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Z:\Programming\BOMIX\bomix-app\backend\excel\template\"/>
    </mc:Choice>
  </mc:AlternateContent>
  <bookViews>
    <workbookView xWindow="2040" yWindow="2712" windowWidth="22152" windowHeight="20400"/>
  </bookViews>
  <sheets>
    <sheet name="SMD" sheetId="2" r:id="rId1"/>
    <sheet name="PTH" sheetId="3" r:id="rId6"/>
    <sheet name="BOTTOM" sheetId="4"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2" l="true"/>
  <c r="I7" i="2" s="true"/>
  <c r="J6" i="2"/>
  <c r="I6" i="2" s="true"/>
</calcChain>
</file>

<file path=xl/sharedStrings.xml><?xml version="1.0" encoding="utf-8"?>
<sst xmlns="http://schemas.openxmlformats.org/spreadsheetml/2006/main" count="4306" uniqueCount="4306">
  <si>
    <t>HONG FU JIN PRECISION INDUSTRY(WUHAN) CO.,LTD</t>
  </si>
  <si>
    <t>Item</t>
  </si>
  <si>
    <t>HF PN</t>
  </si>
  <si>
    <t>STD PN</t>
  </si>
  <si>
    <t>Supplier</t>
  </si>
  <si>
    <t>Supplier PN</t>
  </si>
  <si>
    <t>BILL    OF   MATERIAL</t>
  </si>
  <si>
    <t>Model A</t>
  </si>
  <si>
    <t>Model B</t>
  </si>
  <si>
    <t>Model C</t>
  </si>
  <si>
    <t>Model D</t>
  </si>
  <si>
    <t>Model E</t>
  </si>
  <si>
    <t>Model F</t>
  </si>
  <si>
    <t>Model G</t>
  </si>
  <si>
    <t>Description</t>
  </si>
  <si>
    <t>Qty</t>
  </si>
  <si>
    <t>Location</t>
  </si>
  <si>
    <t>Total Q'ty</t>
  </si>
  <si>
    <t>Total Set</t>
  </si>
  <si>
    <t/>
  </si>
  <si>
    <t>Remark</t>
  </si>
  <si>
    <t>52170MR00-940-G</t>
  </si>
  <si>
    <t>TVS,Ir(max)=1uA,Vc(typ)=10V,Vrwm(max)=5V,Vbr(min)=6V,20KV(air),15KV(contact),SOD523-2P,SMD,ROHS,HF</t>
  </si>
  <si>
    <t>AMAZING</t>
  </si>
  <si>
    <t>AZ5125-01H.R7G</t>
  </si>
  <si>
    <t>AD1</t>
  </si>
  <si>
    <t>611209V00-092-H</t>
  </si>
  <si>
    <t>Variable,Vrms=4V,Vdc=5.5V,Vv=9~19V,C=100pF,SMD0402,ROHS,HF</t>
  </si>
  <si>
    <t>INPAQ</t>
  </si>
  <si>
    <t>VPORT0402L101V05</t>
  </si>
  <si>
    <t>AD2,AD3,AD4,AD5,AD6,AD7</t>
  </si>
  <si>
    <t>Phase: {{.Phase}}</t>
    <phoneticPr fontId="11" type="noConversion"/>
  </si>
  <si>
    <t>BOM Version: {{.Version}}</t>
    <phoneticPr fontId="11" type="noConversion"/>
  </si>
  <si>
    <t>Product Code: {{.ProjectCode}}</t>
    <phoneticPr fontId="11" type="noConversion"/>
  </si>
  <si>
    <t>Description: {{.Description}}</t>
    <phoneticPr fontId="11" type="noConversion"/>
  </si>
  <si>
    <t>Schematic Version: {{.SchematicVersion}}</t>
    <phoneticPr fontId="11" type="noConversion"/>
  </si>
  <si>
    <t>PCB Version: {{.PCBVersion}}</t>
    <phoneticPr fontId="11" type="noConversion"/>
  </si>
  <si>
    <t>PCA PN: {{.PCAPN}}</t>
    <phoneticPr fontId="11" type="noConversion"/>
  </si>
  <si>
    <t>Date: {{.Date}}</t>
    <phoneticPr fontId="11" type="noConversion"/>
  </si>
  <si>
    <t>{{.ModelQtyA}}</t>
    <phoneticPr fontId="11" type="noConversion"/>
  </si>
  <si>
    <t>{{.ModelQtyB}}</t>
    <phoneticPr fontId="11" type="noConversion"/>
  </si>
  <si>
    <t>{{.ModelQtyC}}</t>
    <phoneticPr fontId="11" type="noConversion"/>
  </si>
  <si>
    <t>{{.ModelQtyD}}</t>
    <phoneticPr fontId="11" type="noConversion"/>
  </si>
  <si>
    <t>{{.ModelQtyE}}</t>
    <phoneticPr fontId="11" type="noConversion"/>
  </si>
  <si>
    <t>{{.ModelQtyF}}</t>
    <phoneticPr fontId="11" type="noConversion"/>
  </si>
  <si>
    <t>{{.ModelQtyG}}</t>
    <phoneticPr fontId="11" type="noConversion"/>
  </si>
  <si>
    <t>Product Code: TEST</t>
  </si>
  <si>
    <t>Schematic Version: 1.0</t>
  </si>
  <si>
    <t>PCB Version: 1.0</t>
  </si>
  <si>
    <t>BOM Version: 0.1</t>
  </si>
  <si>
    <t>Phase: SI1</t>
  </si>
  <si>
    <t xml:space="preserve">Description: </t>
  </si>
  <si>
    <t xml:space="preserve">PCA PN: </t>
  </si>
  <si>
    <t>Date: 20260807</t>
  </si>
  <si>
    <t>9</t>
  </si>
  <si>
    <t>62011GL03-015-H</t>
  </si>
  <si>
    <t>CAP,22uF,+/-20%,X5R,6.3V,SMD0603,ROHS,HF</t>
  </si>
  <si>
    <t>MURATA</t>
  </si>
  <si>
    <t>GRM188R60J226MEA0D</t>
  </si>
  <si>
    <t>AC1,HC138,HC139,HC140,HC141,HC147,HC151,HC152,KC108,KC116,LC100,LC102,LC103,LC115,LC116,LC117,PC315,PC316,PC317,PC318,PC333,PC336,PC340,PC344,PC380,PC384,PC385,PC422,PC423,PC426,PC429,PC433,PC523,PC529,PC531,PC532,PC533,PC534,PC535,PC538,PC542,PC566,PC567,PC568,PC569,PC793,PC795,PC837,PC838,PC840,PC841,PC918,PC920,RFC1,RFC21,RFC24,RFC35,RFC36,RFC37,RFC40,RFC44,RFC66,UC803,UC813,UC823,UC833,XC515,XC715</t>
  </si>
  <si>
    <t>62011GL0J-873-G</t>
  </si>
  <si>
    <t>KYOCERA</t>
  </si>
  <si>
    <t>KGM15CR50J226MT</t>
  </si>
  <si>
    <t>62011HB00-026-H</t>
  </si>
  <si>
    <t>SAMSUNG</t>
  </si>
  <si>
    <t>CL10A226MQ8NRNC</t>
  </si>
  <si>
    <t>62011GL01-026-H</t>
  </si>
  <si>
    <t>CL10A226MQ8NRNE</t>
  </si>
  <si>
    <t>62011GL0G-023-G</t>
  </si>
  <si>
    <t>TAIYO</t>
  </si>
  <si>
    <t>MSASJ168BB5226MTNA01</t>
  </si>
  <si>
    <t>62011GL00-0B4-G</t>
  </si>
  <si>
    <t>VIIYONG</t>
  </si>
  <si>
    <t>V226M0603X5R6R3NKT</t>
  </si>
  <si>
    <t>62011GL00-012-H</t>
  </si>
  <si>
    <t>WALSIN</t>
  </si>
  <si>
    <t>0603X226M6R3CT</t>
  </si>
  <si>
    <t>62011GL00-011-H</t>
  </si>
  <si>
    <t>YAGEO</t>
  </si>
  <si>
    <t>CC0603MRX5R5BB226</t>
  </si>
  <si>
    <t>10</t>
  </si>
  <si>
    <t>620101T00-011-H</t>
  </si>
  <si>
    <t>CAP,100nF,+/-10%,X7R,16V,SMD0402,ROHS,HF</t>
  </si>
  <si>
    <t>CC0402KRX7R7BB104</t>
  </si>
  <si>
    <t>AC2,AC31,AC33,AC39,AC43,AC50,C151,C194,FC104,PC200,PC201,PC2101,PC2201,PC2301,PC2401,PC2501,PC2601,PC2701,PC2801,PC2901,PC381,PC428,PC479,PC515,PC520,PC6101,PC6201,PC711,PC713,PC714,PC716,PC719,PC723,PC725,PC727,PC728,PC733,PC781,PC900,REC801,REC802,SC50,SC8,SC902,SC906,SC911,XC402,XC415,XC416,XC507,XC513,XC518,XC6,XC707,XC708,XC709,XC713,XC716,XC718,XC722,XC734,XC735,XC9</t>
  </si>
  <si>
    <t>620101T00-015-H</t>
  </si>
  <si>
    <t>GRM155R71C104KA88D</t>
  </si>
  <si>
    <t>620101T00-026-H</t>
  </si>
  <si>
    <t>CL05B104KO5NNNC</t>
  </si>
  <si>
    <t>620101T0N-023-G</t>
  </si>
  <si>
    <t>MSASE105SB7104KFNA01</t>
  </si>
  <si>
    <t>620101T00-0B4-G</t>
  </si>
  <si>
    <t>V104K0402X7R160NBT</t>
  </si>
  <si>
    <t>620101T00-012-H</t>
  </si>
  <si>
    <t>0402B104K160CT</t>
  </si>
  <si>
    <t>11</t>
  </si>
  <si>
    <t>62010YC01-015-H</t>
  </si>
  <si>
    <t>CAP,4.7uF,+/-10%,X5R,16V,SMD0805,ROHS,HF</t>
  </si>
  <si>
    <t>GRM21BR61C475KA88L</t>
  </si>
  <si>
    <t>AC4,AC6</t>
  </si>
  <si>
    <t>62010YC00-026-H</t>
  </si>
  <si>
    <t>CL21A475KOFNNNE</t>
  </si>
  <si>
    <t>62010YC06-023-G</t>
  </si>
  <si>
    <t>MSASE219SB5475KTNA01</t>
  </si>
  <si>
    <t>62010YC00-0B4-G</t>
  </si>
  <si>
    <t>V475K0805X5R160NHP</t>
  </si>
  <si>
    <t>62010YC00-012-H</t>
  </si>
  <si>
    <t>0805X475K160CT</t>
  </si>
  <si>
    <t>62010YC00-011-H</t>
  </si>
  <si>
    <t>CC0805KKX5R7BB475</t>
  </si>
  <si>
    <t>12</t>
  </si>
  <si>
    <t>62010K000-011-H</t>
  </si>
  <si>
    <t>CAP,100pF,+/-10%,X7R,50V,SMD0402,ROHS,HF</t>
  </si>
  <si>
    <t>CC0402KRX7R9BB101</t>
  </si>
  <si>
    <t>AC11,AC40,AC41,AC9,HC73,SC901,SC905,SC910</t>
  </si>
  <si>
    <t>62010K000-0B4-G</t>
  </si>
  <si>
    <t>V101K0402X7R500NBT</t>
  </si>
  <si>
    <t>62010K000-012-H</t>
  </si>
  <si>
    <t>0402B101K500CT</t>
  </si>
  <si>
    <t>13</t>
  </si>
  <si>
    <t>620121800-011-H</t>
  </si>
  <si>
    <t>CAP,10uF,+/-20%,X5R,6.3V,SMD0402,ROHS,HF</t>
  </si>
  <si>
    <t>CC0402MRX5R5BB106</t>
  </si>
  <si>
    <t>AC12,AC15,AC16,AC20,AC24,AC25,AC27,AC28,AC32,AC38,AC5,AC7,HC367,KC110,KC117,KC122,KC124,LC131,LC3,MC34,MC37,PC310,PC341,PC430,PC481,PC563,PC901,PC903,SC19,UC802,UC812,UC822,UC832,VC9,XC304,XC305,XC46,XC50,XC520,XC720,XC726</t>
  </si>
  <si>
    <t>620121805-015-H</t>
  </si>
  <si>
    <t>GRM155R60J106ME11D</t>
  </si>
  <si>
    <t>620121800-026-H</t>
  </si>
  <si>
    <t>CL05A106MQ5NUNC</t>
  </si>
  <si>
    <t>62012180E-023-G</t>
  </si>
  <si>
    <t>MEASJ105CB5106MFNA01</t>
  </si>
  <si>
    <t>620121800-0B4-G</t>
  </si>
  <si>
    <t>V106M0402X5R6R3NCT</t>
  </si>
  <si>
    <t>620121800-012-H</t>
  </si>
  <si>
    <t>0402X106M6R3CT</t>
  </si>
  <si>
    <t>14</t>
  </si>
  <si>
    <t>620112U00-011-H</t>
  </si>
  <si>
    <t>CAP,100nF,+/-10%,X5R,10V,SMD0201,ROHS,HF</t>
  </si>
  <si>
    <t>CC0201KRX5R6BB104</t>
  </si>
  <si>
    <t>AC13,AC14,AC18,AC22,AC23,AC8,C1,C119,C125,C126,C128,C134,C15,C150,C158,C162,C2136,C2140,C2143,C3,FC901,FC902,FC904,HC1,HC163,HC165,HC166,HC2,HC3,HC62,LC105,LC106,LC107,LC108,LC109,LC110,LC118,LC119,LC120,LC121,LC122,LC123,LC129,MC9,SC10,SC12,SC14,SC16,SC18,SC20,SC21,SC23,SC34,SC35,SC36,SC37,SC39,SC41,SC42,SC47,SC5,SC800,SC9,UC100,UC101,UC102,UC103,UC106,UC107,UC2,UC21,UC800,UC801,UC810,UC811,UC820,UC821,UC830,UC831,UC900,UC91,VC1,VC10,VC100,VC101,VC102,VC103,VC104,VC105,VC106,VC107,VC109,VC11,VC110,VC111,VC112,VC115,VC12,VC13,VC15,VC2,VC3,VC4,VC5,VC6,VC7,VC8,XC303,XC307,XC310,XC311,XC81</t>
  </si>
  <si>
    <t>620112U00-015-H</t>
  </si>
  <si>
    <t>GRM033R61A104KE15D</t>
  </si>
  <si>
    <t>620112U00-026-H</t>
  </si>
  <si>
    <t>CL03A104KP3NNNC</t>
  </si>
  <si>
    <t>620112U05-023-G</t>
  </si>
  <si>
    <t>MSASL063SB5104KFNA01</t>
  </si>
  <si>
    <t>620112U00-0B4-G</t>
  </si>
  <si>
    <t>V104K0201X5R100NAT</t>
  </si>
  <si>
    <t>620112U00-012-H</t>
  </si>
  <si>
    <t>0201X104K100CT</t>
  </si>
  <si>
    <t>15</t>
  </si>
  <si>
    <t>62010YM00-011-H</t>
  </si>
  <si>
    <t>CAP,22pF,+/-1%,NPO,50V,SMD0402,ROHS,HF</t>
  </si>
  <si>
    <t>CC0402FRNPO9BN220</t>
  </si>
  <si>
    <t>AC26,KC106,KC107,LC128</t>
  </si>
  <si>
    <t>62010YM00-015-H</t>
  </si>
  <si>
    <t>GRM1555C1H220FA01D</t>
  </si>
  <si>
    <t>62010YM00-0B4-G</t>
  </si>
  <si>
    <t>V220F0402C0G500NBT</t>
  </si>
  <si>
    <t>62010YM01-012-H</t>
  </si>
  <si>
    <t>0402N220F500CT</t>
  </si>
  <si>
    <t>16</t>
  </si>
  <si>
    <t>62010LV00-015-H</t>
  </si>
  <si>
    <t>CAP,2.2uF,+/-20%,X5R,6.3V,SMD0402,ROHS,HF</t>
  </si>
  <si>
    <t>GRM155R60J225ME15D</t>
  </si>
  <si>
    <t>AC29,AC37,HC368,LC130,PC217,PC219,PC227,PC229,PC237,PC239,PC247,PC249,PC257,PC259,PC267,PC269,PC277,PC279,PC287,PC289,PC297,PC299,PC617,PC619,PC627,PC629,REC803,REC804,UC1,UC10,UC20,UC90,VC16,XC80</t>
  </si>
  <si>
    <t>62010LV01-026-H</t>
  </si>
  <si>
    <t>CL05A225MQ5NNNC</t>
  </si>
  <si>
    <t>62010LV0C-023-G</t>
  </si>
  <si>
    <t>MSASJ105SB5225MFNA01</t>
  </si>
  <si>
    <t>62010LV00-0B4-G</t>
  </si>
  <si>
    <t>V225M0402X5R6R3NBT</t>
  </si>
  <si>
    <t>62010LV00-012-H</t>
  </si>
  <si>
    <t>0402X225M6R3CT</t>
  </si>
  <si>
    <t>62010LV00-011-H</t>
  </si>
  <si>
    <t>CC0402MRX5R5BB225</t>
  </si>
  <si>
    <t>17</t>
  </si>
  <si>
    <t>62011D100-015-H</t>
  </si>
  <si>
    <t>CAP,4.7uF,+/-20%,X5R,6.3V,SMD0402,ROHS,HF</t>
  </si>
  <si>
    <t>GRM155R60J475ME87D</t>
  </si>
  <si>
    <t>AC30,SC15,SC17,SC22,SC4</t>
  </si>
  <si>
    <t>62011D100-026-H</t>
  </si>
  <si>
    <t>CL05A475MQ5NRNC</t>
  </si>
  <si>
    <t>62011D10F-023-G</t>
  </si>
  <si>
    <t>MSASJ105BB5475MFNA01</t>
  </si>
  <si>
    <t>62011D100-0B4-G</t>
  </si>
  <si>
    <t>V475M0402X5R6R3NCT</t>
  </si>
  <si>
    <t>62011D100-012-H</t>
  </si>
  <si>
    <t>0402X475M6R3CT</t>
  </si>
  <si>
    <t>62011D100-011-H</t>
  </si>
  <si>
    <t>CC0402MRX5R5BB475</t>
  </si>
  <si>
    <t>18</t>
  </si>
  <si>
    <t>620106200-011-H</t>
  </si>
  <si>
    <t>CAP,10nF,+/-10%,X7R,16V,SMD0402,ROHS,HF</t>
  </si>
  <si>
    <t>CC0402KRX7R7BB103</t>
  </si>
  <si>
    <t>AC42,C145,C305,C306,C307,C308,HC124,HC304,HC307,PC307,PC337,PC477,PC571,XC3,XC302,XC306,XC721</t>
  </si>
  <si>
    <t>620106200-015-H</t>
  </si>
  <si>
    <t>GRM155R71C103KA01D</t>
  </si>
  <si>
    <t>620106200-026-H</t>
  </si>
  <si>
    <t>CL05B103KO5NNNC</t>
  </si>
  <si>
    <t>620106200-0B4-G</t>
  </si>
  <si>
    <t>V103K0402X7R160NBT</t>
  </si>
  <si>
    <t>620106200-012-H</t>
  </si>
  <si>
    <t>0402B103K160CT</t>
  </si>
  <si>
    <t>19</t>
  </si>
  <si>
    <t>620118S00-015-H</t>
  </si>
  <si>
    <t>CAP,47uF,+/-20%,X5R,6.3V,SMD0805,ROHS,HF</t>
  </si>
  <si>
    <t>GRM21BR60J476ME15L</t>
  </si>
  <si>
    <t>AC52,AC53,C10,C2135,C2137,C9,PC140,PC141,PC142,PC143,PC144,PC145,PC146,PC147,PC148,PC149,PC150,PC151,PC152,PC153,PC154,PC155,PC156,PC157,PC158,PC159,PC160,PC161,PC162,PC163,PC164,PC165,PC166,PC167,PC172,PC173,PC174,PC175,PC176,PC177,PC178,PC179,PC180,PC181,PC182,PC183,PC184,PC185,PC186,PC187,PC188,PC193,PC194,PC195,PC196,PC197,PC198,PC199,PC383,PC472,PC473,PC476,PC480,PC484,PC508,PC509,PC539,PC540,PC543,PC800,PC801,PC803,PC804,PC805,PC807,PC808,PC809,PC810,PC811,PC812,PC813,PC814,PC815,PC816,PC817,PC818,PC819,PC823,PC824,PC825,PC826,PC827,PC828,PC829,PC830,PC831,PC832,PC833,PC834,PC835,PC836,PC839,UC804,UC805,UC814,UC815,UC824,UC825,UC834,UC835</t>
  </si>
  <si>
    <t>620118S0R-873-G</t>
  </si>
  <si>
    <t>KGM21AR50J476MU</t>
  </si>
  <si>
    <t>620118S00-026-H</t>
  </si>
  <si>
    <t>CL21A476MQYNNNE</t>
  </si>
  <si>
    <t>620118S0P-023-G</t>
  </si>
  <si>
    <t>MSASJ21GVB5476MTNA01</t>
  </si>
  <si>
    <t>620118S00-0B4-G</t>
  </si>
  <si>
    <t>V476M0805X5R6R3NHP</t>
  </si>
  <si>
    <t>620118S00-012-H</t>
  </si>
  <si>
    <t>0805X476M6R3CT</t>
  </si>
  <si>
    <t>620118S00-011-H</t>
  </si>
  <si>
    <t>CC0805MKX5R5BB476</t>
  </si>
  <si>
    <t>20</t>
  </si>
  <si>
    <t>521811D00-3SW-G</t>
  </si>
  <si>
    <t>TVS-Array,Ir(max)=0.2uA,Vc(typ)=11V@Ipp=16A,Vrwm(max)=5V,Vbr(min)=6V,30KV(air),30KV(contact),SOD523-2P,SMD,ROHS,HF</t>
  </si>
  <si>
    <t>APM</t>
  </si>
  <si>
    <t>AU0521D5-F</t>
  </si>
  <si>
    <t>521811A00-400-G</t>
  </si>
  <si>
    <t>TVS-Array,Ir(max)=0.1uA,Vc(max)=9.5V@Ipp=10A,Vrwm(max)=5V,Vbr(min)=5.6V,30KV(air),30KV(contact),SOD523-2P,SMD,ROHS,HF</t>
  </si>
  <si>
    <t>LRC</t>
  </si>
  <si>
    <t>LESD5Z5.0CAT5G</t>
  </si>
  <si>
    <t>521721U00-15M-G</t>
  </si>
  <si>
    <t>TVS,Ir(max)=0.1uA,Vc(typ)=7.5V@Ipp=16A,Vrwm(max)=5V,Vbr(min)=5.4V,30KV(air),30KV(contact),SOD523-2P,SMD,ROHS,HF</t>
  </si>
  <si>
    <t>SILERGY</t>
  </si>
  <si>
    <t>SYT21M05ANO</t>
  </si>
  <si>
    <t>521723G00-82G-G</t>
  </si>
  <si>
    <t>TVS,Ir(max)=0.2uA,Vc(typ)=9.6V@Ipp=16A,Vrwm(max)=5V,Vbr(min)=5.6V,30KV(air),30KV(contact),SOD523-2P,SMD,ROHS,HF</t>
  </si>
  <si>
    <t>WAYON</t>
  </si>
  <si>
    <t>WE1119K95</t>
  </si>
  <si>
    <t>52180DC00-31C-H</t>
  </si>
  <si>
    <t>TVS-Array,Ir(max)=1uA,Vc(max)=12V,Vrwm(max)=5V,Vbr(min)=5.1V,ESD 30KV(air),30KV(contact),SOD523-2P,SMD,ROHS,HF</t>
  </si>
  <si>
    <t>WILLSEMI</t>
  </si>
  <si>
    <t>ESD5471S-2/TR</t>
  </si>
  <si>
    <t>21</t>
  </si>
  <si>
    <t>611201E00-086-H</t>
  </si>
  <si>
    <t>Variable,Vm(DC)=5.5V,Vm(AC)=4V,I(TM)=20A,C=220pF,SMD0402,ROHS,HF</t>
  </si>
  <si>
    <t>LITTELFUSE</t>
  </si>
  <si>
    <t>V5.5MLA0402NR</t>
  </si>
  <si>
    <t>611202R00-056-H</t>
  </si>
  <si>
    <t>Variable,Vdc=5.5V,Vv=8.8~13.2V,Vc=35V,C=10pF,SMD0402,ROHS,HF</t>
  </si>
  <si>
    <t>TKS</t>
  </si>
  <si>
    <t>TVM0G5R5M100R</t>
  </si>
  <si>
    <t>22</t>
  </si>
  <si>
    <t>72010H400-092-H</t>
  </si>
  <si>
    <t>FB,220 Ohm@100MHz,+/-25%,Irate=2A,DCR=90m Ohm,SMD0603,ROHS,HF</t>
  </si>
  <si>
    <t>MHC1608S221NBP</t>
  </si>
  <si>
    <t>AFB1,AFB2,AFB3,AFB9</t>
  </si>
  <si>
    <t>72010N103-074-H</t>
  </si>
  <si>
    <t>FB,220 Ohm@100MHz,+/-25%,Irate=2.5A,DCR=40m Ohm,SMD0603,ROHS,HF</t>
  </si>
  <si>
    <t>CHILISIN</t>
  </si>
  <si>
    <t>BBUP00160808221Y00</t>
  </si>
  <si>
    <t>72010UB00-015-H</t>
  </si>
  <si>
    <t>FB,220 Ohm@100MHz,+/-25%,Irate=2200mA,DCR=50m Ohm,SMD0603,ROHS,HF</t>
  </si>
  <si>
    <t>BLM18KG221SN1D</t>
  </si>
  <si>
    <t>72010H400-059-G</t>
  </si>
  <si>
    <t>FB,220 Ohm@100MHz,+/-25%,Irate=2.0A,DCR=90m Ohm,SMD0603,ROHS,HF</t>
  </si>
  <si>
    <t>TAI-TECH</t>
  </si>
  <si>
    <t>HCB1608VF-221T20R90</t>
  </si>
  <si>
    <t>23</t>
  </si>
  <si>
    <t>510700H00-400-H</t>
  </si>
  <si>
    <t>TRANS PNP,Dual,LMBT3906DW1T1G,VBE(sat)=-850mV,HFE=300,Vceo=-40V,Ic(sat)=-200mA,SOT363-6P,SMD,ROHS,HF</t>
  </si>
  <si>
    <t>LMBT3906DW1T1G</t>
  </si>
  <si>
    <t>AQ3,AQ5</t>
  </si>
  <si>
    <t>510700600-891-G</t>
  </si>
  <si>
    <t>TRANS PNP,Dual,MMDT3906,VBE(sat)=-0.95V,HFE=300,Vceo=-40V,Ic(sat)=-200mA,SOT363-6P,SMD,ROHS,HF</t>
  </si>
  <si>
    <t>BLUEROCKET</t>
  </si>
  <si>
    <t>MMDT3906</t>
  </si>
  <si>
    <t>510700600-280-H</t>
  </si>
  <si>
    <t>TRANS PNP,Dual,MMDT3906,VBE(sat)=-850mV,HFE=300,Vceo=-40V,Ic(sat)=-200mA,SOT363-6P,SMD,ROHS,HF</t>
  </si>
  <si>
    <t>PANJIT</t>
  </si>
  <si>
    <t>510700U00-60E-G</t>
  </si>
  <si>
    <t>TRANS PNP,Dual,MMBT3906SDW-HAF,VBE(sat)=-850mV,HFE=300,Vceo=-40V,Ic(sat)=-200mA,SOT363-6P,SMD,ROHS,HF</t>
  </si>
  <si>
    <t>ST-HK</t>
  </si>
  <si>
    <t>MMBT3906SDW-HAF</t>
  </si>
  <si>
    <t>24</t>
  </si>
  <si>
    <t>510100B00-JQ8-H</t>
  </si>
  <si>
    <t>TRANS NPN,PBSS4320T,VBE(sat)=1.2V,HFE=220,Vceo=20V,Ic(sat)=2A,SOT23-3P,SMD,ROHS,HF</t>
  </si>
  <si>
    <t>NEXPERIA</t>
  </si>
  <si>
    <t>PBSS4320T</t>
  </si>
  <si>
    <t>AQ20,AQ30</t>
  </si>
  <si>
    <t>510100B00-891-G</t>
  </si>
  <si>
    <t>51010JF00-237-G</t>
  </si>
  <si>
    <t>TRANS NPN,DSS4320T-7,VBE(sat)=1.2V,HFE=220,Vceo=20V,Ic(sat)=2A,SOT23-3P,SMD,ROHS,HF</t>
  </si>
  <si>
    <t>DIODES</t>
  </si>
  <si>
    <t>DSS4320T-7</t>
  </si>
  <si>
    <t>51010LV00-60E-G</t>
  </si>
  <si>
    <t>TRANS NPN,MMBT4320-HAF,VBE(sat)=1.2V,HFE=220,Vceo=20V,Ic(sat)=2A,SOT23-3P,SMD,ROHS,HF</t>
  </si>
  <si>
    <t>MMBT4320-HAF</t>
  </si>
  <si>
    <t>25</t>
  </si>
  <si>
    <t>610107A00-011-H</t>
  </si>
  <si>
    <t>RES,0 Ohm,+/-5%,1/16W,SMD0402,ROHS,HF</t>
  </si>
  <si>
    <t>RC0402JR-070RL</t>
  </si>
  <si>
    <t>AR2,AR32,AR35,FR141,FR142,FR143,FR144,FR145,FR902,FR904,HR1,HR122,HR139,HR157,HR158,HR16,HR161,HR166,HR172,HR175,HR176,HR178,HR182,HR196,HR197,HR208,HR209,HR213,HR216,HR28,HR303,HR310,HR311,HR312,HR352,HR414,HR420,HR56,HR70,HR74,HR76,HR77,HR87,HR89,HR98,KR119,KR120,KR121,LR147,LR27,LR29,LR30,LR31,LR32,LR33,LR34,LR35,MR11,MR12,MR16,MR7,PR108,PR112,PR114,PR115,PR116,PR120,PR123,PR124,PR127,PR132,PR192,PR193,PR310,PR312,PR319,PR320,PR340,PR344,PR425,PR429,PR477,PR483,PR484,PR485,PR486,PR510,PR511,PR514,PR516,PR541,PR542,PR543,PR570,PR571,PR728,PR753,PR787,PR788,PR792,PR7971,PR800,PR801,PR854,PR865,PR873,PR874,PR901,PR902,PR905,PR954,PR956,PR959,PR962,PR964,R1,R11,R2,R20,R2220,R2222,R2223,R2225,R2226,R2227,R2228,R2229,R26,R3,R323,R38,R39,R4,R44,R5,R50,R63,R64,R65,R66,R74,R76,R79,R8,R9,SR121,SR138,SR147,SR150,SR167,SR168,SR17,SR171,SR172,SR2,SR22,SR39,SR44,SR52,SR60,SR61,SR62,SR63,SR65,SR66,SR67,SR68,SR73,SR801,SR83,SR86,SR909,SR921,SR927,UR100,UR101,UR102,UR103,UR800,UR801,UR810,UR811,UR820,UR821,UR830,UR831,XR2,XR21,XR3,XR309,XR310,XR311,XR312,XR320,XR323,XR345,XR41,XR411,XR506,XR602,XR603,XR700,XR707,XR716,XR758,XR759,XR80,XR81</t>
  </si>
  <si>
    <t>610107A00-044-H</t>
  </si>
  <si>
    <t>TA-I</t>
  </si>
  <si>
    <t>RM04JTN0</t>
  </si>
  <si>
    <t>610107A00-820-H</t>
  </si>
  <si>
    <t>UNI-OHM</t>
  </si>
  <si>
    <t>0402WGJ0000TCE</t>
  </si>
  <si>
    <t>61012QJ02-012-H</t>
  </si>
  <si>
    <t>RES,0 Ohm,Jumper,1/16W,SMD0402,ROHS,HF</t>
  </si>
  <si>
    <t>WR04X000 PTL</t>
  </si>
  <si>
    <t>26</t>
  </si>
  <si>
    <t>61011BY00-011-H</t>
  </si>
  <si>
    <t>RES,220K Ohm,+/-5%,1/16W,SMD0402,ROHS,HF</t>
  </si>
  <si>
    <t>RC0402JR-07220KL</t>
  </si>
  <si>
    <t>AR3</t>
  </si>
  <si>
    <t>61011BY00-044-H</t>
  </si>
  <si>
    <t>RM04JTN224</t>
  </si>
  <si>
    <t>61011BY00-820-H</t>
  </si>
  <si>
    <t>0402WGJ0224TCE</t>
  </si>
  <si>
    <t>61011BY03-012-G</t>
  </si>
  <si>
    <t>WR04X224 JTL</t>
  </si>
  <si>
    <t>27</t>
  </si>
  <si>
    <t>610107C00-011-H</t>
  </si>
  <si>
    <t>RES,10K Ohm,+/-5%,1/16W,SMD0402,ROHS,HF</t>
  </si>
  <si>
    <t>RC0402JR-0710KL</t>
  </si>
  <si>
    <t>AR5,AR6,FR104,FR129,FR900,FR906,FR908,HR129,HR136,HR153,HR167,HR168,HR17,HR170,HR200,HR204,HR250,HR259,HR306,HR325,HR326,HR330,HR335,HR363,HR364,HR365,HR366,HR367,HR375,HR376,LR127,LR130,LR144,LR26,LR39,PR314,PR315,PR380,PR515,PR517,PR520,PR708,PR758,PR906,PR913,R2239,R29,R327,R358,R6,SR106,SR145,SR29,SR31,SR40,SR71,SR94,SR95,SR97,SR98,XR17,XR19,XR30,XR301,XR314,XR315,XR316,XR319,XR331,XR4,XR40,XR400,XR405,XR43,XR505,XR701,XR703,XR705,XR715,XR757,XR760,XR85,XR86,XR87,XR88</t>
  </si>
  <si>
    <t>610107C00-044-H</t>
  </si>
  <si>
    <t>RM04JTN103</t>
  </si>
  <si>
    <t>610107C00-820-H</t>
  </si>
  <si>
    <t>0402WGJ0103TCE</t>
  </si>
  <si>
    <t>610107C0G-012-G</t>
  </si>
  <si>
    <t>WR04X103 JTL</t>
  </si>
  <si>
    <t>28</t>
  </si>
  <si>
    <t>61010AJ00-011-H</t>
  </si>
  <si>
    <t>RES,33 Ohm,+/-5%,1/16W,SMD0402,ROHS,HF</t>
  </si>
  <si>
    <t>RC0402JR-0733RL</t>
  </si>
  <si>
    <t>AR7,FR130,FR131,HR415,HR416,HR417,HR418,HR419</t>
  </si>
  <si>
    <t>61010AJ00-044-H</t>
  </si>
  <si>
    <t>RM04JTN330</t>
  </si>
  <si>
    <t>61010AJ00-820-H</t>
  </si>
  <si>
    <t>0402WGJ0330TCE</t>
  </si>
  <si>
    <t>61010AJ07-012-G</t>
  </si>
  <si>
    <t>WR04X330 JTL</t>
  </si>
  <si>
    <t>29</t>
  </si>
  <si>
    <t>610108300-011-H</t>
  </si>
  <si>
    <t>RES,0 Ohm,+/-5%,1/10W,SMD0603,ROHS,HF</t>
  </si>
  <si>
    <t>RC0603JR-070RL</t>
  </si>
  <si>
    <t>AR11,AR14,AR17,AR19,AR23,AR4,HR192,HR67,R2219,R2224,R410,R411</t>
  </si>
  <si>
    <t>610108300-044-H</t>
  </si>
  <si>
    <t>RM06JTN0</t>
  </si>
  <si>
    <t>610108300-820-H</t>
  </si>
  <si>
    <t>0603WAJ0000T5E</t>
  </si>
  <si>
    <t>61010AK00-012-H</t>
  </si>
  <si>
    <t>RES,0 Ohm,Jumper,1/10W,SMD0603,ROHS,HF</t>
  </si>
  <si>
    <t>WR06X000 PTL</t>
  </si>
  <si>
    <t>WR06X000PTL have existed.</t>
  </si>
  <si>
    <t>30</t>
  </si>
  <si>
    <t>61010PS00-011-H</t>
  </si>
  <si>
    <t>RES,200K Ohm,+/-1%,1/16W,SMD0402,ROHS,HF</t>
  </si>
  <si>
    <t>RC0402FR-07200KL</t>
  </si>
  <si>
    <t>AR12,HR301,SR926</t>
  </si>
  <si>
    <t>61010PS00-044-H</t>
  </si>
  <si>
    <t>RM04FTN2003</t>
  </si>
  <si>
    <t>61010PS00-820-H</t>
  </si>
  <si>
    <t>0402WGF2003TCE</t>
  </si>
  <si>
    <t>61010PS00-012-H</t>
  </si>
  <si>
    <t>WR04X2003FTL</t>
  </si>
  <si>
    <t>31</t>
  </si>
  <si>
    <t>61010L100-011-H</t>
  </si>
  <si>
    <t>RES,100K Ohm,+/-1%,1/16W,SMD0402,ROHS,HF</t>
  </si>
  <si>
    <t>RC0402FR-07100KL</t>
  </si>
  <si>
    <t>AR13,AR27,AR28,PR527,PR567,PR951,R40,SR925</t>
  </si>
  <si>
    <t>61010L100-044-H</t>
  </si>
  <si>
    <t>RM04FTN1003</t>
  </si>
  <si>
    <t>61010L100-820-H</t>
  </si>
  <si>
    <t>0402WGF1003TCE</t>
  </si>
  <si>
    <t>61010L100-012-H</t>
  </si>
  <si>
    <t>WR04X1003FTL</t>
  </si>
  <si>
    <t>32</t>
  </si>
  <si>
    <t>610100T00-011-H</t>
  </si>
  <si>
    <t>RES,1K Ohm,+/-5%,1/16W,SMD0402,ROHS,HF</t>
  </si>
  <si>
    <t>RC0402JR-071KL</t>
  </si>
  <si>
    <t>AR18,AR20,AR25,AR8,HR163,HR332,HR379,HR57,PR333,R27,R320,R321,R326,R335,R409,R81,R82,RER802,SR110,SR140,SR36,SR37,SR901,SR905,SR912,XR341,XR343</t>
  </si>
  <si>
    <t>610100T00-044-H</t>
  </si>
  <si>
    <t>RM04JTN102</t>
  </si>
  <si>
    <t>610100T00-820-H</t>
  </si>
  <si>
    <t>0402WGJ0102TCE</t>
  </si>
  <si>
    <t>610100T08-012-G</t>
  </si>
  <si>
    <t>WR04X102 JTL</t>
  </si>
  <si>
    <t>33</t>
  </si>
  <si>
    <t>61010K500-011-H</t>
  </si>
  <si>
    <t>RES,75 Ohm,+/-5%,1/16W,SMD0402,ROHS,HF</t>
  </si>
  <si>
    <t>RC0402JR-0775RL</t>
  </si>
  <si>
    <t>AR29,AR40,AR45,AR46,SR38,XR306,XR308</t>
  </si>
  <si>
    <t>61010K500-044-H</t>
  </si>
  <si>
    <t>RM04JTN750</t>
  </si>
  <si>
    <t>61010K500-820-H</t>
  </si>
  <si>
    <t>0402WGJ0750TCE</t>
  </si>
  <si>
    <t>61010K508-012-G</t>
  </si>
  <si>
    <t>WR04X750 JTL</t>
  </si>
  <si>
    <t>34</t>
  </si>
  <si>
    <t>610107B00-011-H</t>
  </si>
  <si>
    <t>RES,4.7K Ohm,+/-5%,1/16W,SMD0402,ROHS,HF</t>
  </si>
  <si>
    <t>RC0402JR-074K7L</t>
  </si>
  <si>
    <t>AR30,AR51,AR52,HR424,LR142,R2232,R331,R68,R70,R71,R73,RER809,RER812,RER815,SR43</t>
  </si>
  <si>
    <t>610107B00-044-H</t>
  </si>
  <si>
    <t>RM04JTN472</t>
  </si>
  <si>
    <t>610107B00-820-H</t>
  </si>
  <si>
    <t>0402WGJ0472TCE</t>
  </si>
  <si>
    <t>610107B0D-012-G</t>
  </si>
  <si>
    <t>WR04X472 JTL</t>
  </si>
  <si>
    <t>35</t>
  </si>
  <si>
    <t>610113500-011-H</t>
  </si>
  <si>
    <t>RES,5.1K Ohm,+/-5%,1/16W,SMD0402,ROHS,HF</t>
  </si>
  <si>
    <t>RC0402JR-075K1L</t>
  </si>
  <si>
    <t>AR31</t>
  </si>
  <si>
    <t>610113500-044-H</t>
  </si>
  <si>
    <t>RM04JTN512</t>
  </si>
  <si>
    <t>610113500-820-H</t>
  </si>
  <si>
    <t>0402WGJ0512TCE</t>
  </si>
  <si>
    <t>610113506-012-G</t>
  </si>
  <si>
    <t>WR04X512 JTL</t>
  </si>
  <si>
    <t>36</t>
  </si>
  <si>
    <t>610103300-011-H</t>
  </si>
  <si>
    <t>RES,100K Ohm,+/-5%,1/16W,SMD0402,ROHS,HF</t>
  </si>
  <si>
    <t>RC0402JR-07100KL</t>
  </si>
  <si>
    <t>AR38,AR9,HR105,HR135,HR137,HR141,HR159,HR169,HR185,HR193,HR315,LR145,PR304,PR335,PR502,PR564,PR712,PR713,PR714,PR715,PR716,PR721,PR723,PR724,PR725,PR726,PR727,PR729,PR755,PR781,PR783,PR793,PR794,PR855,PR856,PR903,PR922,PR960,R10,R324,R36,R46,R67,R75,SR10,SR109,SR13,SR14,SR15,SR28,SR4,SR41,SR42,SR64,SR72,SR74,SR75,SR76,SR802,SR910,SR914,VR101,VR103,VR105,VR119,VR3,VR331,VR4,VR5,VR6,XR18,XR20,XR28,XR325,XR328,XR340,XR348,XR5,XR6,XR608,XR609,XR702,XR714,XR718,XR720,XR727,XR762</t>
  </si>
  <si>
    <t>610103300-044-H</t>
  </si>
  <si>
    <t>RM04JTN104</t>
  </si>
  <si>
    <t>610103300-820-H</t>
  </si>
  <si>
    <t>0402WGJ0104TCE</t>
  </si>
  <si>
    <t>61010330E-012-G</t>
  </si>
  <si>
    <t>WR04X104 JTL</t>
  </si>
  <si>
    <t>37</t>
  </si>
  <si>
    <t>61010FK00-011-H</t>
  </si>
  <si>
    <t>RES,22K Ohm,+/-5%,1/16W,SMD0402,ROHS,HF</t>
  </si>
  <si>
    <t>RC0402JR-0722KL</t>
  </si>
  <si>
    <t>AR91,AR92</t>
  </si>
  <si>
    <t>61010FK00-044-H</t>
  </si>
  <si>
    <t>RM04JTN223</t>
  </si>
  <si>
    <t>61010FK00-820-H</t>
  </si>
  <si>
    <t>0402WGJ0223TCE</t>
  </si>
  <si>
    <t>61010FK07-012-G</t>
  </si>
  <si>
    <t>WR04X223 JTL</t>
  </si>
  <si>
    <t>38</t>
  </si>
  <si>
    <t>61010FL00-011-H</t>
  </si>
  <si>
    <t>RES,2.2K Ohm,+/-5%,1/16W,SMD0402,ROHS,HF</t>
  </si>
  <si>
    <t>RC0402JR-072K2L</t>
  </si>
  <si>
    <t>AR97,AR98,HR100,HR150,HR202,HR203,HR210,R330,R407,SR18,SR35,SR79,SR80,SR81,SR82,XR606,XR607,XR93,XR94,XR95,XR96</t>
  </si>
  <si>
    <t>61010FL00-044-H</t>
  </si>
  <si>
    <t>RM04JTN222</t>
  </si>
  <si>
    <t>61010FL00-820-H</t>
  </si>
  <si>
    <t>0402WGJ0222TCE</t>
  </si>
  <si>
    <t>61010FL0G-012-G</t>
  </si>
  <si>
    <t>WR04X222 JTL</t>
  </si>
  <si>
    <t>39</t>
  </si>
  <si>
    <t>62011FF00-011-H</t>
  </si>
  <si>
    <t>CAP,390pF,+/-5%,X7R,50V,SMD0402,ROHS,HF</t>
  </si>
  <si>
    <t>CC0402JRX7R9BB391</t>
  </si>
  <si>
    <t>C11,C12,C2141,C2142</t>
  </si>
  <si>
    <t>62011FF00-015-H</t>
  </si>
  <si>
    <t>GRM155R71H391JA01D</t>
  </si>
  <si>
    <t>62011FF00-0B4-G</t>
  </si>
  <si>
    <t>V391J0402X7R500NBT</t>
  </si>
  <si>
    <t>62011FF00-012-H</t>
  </si>
  <si>
    <t>0402B391J500CT</t>
  </si>
  <si>
    <t>40</t>
  </si>
  <si>
    <t>62010QH00-011-H</t>
  </si>
  <si>
    <t>CAP,2.4pF,+/-0.25pF,NPO,50V,SMD0402,ROHS,HF</t>
  </si>
  <si>
    <t>CC0402CRNPO9BN2R4</t>
  </si>
  <si>
    <t>C26,C28</t>
  </si>
  <si>
    <t>62010QH00-0B4-G</t>
  </si>
  <si>
    <t>V2R4C0402C0G500NBT</t>
  </si>
  <si>
    <t>62010QH04-012-H</t>
  </si>
  <si>
    <t>0402N2R4C500CT</t>
  </si>
  <si>
    <t>41</t>
  </si>
  <si>
    <t>62011HC03-015-H</t>
  </si>
  <si>
    <t>CAP,220nF,+/-10%,X5R,6.3V,SMD0201,ROHS,HF</t>
  </si>
  <si>
    <t>GRM033R60J224KE15D</t>
  </si>
  <si>
    <t>C130,C131,C132,C133,REC806,REC807,REC808,REC809,REC810,REC811,REC812,REC813,XC1,XC10,XC11,XC12,XC13,XC16,XC17,XC18,XC19,XC2,XC20,XC21,XC24,XC25,XC26,XC27,XC28,XC29,XC30,XC300,XC301,XC31,XC32,XC33,XC34,XC35,XC36,XC37,XC38,XC39,XC4,XC404,XC405,XC406,XC407,XC408,XC409,XC410,XC411,XC5,XC500,XC501,XC502,XC503,XC504,XC505,XC510,XC511,XC7,XC700,XC701,XC702,XC703,XC704,XC705,XC710,XC711,XC736,XC737,XC739,XC741,XC742,XC743,XC744,XC745,XC8</t>
  </si>
  <si>
    <t>62011HC00-026-H</t>
  </si>
  <si>
    <t>CL03A224KQ3NNNC</t>
  </si>
  <si>
    <t>62011HC07-023-G</t>
  </si>
  <si>
    <t>MSASJ063SB5224KFNA01</t>
  </si>
  <si>
    <t>62011HC00-0B4-G</t>
  </si>
  <si>
    <t>V224K0201X5R6R3NJT</t>
  </si>
  <si>
    <t>62011HC00-012-H</t>
  </si>
  <si>
    <t>0201X224K6R3CT</t>
  </si>
  <si>
    <t>62011HC00-011-H</t>
  </si>
  <si>
    <t>CC0201KRX5R5BB224</t>
  </si>
  <si>
    <t>42</t>
  </si>
  <si>
    <t>62010BN00-011-H</t>
  </si>
  <si>
    <t>CAP,1uF,+/-10%,X5R,6.3V,SMD0402,ROHS,HF</t>
  </si>
  <si>
    <t>CC0402KRX5R5BB105</t>
  </si>
  <si>
    <t>C148,C149,C2133,C2134,C319,C4,FC900,HC148,HC161,HC162,HC306,HC65,HC76,LC1,MC1,MC11,PC722,PC851,REC805,SC6,XC43,XC49,XC719</t>
  </si>
  <si>
    <t>62010BN00-026-H</t>
  </si>
  <si>
    <t>CL05A105KQ5NNNC</t>
  </si>
  <si>
    <t>62010BN0G-023-G</t>
  </si>
  <si>
    <t>MSASJ1L3YB5105KFNA01</t>
  </si>
  <si>
    <t>62010BN00-0B4-G</t>
  </si>
  <si>
    <t>V105K0402X5R6R3NBT</t>
  </si>
  <si>
    <t>62010BN00-012-H</t>
  </si>
  <si>
    <t>0402X105K6R3CT</t>
  </si>
  <si>
    <t>43</t>
  </si>
  <si>
    <t>620105U00-011-H</t>
  </si>
  <si>
    <t>CAP,220pF,+/-10%,X7R,50V,SMD0402,ROHS,HF</t>
  </si>
  <si>
    <t>CC0402KRX7R9BB221</t>
  </si>
  <si>
    <t>C152</t>
  </si>
  <si>
    <t>620105U00-015-H</t>
  </si>
  <si>
    <t>GRM155R71H221KA01D</t>
  </si>
  <si>
    <t>620105U00-026-H</t>
  </si>
  <si>
    <t>CL05B221KB5NNNC</t>
  </si>
  <si>
    <t>620105U0B-023-G</t>
  </si>
  <si>
    <t>MSASU105SB7221KFNA01</t>
  </si>
  <si>
    <t>620105U00-0B4-G</t>
  </si>
  <si>
    <t>V221K0402X7R500NBT</t>
  </si>
  <si>
    <t>620105U00-012-H</t>
  </si>
  <si>
    <t>0402B221K500CT</t>
  </si>
  <si>
    <t>44</t>
  </si>
  <si>
    <t>62010FF00-011-H</t>
  </si>
  <si>
    <t>CAP,47pF,+/-5%,NPO,50V,SMD0402,ROHS,HF</t>
  </si>
  <si>
    <t>CC0402JRNPO9BN470</t>
  </si>
  <si>
    <t>C153,SC900,SC904,SC909</t>
  </si>
  <si>
    <t>62010FF03-015-H</t>
  </si>
  <si>
    <t>CAP,47pF,+/-5%,NPO(C0G),50V,SMD0402,ROHS,HF</t>
  </si>
  <si>
    <t>GRM1555C1H470JA01D</t>
  </si>
  <si>
    <t>forbidden to be used in New project.</t>
  </si>
  <si>
    <t>62010FF00-026-H</t>
  </si>
  <si>
    <t>CL05C470JB5NNNC</t>
  </si>
  <si>
    <t>62010FF0P-023-G</t>
  </si>
  <si>
    <t>MSASU105SCG470JFNA01</t>
  </si>
  <si>
    <t>62010FF0L-0B4-G</t>
  </si>
  <si>
    <t>V470J0402C0G500NBT</t>
  </si>
  <si>
    <t>62010FF06-012-H</t>
  </si>
  <si>
    <t>0402N470J500CT</t>
  </si>
  <si>
    <t>45</t>
  </si>
  <si>
    <t>62010LJ00-011-H</t>
  </si>
  <si>
    <t>CAP,4.7nF,+/-10%,X7R,50V,SMD0402,ROHS,HF</t>
  </si>
  <si>
    <t>CC0402KRX7R9BB472</t>
  </si>
  <si>
    <t>C155,SC46</t>
  </si>
  <si>
    <t>62010LJ02-015-H</t>
  </si>
  <si>
    <t>GRM155R71H472KA01D</t>
  </si>
  <si>
    <t>62010LJ00-026-H</t>
  </si>
  <si>
    <t>CL05B472KB5NNNC</t>
  </si>
  <si>
    <t>62010LJ0E-023-G</t>
  </si>
  <si>
    <t>MSASU105SB7472KFNA01</t>
  </si>
  <si>
    <t>62010LJ00-0B4-G</t>
  </si>
  <si>
    <t>V472K0402X7R500NBT</t>
  </si>
  <si>
    <t>62010LJ00-012-H</t>
  </si>
  <si>
    <t>0402B472K500CT</t>
  </si>
  <si>
    <t>46</t>
  </si>
  <si>
    <t>620140300-015-H</t>
  </si>
  <si>
    <t>CAP,220nF,+/-10%,X5R,25V,SMD0201,ROHS,HF</t>
  </si>
  <si>
    <t>GRM033R61E224KE01D</t>
  </si>
  <si>
    <t>C2121,C2122,C2125,C2126,C320,C321,C322,C323</t>
  </si>
  <si>
    <t>620140300-026-H</t>
  </si>
  <si>
    <t>CL03A224KA3NRNC</t>
  </si>
  <si>
    <t>620140300-0B4-G</t>
  </si>
  <si>
    <t>V224K0201X5R250NXT</t>
  </si>
  <si>
    <t>620140300-012-G</t>
  </si>
  <si>
    <t>0201X224K250CT</t>
  </si>
  <si>
    <t>47</t>
  </si>
  <si>
    <t>62013PC00-015-H</t>
  </si>
  <si>
    <t>CAP,330nF,+/-10%,X5R,25V,SMD0201,ROHS,HF</t>
  </si>
  <si>
    <t>GRM033R61E334KE15D</t>
  </si>
  <si>
    <t>C2123,C2124,C2127,C2131,C380,C381,C382,C383</t>
  </si>
  <si>
    <t>62013PC00-026-H</t>
  </si>
  <si>
    <t>CL03A334KA3NRNC</t>
  </si>
  <si>
    <t>62013PC00-0B4-G</t>
  </si>
  <si>
    <t>V334K0201X5R250NXT</t>
  </si>
  <si>
    <t>62013PC00-012-G</t>
  </si>
  <si>
    <t>0201X334K250CT</t>
  </si>
  <si>
    <t>48</t>
  </si>
  <si>
    <t>62011Q600-015-H</t>
  </si>
  <si>
    <t>CAP,10uF,+/-10%,X5R,25V,SMD0805,ROHS,HF</t>
  </si>
  <si>
    <t>GRM21BR61E106KA73L</t>
  </si>
  <si>
    <t>C2128,C325</t>
  </si>
  <si>
    <t>62011Q600-026-H</t>
  </si>
  <si>
    <t>CL21A106KAYNNNE</t>
  </si>
  <si>
    <t>62011Q60G-023-G</t>
  </si>
  <si>
    <t>MSAST21GBB5106KTNA01</t>
  </si>
  <si>
    <t>62011Q600-0B4-G</t>
  </si>
  <si>
    <t>V106K0805X5R250NHP</t>
  </si>
  <si>
    <t>62011Q600-012-H</t>
  </si>
  <si>
    <t>0805X106K250CT</t>
  </si>
  <si>
    <t>62011Q600-011-H</t>
  </si>
  <si>
    <t>CC0805KKX5R8BB106</t>
  </si>
  <si>
    <t>49</t>
  </si>
  <si>
    <t>62012A400-011-H</t>
  </si>
  <si>
    <t>CAP,100nF,+/-10%,X7R,25V,SMD0402,ROHS,HF</t>
  </si>
  <si>
    <t>CC0402KRX7R8BB104</t>
  </si>
  <si>
    <t>C2129,C61,PC105,PC107,PC112,PC114,PC116,PC118,PC122,PC124,PC126,PC128,PC132,PC306,PC330,PC420,PC470,PC500,PC522,PC570,PC902,PC907</t>
  </si>
  <si>
    <t>62012A400-015-H</t>
  </si>
  <si>
    <t>GRM155R71E104KE14D</t>
  </si>
  <si>
    <t>62012A400-026-H</t>
  </si>
  <si>
    <t>CL05B104KA5NNNC</t>
  </si>
  <si>
    <t>62012A408-023-G</t>
  </si>
  <si>
    <t>MSAST105SB7104KFNB25</t>
  </si>
  <si>
    <t>62012A400-0B4-G</t>
  </si>
  <si>
    <t>V104K0402X7R250NBT</t>
  </si>
  <si>
    <t>62012A400-012-H</t>
  </si>
  <si>
    <t>0402B104K250CT</t>
  </si>
  <si>
    <t>50</t>
  </si>
  <si>
    <t>62010HR00-011-H</t>
  </si>
  <si>
    <t>CAP,100nF,+/-10%,X7R,50V,SMD0603,ROHS,HF</t>
  </si>
  <si>
    <t>CC0603KRX7R9BB104</t>
  </si>
  <si>
    <t>C2132,C324,PC963</t>
  </si>
  <si>
    <t>62010HR00-026-H</t>
  </si>
  <si>
    <t>CL10B104KB8NNNC</t>
  </si>
  <si>
    <t>62010HR00-0B4-G</t>
  </si>
  <si>
    <t>V104K0603X7R500NDT</t>
  </si>
  <si>
    <t>62010HR00-012-H</t>
  </si>
  <si>
    <t>0603B104K500CT</t>
  </si>
  <si>
    <t>51</t>
  </si>
  <si>
    <t>62010MY00-011-H</t>
  </si>
  <si>
    <t>CAP,10pF,+/-5%,NPO,25V,SMD0402,ROHS,HF</t>
  </si>
  <si>
    <t>CC0402JRNPO8BN100</t>
  </si>
  <si>
    <t>C2138,C24,C27,C29,FC101,XC412,XC512,XC712</t>
  </si>
  <si>
    <t>62010MY01-015-H</t>
  </si>
  <si>
    <t>GRM1555C1E100JA01D</t>
  </si>
  <si>
    <t>62010MY00-0B4-G</t>
  </si>
  <si>
    <t>V100J0402C0G250NBT</t>
  </si>
  <si>
    <t>62010MY02-012-H</t>
  </si>
  <si>
    <t>0402N100J250CT</t>
  </si>
  <si>
    <t>55</t>
  </si>
  <si>
    <t>52114TH00-289-G</t>
  </si>
  <si>
    <t>LED,CLR,White:Iv=180mcd@If=5mA,VF=3.15V,IF=10mA,Red:W=636nm,Iv=45mcd@If=5mA,VF=2.3V,VR=5V,IF=20mA,SMD1204,ROHS,HF</t>
  </si>
  <si>
    <t>LITEON</t>
  </si>
  <si>
    <t>LTW-S117DSKR-F2</t>
  </si>
  <si>
    <t>CR14</t>
  </si>
  <si>
    <t>52112RG00-326-H</t>
  </si>
  <si>
    <t>LED,CLR,White:Iv=112mcd@If=5mA,VF=3.7V,IF=10mA,Red:W=629.5nm,Iv=45mcd@If=5mA,VF=2.4V,VR=5V,IF=25mA,SMD1204,ROHS,HF</t>
  </si>
  <si>
    <t>EVERLIGHT</t>
  </si>
  <si>
    <t>12-22W/R6T1D-C30/2C</t>
  </si>
  <si>
    <t>Only release TR,no reliability report</t>
  </si>
  <si>
    <t>52114S000-91T-G</t>
  </si>
  <si>
    <t>LED,CLR,White:Iv=180mcd@If=5mA,VF=3.2V,IF=20mA,Red:W=635nm,Iv=40mcd@If=5mA,VF=2.2V,VR=5V,IF=20mA,SMD1204,ROHS,HF</t>
  </si>
  <si>
    <t>HONGBRIGHT</t>
  </si>
  <si>
    <t>H3210BV3W30C02</t>
  </si>
  <si>
    <t>521152900-366-G</t>
  </si>
  <si>
    <t>LED,CLR,White:Iv=220mcd@If=5mA,VF=3.15V,IF=25mA,Red:W=640nm,Iv=40mcd@If=5mA,VF=2.2V,VR=5V,IF=25mA,SMD1204,ROHS,HF</t>
  </si>
  <si>
    <t>PARA LIGHT</t>
  </si>
  <si>
    <t>LS115KRWDT-S60</t>
  </si>
  <si>
    <t>56</t>
  </si>
  <si>
    <t>52111NB00-289-H</t>
  </si>
  <si>
    <t>LED,CLR,White,Iv=112mcd@If=5mA,VF=3.15V,VR=5V,IF=20mA,SMD1204,ROHS,HF</t>
  </si>
  <si>
    <t>LTW-110DC5-Q</t>
  </si>
  <si>
    <t>CR15</t>
  </si>
  <si>
    <t>52114R700-326-G</t>
  </si>
  <si>
    <t>LED,CLR,White,Iv=112mcd@If=5mA,VF=3.4V,VR=5V,IF=20mA,SMD1204,ROHS,HF</t>
  </si>
  <si>
    <t>12-21C/T3D-CP1Q2B12Y/2C(HFX)</t>
  </si>
  <si>
    <t>52113TF00-290-H</t>
  </si>
  <si>
    <t>LED,CLR,White,Iv=112.5mcd@If=5mA,VF=3.25V,VR=5V,IF=20mA,SMD1204,ROHS,HF</t>
  </si>
  <si>
    <t>HARVATEK</t>
  </si>
  <si>
    <t>B1101BS--05P-002233</t>
  </si>
  <si>
    <t>57</t>
  </si>
  <si>
    <t>52180NG00-262-H</t>
  </si>
  <si>
    <t>TVS-Array,Ir(max)=50nA,Vc(typ)=7V@Itlp=30A,Vrwm(max)=24V,Vbr(min)=27V,30KV(air),30KV(contact),WLCSP-2P,SMD,ROHS,HF</t>
  </si>
  <si>
    <t>AOS</t>
  </si>
  <si>
    <t>AOZ8S305BLS-24</t>
  </si>
  <si>
    <t>D3,D5</t>
  </si>
  <si>
    <t>521720300-280-G</t>
  </si>
  <si>
    <t>TVS,Ir(max)=1uA,Vc(typ)=2.5V@Ipp=16A,Vrwm(max)=24V,Vbr(min)=25V,30KV(air),30KV(contact),DFN-2P,SMD,ROHS,HF</t>
  </si>
  <si>
    <t>PS1A0M-D32</t>
  </si>
  <si>
    <t>58</t>
  </si>
  <si>
    <t>52030S500-237-H</t>
  </si>
  <si>
    <t>DIODE,Schottky,Vf=1V,Vr=40V,If(max)=200mA,Ir(max)=200nA,SOT23-3P,SMD,ROHS,HF</t>
  </si>
  <si>
    <t>BAS40-05-7-F</t>
  </si>
  <si>
    <t>D4</t>
  </si>
  <si>
    <t>52032CD00-52N-G</t>
  </si>
  <si>
    <t>BENCENT</t>
  </si>
  <si>
    <t>BH-ST30240-05</t>
  </si>
  <si>
    <t>52031J500-400-H</t>
  </si>
  <si>
    <t>DIODE,Schottky,Vf=1V,Vr=40V,If(max)=120mA,Ir(max)=10uA,SOT23-3P,SMD,ROHS,HF</t>
  </si>
  <si>
    <t>LBAS40-05LT1G</t>
  </si>
  <si>
    <t>520317E00-77W-G</t>
  </si>
  <si>
    <t>PINGWEI</t>
  </si>
  <si>
    <t>BAS40-05</t>
  </si>
  <si>
    <t>52031J800-60E-H</t>
  </si>
  <si>
    <t>BAS40-05-HAF</t>
  </si>
  <si>
    <t>59</t>
  </si>
  <si>
    <t>52171P000-52N-G</t>
  </si>
  <si>
    <t>TVS,Ir(max)=0.1uA,Vcl(max)=32.4V@Ipp=12.3A,Vrwm(max)=20V,Vbr(min)=22.2V,30KV(air),30KV(contact),SOD123F-2P,SMD,ROHS,HF</t>
  </si>
  <si>
    <t>BV-D120ZH</t>
  </si>
  <si>
    <t>D10,D60</t>
  </si>
  <si>
    <t>52171NY00-400-G</t>
  </si>
  <si>
    <t>TVS,Ir(max)=1uA,Vcl(max)=32.4V@Ipp=12.3A,Vrwm(max)=20V,Vbr(min)=22.2V,30KV(air),30KV(contact),SOD123FL-2P,SMD,ROHS,HF</t>
  </si>
  <si>
    <t>P4SODJ20A-SH</t>
  </si>
  <si>
    <t>521704R00-JQ8-H</t>
  </si>
  <si>
    <t>TVS,Ir(max)=0.1uA,Vc(max)=32.4V@Ipp=12.3A,Vrwm(max)=20V,Vbr(min)=22.2V,15KV(air),8KV(contact),SMD,ROHS,HF</t>
  </si>
  <si>
    <t>PTVS20VS1UR</t>
  </si>
  <si>
    <t>52171NA00-82G-G</t>
  </si>
  <si>
    <t>TVS,Ir(max)=0.1uA,Vcl(max)=32.4V@Ipp=12.3A,Vrwm(max)=20V,Vbr(min)=22.2V,30KV(air),30KV(contact),SOD123FL-2P,SMD,ROHS,HF</t>
  </si>
  <si>
    <t>SM4F20AS</t>
  </si>
  <si>
    <t>60</t>
  </si>
  <si>
    <t>52170LV00-400-H</t>
  </si>
  <si>
    <t>TVS,Ir(max)=0.5uA,Vc(max)=20V@Ipp=4A,Vrwm(max)=5V,Vbr(min)=6V,15KV(air),8KV(contact),SOD882-2P,SMD,ROHS,HF</t>
  </si>
  <si>
    <t>LESD8LL5.0CT5G</t>
  </si>
  <si>
    <t>D57,D58,D7,D8</t>
  </si>
  <si>
    <t>521723400-3SW-G</t>
  </si>
  <si>
    <t>TVS,Ir(max)=0.2uA,Vc(typ)=16.3V@Ipp=16A,Vrwm(max)=5V,Vbr(min)=6V,25KV(air),25KV(contact),DFN1006-2P,SMD,ROHS,HF</t>
  </si>
  <si>
    <t>AR0521P1LV-F</t>
  </si>
  <si>
    <t>521720400-52N-G</t>
  </si>
  <si>
    <t>TVS,Ir(max)=0.1uA,Vc(typ)=13.5V@Ipp=16A,,Vrwm(max)=5V,Vbr(min)=5.5V,30KV(air),30KV(contact),DFN-2P,SMD,ROHS,HF</t>
  </si>
  <si>
    <t>BV-FA05UCY</t>
  </si>
  <si>
    <t>521720200-15M-G</t>
  </si>
  <si>
    <t>TVS,Ir(max)=0.1uA,Vc(typ)=11V@Ipp=16A,Vrwm(max)=5V,Vt1(min)=5.5V,30KV(air),30KV(contact),DFN-2P,SMD,ROHS,HF</t>
  </si>
  <si>
    <t>SYT21S05DWC</t>
  </si>
  <si>
    <t>52180RM00-82G-G</t>
  </si>
  <si>
    <t>TVS-Array,Ir(max)=150nA,Vc(max)=20V@Ipp=3A,Vrwm(max)=5V,Vbr(min)=6V,15KV(air),10KV(contact),DFN1006-2P,SMD,ROHS,HF</t>
  </si>
  <si>
    <t>WE05DUCF-B</t>
  </si>
  <si>
    <t>52170JB00-31C-H</t>
  </si>
  <si>
    <t>TVS,Ir(max)=100nA,Vc(typ)=21V@Ipp=16A,Vrwm(max)=5.0V,Vbr(min)=7.5V,20KV(air),20KV(contact),DFN-2P,SMD,ROHS,HF</t>
  </si>
  <si>
    <t>ESD5311N-2/TR</t>
  </si>
  <si>
    <t>61</t>
  </si>
  <si>
    <t>52180BY00-940-H</t>
  </si>
  <si>
    <t>TVS-Array,Ir(max)=1uA,Vc(typ)=11.5V,Vrwm(max)=5V,Vbr(min)=5.8V,15KV(air),15KV(contact),SOT23-3P,SMD,ROHS,HF</t>
  </si>
  <si>
    <t>AZ5125-02S.R7G</t>
  </si>
  <si>
    <t>D59,D9</t>
  </si>
  <si>
    <t>521810800-3SW-G</t>
  </si>
  <si>
    <t>TVS-Array,Ir(max)=0.2uA,Vc(typ)=10.8V@Ipp=16A,Vrwm(max)=5V,Vbr(min)=6V,30KV(air),30KV(contact),SOT23-3P,SMD,ROHS,HF</t>
  </si>
  <si>
    <t>AU0542S2L-F</t>
  </si>
  <si>
    <t>52180U600-52N-G</t>
  </si>
  <si>
    <t>TVS-Arry,Ir(max)=0.5uA,Vc(max)=12.5V@Ipp=6A,Vrwm(max)=5V,Vbr(min)=5.3V,25KV(air),25KV(contact),SOT23-3P,SMD,ROHS,HF</t>
  </si>
  <si>
    <t>BV-T305Z2CD</t>
  </si>
  <si>
    <t>52180U300-82G-G</t>
  </si>
  <si>
    <t>TVS-Array,Ir(max)=0.2uA,Vcl(typ)=10V@Ipp=16A,Vrwm(max)=5V,Vbr(min)=5.6V,30KV(contact),30KV(air),SOT23-3P,SMD,ROHS,HF</t>
  </si>
  <si>
    <t>WE1219KT</t>
  </si>
  <si>
    <t>52180DF00-31C-H</t>
  </si>
  <si>
    <t>TVS-Arry,Ir(max)=100nA,Vc(max)=10V,Vrwm(max)=+/-5V,Vbr(min)=5.1V,30KV(air),30KV(contact),SOT23-3P,SMD,ROHS,HF</t>
  </si>
  <si>
    <t>ESD5452E-3/TR</t>
  </si>
  <si>
    <t>62</t>
  </si>
  <si>
    <t>52170M000-227-H</t>
  </si>
  <si>
    <t>TVS,Ir(max)=50nA,Vc(max)=25V@Ipp=7A,Vrwm(max)=12V,Vbr(min)=14.2V,ESD 30KV(air),30KV(contact),SLP0603-2P,SMD,ROHS,HF</t>
  </si>
  <si>
    <t>SEMTECH</t>
  </si>
  <si>
    <t>UCLAMP1211Z.TFT</t>
  </si>
  <si>
    <t>D63</t>
  </si>
  <si>
    <t>521811B00-3SW-G</t>
  </si>
  <si>
    <t>TVS-Array,Ir(max)=0.2uA,Vc(typ)=21V@Ipp=16A,Vrwm(max)=12V,Vbr(min)=13V,30KV(air),30KV(contact),DFN0603-2P,SMD,ROHS,HF</t>
  </si>
  <si>
    <t>AU1241P0-F</t>
  </si>
  <si>
    <t>52171NJ00-52N-G</t>
  </si>
  <si>
    <t>TVS,Ir(max)=0.1uA,Vc(typ)=15.8V@Ipp=16A,Vrwm(max)=12V,Vbr(min)=13V,30KV(air),30KV(contact),DFN0603-2P,SMD,ROHS,HF</t>
  </si>
  <si>
    <t>BV-F612ZCB-AK</t>
  </si>
  <si>
    <t>52171K900-400-G</t>
  </si>
  <si>
    <t>TVS,Ir(max)=100nA,Vcl(max)=19V@Ipp=8A,Vrwm(max)=12V,Vbr(min)=13V,30KV(air),30KV(contact),DFN0603-2P,SMD,ROHS,HF</t>
  </si>
  <si>
    <t>LESD11D12CAT5G</t>
  </si>
  <si>
    <t>52171WD00-15M-G</t>
  </si>
  <si>
    <t>TVS,Ir(max)=0.1uA,Vcl(typ)=19V@Ipp=16A,Vrwm(max)=12V,Vbr(min)=13V,30KV(air),30KV(contact),DFN0603-2P,SMD,ROHS,HF</t>
  </si>
  <si>
    <t>SYT21M12DXD</t>
  </si>
  <si>
    <t>52171K800-82G-G</t>
  </si>
  <si>
    <t>TVS,Ir(max)=200nA,Vcl(typ)=14.2V@Ipp=16A,Vrwm(max)=12V,Vbr(min)=13.3V,30KV(air),30KV(contact),DFN0603-2P,SMD,ROHS,HF</t>
  </si>
  <si>
    <t>WE1139PS</t>
  </si>
  <si>
    <t>521711V00-31C-G</t>
  </si>
  <si>
    <t>TVS,Ir(max)=50nA,Vc(typ)=18V@Ipp=16A,Vrwm(max)=12V,Vbr(min)=13V,30KV(air),30KV(contact),DFN0603-2P,SMD,ROHS,HF</t>
  </si>
  <si>
    <t>ESD54031Z-2/TR</t>
  </si>
  <si>
    <t>63</t>
  </si>
  <si>
    <t>3406CU300-GRT-H</t>
  </si>
  <si>
    <t>CONN,Header,1X2,2.0mm,Gold 15u inch,Black,SMD-2P,ROHS,HF</t>
  </si>
  <si>
    <t>PINREX</t>
  </si>
  <si>
    <t>222-H96-02SBEF</t>
  </si>
  <si>
    <t>E1,E21</t>
  </si>
  <si>
    <t>64</t>
  </si>
  <si>
    <t>341429000-GVQ-H</t>
  </si>
  <si>
    <t>CONN,FPC,0.5mm,Gold Flash,Natural,SMD-6P,ROHS,HF</t>
  </si>
  <si>
    <t>ACES</t>
  </si>
  <si>
    <t>51536-00601-001</t>
  </si>
  <si>
    <t>E20</t>
  </si>
  <si>
    <t>65</t>
  </si>
  <si>
    <t>341328S00-GVQ-H</t>
  </si>
  <si>
    <t>CONN,Board To Board,0.5mm,Gold Flash,Black,SMD-20P,ROHS,HF</t>
  </si>
  <si>
    <t>50044-02001-001</t>
  </si>
  <si>
    <t>E23</t>
  </si>
  <si>
    <t>66</t>
  </si>
  <si>
    <t>34068BV00-GVQ-H</t>
  </si>
  <si>
    <t>CONN,Wire-to-Board Header,1.0mm,Gold 1u inch,Natural,SMD-5P,ROHS,HF</t>
  </si>
  <si>
    <t>50228-00571-003</t>
  </si>
  <si>
    <t>E24,E26</t>
  </si>
  <si>
    <t>68</t>
  </si>
  <si>
    <t>51032CR00-400-H</t>
  </si>
  <si>
    <t>MOS N,LBSS139LT1G,Vdss=50V,Id(max)=200mA@Ta=25C,Ciss=50pF,VGS(th)=1.5V,3.5 Ohm@Vgs=5V,SOT23-3P,SMD,ROHS,HF</t>
  </si>
  <si>
    <t>LBSS139LT1G</t>
  </si>
  <si>
    <t>FQ900,FQ901,HQ1,HQ2,LQ102,Q9,SQ2,VQ100,XQ400</t>
  </si>
  <si>
    <t>510349F00-52N-G</t>
  </si>
  <si>
    <t>MOS N,BM-T360V02NE,Vdss=60V,Id(max)=200mA@Ta=25C,Ciss=22.8pF,VGS(th)=1.5V,2 Ohm@Vgs=5V,SOT23-3P,SMD,ROHS,HF</t>
  </si>
  <si>
    <t>BM-T360V02NE</t>
  </si>
  <si>
    <t>510349G00-3RV-G</t>
  </si>
  <si>
    <t>MOS N,ME138DC-G,Vdss=50V,Id(max)=800mA@Ta=25C,Ciss=27.5pF,VGS(th)=1.5V,1.3 Ohm@Vgs=4.5V,SOT23-3P,SMD,ROHS,HF</t>
  </si>
  <si>
    <t>FORCE MOS</t>
  </si>
  <si>
    <t>ME138DC-G</t>
  </si>
  <si>
    <t>51032HW00-280-H</t>
  </si>
  <si>
    <t>MOS N,PJA138K,Vdss=50V,Id(max)=500mA@Ta=25C,Ciss=50pF,VGS(th)=1.5V,2.5 Ohm@Vgs=4.5V,SOT23-3P,SMD,ROHS,HF</t>
  </si>
  <si>
    <t>PJA138K</t>
  </si>
  <si>
    <t>510345300-60E-G</t>
  </si>
  <si>
    <t>MOS N,MKA06N2K5UK-HAF,Vdss=60V,Id(max)=300mA@Ta=25C,Ciss=21pF,VGS(th)=1.2V,2.5Ohm@Vgs=4.5V,SOT23-3P,SMD,ROHS,HF</t>
  </si>
  <si>
    <t>MKA06N2K5UK-HAF</t>
  </si>
  <si>
    <t>69</t>
  </si>
  <si>
    <t>61010J500-011-H</t>
  </si>
  <si>
    <t>RES,15 Ohm,+/-5%,1/16W,SMD0402,ROHS,HF</t>
  </si>
  <si>
    <t>RC0402JR-0715RL</t>
  </si>
  <si>
    <t>FR105,FR106,FR107,FR108,FR110,FR111,FR112,FR113,FR114,FR115,FR116,FR117,FR118,FR119,FR120,FR122,FR123,FR124,FR126,FR132,FR133,FR134,FR135,FR136,FR137,FR138,FR139,PR148,PR176,PR383</t>
  </si>
  <si>
    <t>61010J500-044-H</t>
  </si>
  <si>
    <t>RM04JTN150</t>
  </si>
  <si>
    <t>61010J500-820-H</t>
  </si>
  <si>
    <t>0402WGJ0150TCE</t>
  </si>
  <si>
    <t>61010J506-012-G</t>
  </si>
  <si>
    <t>WR04X150 JTL</t>
  </si>
  <si>
    <t>70</t>
  </si>
  <si>
    <t>62010G800-011-H</t>
  </si>
  <si>
    <t>CAP,22nF,+/-10%,X7R,16V,SMD0402,ROHS,HF</t>
  </si>
  <si>
    <t>CC0402KRX7R7BB223</t>
  </si>
  <si>
    <t>HC78,PC517</t>
  </si>
  <si>
    <t>62010G806-015-G</t>
  </si>
  <si>
    <t>GRM155R71C223KA01D</t>
  </si>
  <si>
    <t>62010G800-026-H</t>
  </si>
  <si>
    <t>CL05B223KO5NNNC</t>
  </si>
  <si>
    <t>62010G809-023-G</t>
  </si>
  <si>
    <t>MSASE105SB7223KFNA01</t>
  </si>
  <si>
    <t>62010G800-0B4-G</t>
  </si>
  <si>
    <t>V223K0402X7R160NBT</t>
  </si>
  <si>
    <t>62010G800-012-H</t>
  </si>
  <si>
    <t>0402B223K160CT</t>
  </si>
  <si>
    <t>71</t>
  </si>
  <si>
    <t>620103K00-011-H</t>
  </si>
  <si>
    <t>CAP,1nF,+/-10%,X7R,50V,SMD0402,ROHS,HF</t>
  </si>
  <si>
    <t>CC0402KRX7R9BB102</t>
  </si>
  <si>
    <t>HC100,HC101,HC102,HC305,HC311,PC478,PC950,SC2,SC3,XC401,XC426,XC44,XC506,XC517,XC706,XC717,XC725</t>
  </si>
  <si>
    <t>620103K00-015-H</t>
  </si>
  <si>
    <t>GRM155R71H102KA01D</t>
  </si>
  <si>
    <t>620103K00-026-H</t>
  </si>
  <si>
    <t>CL05B102KB5NNNC</t>
  </si>
  <si>
    <t>620103K0W-023-G</t>
  </si>
  <si>
    <t>MSASU105SB7102KFNA01</t>
  </si>
  <si>
    <t>620103K00-0B4-G</t>
  </si>
  <si>
    <t>V102K0402X7R500NBT</t>
  </si>
  <si>
    <t>620103K00-012-H</t>
  </si>
  <si>
    <t>0402B102K500CT</t>
  </si>
  <si>
    <t>72</t>
  </si>
  <si>
    <t>62012VU00-015-H</t>
  </si>
  <si>
    <t>CAP,47uF,+/-20%,X5R,6.3V,SMD0603,ROHS,HF</t>
  </si>
  <si>
    <t>GRM188R60J476ME15D</t>
  </si>
  <si>
    <t>HC160,HC341,HC77,PC806</t>
  </si>
  <si>
    <t>62012VU00-026-H</t>
  </si>
  <si>
    <t>CL10A476MQ8QRNC</t>
  </si>
  <si>
    <t>Lenovo forbidden （客户）</t>
  </si>
  <si>
    <t>62012VU03-023-G</t>
  </si>
  <si>
    <t>MSASJ168BB5476MRCA01</t>
  </si>
  <si>
    <t>62012VU00-0B4-G</t>
  </si>
  <si>
    <t>V476M0603X5R6R3NKT</t>
  </si>
  <si>
    <t>62012VU00-012-H</t>
  </si>
  <si>
    <t>0603X476M6R3CT</t>
  </si>
  <si>
    <t>62012VU00-011-H</t>
  </si>
  <si>
    <t>CC0603MRX5R5BB476</t>
  </si>
  <si>
    <t>73</t>
  </si>
  <si>
    <t>62010K200-011-H</t>
  </si>
  <si>
    <t>CAP,12pF,+/-5%,NPO,50V,SMD0402,ROHS,HF</t>
  </si>
  <si>
    <t>CC0402JRNPO9BN120</t>
  </si>
  <si>
    <t>HC300,HC301,RFC22,RFC27</t>
  </si>
  <si>
    <t>62010K206-015-H</t>
  </si>
  <si>
    <t>GRM1555C1H120JA01D</t>
  </si>
  <si>
    <t>62010K200-026-H</t>
  </si>
  <si>
    <t>CL05C120JB5NNNC</t>
  </si>
  <si>
    <t>62010K20M-023-G</t>
  </si>
  <si>
    <t>MSASU105SCG120JFNA01</t>
  </si>
  <si>
    <t>62010K200-0B4-G</t>
  </si>
  <si>
    <t>V120J0402C0G500NBT</t>
  </si>
  <si>
    <t>62010K207-012-H</t>
  </si>
  <si>
    <t>0402N120J500CT</t>
  </si>
  <si>
    <t>74</t>
  </si>
  <si>
    <t>62010F900-011-H</t>
  </si>
  <si>
    <t>CAP,18pF,+/-5%,NPO,50V,SMD0402,ROHS,HF</t>
  </si>
  <si>
    <t>CC0402JRNPO9BN180</t>
  </si>
  <si>
    <t>HC308,HC309</t>
  </si>
  <si>
    <t>62010F903-015-H</t>
  </si>
  <si>
    <t>GRM1555C1H180JA01D</t>
  </si>
  <si>
    <t>62010F900-026-H</t>
  </si>
  <si>
    <t>CL05C180JB5NNNC</t>
  </si>
  <si>
    <t>62010F90H-023-G</t>
  </si>
  <si>
    <t>MSASU105SCG180JFNA01</t>
  </si>
  <si>
    <t>62010F900-0B4-G</t>
  </si>
  <si>
    <t>V180J0402C0G500NBT</t>
  </si>
  <si>
    <t>62010F906-012-H</t>
  </si>
  <si>
    <t>0402N180J500CT</t>
  </si>
  <si>
    <t>75</t>
  </si>
  <si>
    <t>521107U00-289-H</t>
  </si>
  <si>
    <t>LED,CLR,Orange,Wavelength=611nm,Iv=90mcd@If=20mA,VF=2.4V,VR=5V,IF=30mA,SMD0603,ROHS,HF</t>
  </si>
  <si>
    <t>LTST-C190KFKT</t>
  </si>
  <si>
    <t>HCR902</t>
  </si>
  <si>
    <t>521151K00-326-G</t>
  </si>
  <si>
    <t>LED,CLR,Orange,Wavelength=611nm,Iv=180mcd@If=20mA,VF=2.35V,VR=5V,SMD0603,ROHS,HF</t>
  </si>
  <si>
    <t>19-21/S2C-AQ1R2B/4T(HFX)</t>
  </si>
  <si>
    <t>52114AL00-91T-G</t>
  </si>
  <si>
    <t>LED,CLR,Amber,Wavelength=610nm,Iv=150mcd@If=20mA,VF=2.3V,VR=5V,IF=30mA,SMD0603,ROHS,HF</t>
  </si>
  <si>
    <t>H1608AA22E0C02</t>
  </si>
  <si>
    <t>76</t>
  </si>
  <si>
    <t>52112UV00-289-H</t>
  </si>
  <si>
    <t>LED,CLR,Red,Wavelengh=639nm,Iv=54mcd@If=20mA,VF=2.4V,VR=5V,IF=30mA,SMD0603,ROHS,HF</t>
  </si>
  <si>
    <t>LTST-C191KRKT</t>
  </si>
  <si>
    <t>HCR903</t>
  </si>
  <si>
    <t>52114TL00-326-G</t>
  </si>
  <si>
    <t>LED,CLR,Red,Wavelengh=632nm,Iv=112mcd@If=20mA,VF=2.35V,VR=5V,IF=25mA,SMD0603,ROHS,HF</t>
  </si>
  <si>
    <t>19-213/R6C-AP1Q2B/5T</t>
  </si>
  <si>
    <t>52114B400-91T-H</t>
  </si>
  <si>
    <t>LED,CLR,Red,Iv=160mcd@If=15mA,VF=2.4V,VR=5V,IF=30mA,SMD,ROHS,HF</t>
  </si>
  <si>
    <t>H1608AV22A0C02</t>
  </si>
  <si>
    <t>77</t>
  </si>
  <si>
    <t>630133900-092-H</t>
  </si>
  <si>
    <t>Chip Inductor,2.2uH@1MHz,+/-20%,Isat=2.7A,Irate=1.9A,DCR=104m Ohm,SHLD,SMD1008,ROHS,HF</t>
  </si>
  <si>
    <t>WIP252012P-2R2ML</t>
  </si>
  <si>
    <t>HL1</t>
  </si>
  <si>
    <t>63014EP00-015-G</t>
  </si>
  <si>
    <t>Chip Inductor,2.2uH@1MHz,+/-20%,Isat=3.3A,Irate=2.3A,DCR=82m Ohm,SHLD,SMD1008,ROHS,HF</t>
  </si>
  <si>
    <t>DFE252012F-2R2M=P2</t>
  </si>
  <si>
    <t>63015D400-051-G</t>
  </si>
  <si>
    <t>Chip Inductor,2.2uH@2MHz,+/-20%,Isat=2.7A,Irate=1.9A,DCR=104m Ohm,SMD1008,ROHS,HF</t>
  </si>
  <si>
    <t>PULSE</t>
  </si>
  <si>
    <t>BDCC002520122R2MCT</t>
  </si>
  <si>
    <t>78</t>
  </si>
  <si>
    <t>51050VM00-400-G</t>
  </si>
  <si>
    <t>MOS N,Dual,L2N7002SDW1T1CG,Vdss=60V,Id(max)=320mA@Ta=25C,Ciss=35pF,VGS(th)=2V,3.2Ohm@Vgs=4.5V,SOT363-6P,SMD,ROHS,HF</t>
  </si>
  <si>
    <t>L2N7002SDW1T1CG</t>
  </si>
  <si>
    <t>HQ5,HQ6,HQ7,KQ100,PQ301,PQ502,PQ711,PQ712,PQ718,PQ721,PQ752,PQ780,PQ852,PQ853,PQ960,Q10,Q2,SQ10,SQ11,SQ19,SQ20,SQ4,SQ7,SQ8,VQ2,XQ3,XQ302,XQ304,XQ703</t>
  </si>
  <si>
    <t>51050V300-60E-G</t>
  </si>
  <si>
    <t>MOS N,Dual,MMBT7002FKDW-HAF,Vdss=60V,Id(max)=300mA@Ta=25C,Ciss=22pF,VGS(th)=2V,3Ohm@Vgs=4.5V,SOT363-6P,SMD,ROHS,HF</t>
  </si>
  <si>
    <t>MMBT7002FKDW-HAF</t>
  </si>
  <si>
    <t>79</t>
  </si>
  <si>
    <t>51032BQ00-400-H</t>
  </si>
  <si>
    <t>MOS N,Dual,LBSS139DW1T1G,Vdss=50V,Id(max)=200mA@Ta=25C,Ciss=22.8pF,VGS(th)=1.5V,3.5Ohm@Vgs=5V,SOT363-6P,SMD,ROHS,HF</t>
  </si>
  <si>
    <t>LBSS139DW1T1G</t>
  </si>
  <si>
    <t>HQ904,VQ300,XQ4</t>
  </si>
  <si>
    <t>51050Y700-52N-G</t>
  </si>
  <si>
    <t>MOS N,Dual,BM-E650V022NE,Vdss=50V,Id(max)=220mA@Ta=25C,Ciss=22.8pF,VGS(th)=1.45V,4Ohm@Vgs=4.5V,SOT363-6P,SMD,ROHS,HF</t>
  </si>
  <si>
    <t>BM-E650V022NE</t>
  </si>
  <si>
    <t>51050AG00-JQ8-H</t>
  </si>
  <si>
    <t>MOS N,Dual,BSS138PS,Vdss=60V,Id(max)=320mA@Ta=25C,Ciss=50pF,VGS(th)=1.5V,2 Ohm@Vgs=5V,SOT363-6P,SMD,ROHS,HF</t>
  </si>
  <si>
    <t>BSS138PS</t>
  </si>
  <si>
    <t>51050L000-280-H</t>
  </si>
  <si>
    <t>MOS N,Dual,Vdss=50V,Id(max)=360mA@Ta=25C,Ciss=50pF,VGS(th)=1.5V,2.5 Ohm@Vgs=4.5V,SOT363-6P,SMD,ROHS,HF</t>
  </si>
  <si>
    <t>PJT138K</t>
  </si>
  <si>
    <t>80</t>
  </si>
  <si>
    <t>51040PM00-400-G</t>
  </si>
  <si>
    <t>MOS P,LBSS84LT1G,Vdss=-50V,Id(max)=-130mA@Ta=25C,Ciss=30pF,VGS(th)=-2.0V,10 Ohm@Vgs=-5V,SOT23-3P,SMD,ROHS</t>
  </si>
  <si>
    <t>LBSS84LT1G</t>
  </si>
  <si>
    <t>HQ907</t>
  </si>
  <si>
    <t>81</t>
  </si>
  <si>
    <t>61011D700-011-H</t>
  </si>
  <si>
    <t>RES,1K Ohm,+/-5%,1/20W,SMD0201,ROHS,HF</t>
  </si>
  <si>
    <t>RC0201JR-071KL</t>
  </si>
  <si>
    <t>HR15,HR18,HR205</t>
  </si>
  <si>
    <t>61011D700-044-H</t>
  </si>
  <si>
    <t>RM02JTN102</t>
  </si>
  <si>
    <t>61011D700-820-H</t>
  </si>
  <si>
    <t>0201WMJ0102TEE</t>
  </si>
  <si>
    <t>61011D709-012-G</t>
  </si>
  <si>
    <t>WR02X102 JAL</t>
  </si>
  <si>
    <t>61011D70C-012-G</t>
  </si>
  <si>
    <t>WR02X102 JTL</t>
  </si>
  <si>
    <t>82</t>
  </si>
  <si>
    <t>61010FS00-011-H</t>
  </si>
  <si>
    <t>RES,51 Ohm,+/-5%,1/16W,SMD0402,ROHS,HF</t>
  </si>
  <si>
    <t>RC0402JR-0751RL</t>
  </si>
  <si>
    <t>HR25,HR26,HR27,HR48</t>
  </si>
  <si>
    <t>61010FS00-044-H</t>
  </si>
  <si>
    <t>RM04JTN510</t>
  </si>
  <si>
    <t>61010FS00-820-H</t>
  </si>
  <si>
    <t>0402WGJ0510TCE</t>
  </si>
  <si>
    <t>61016PC00-012-G</t>
  </si>
  <si>
    <t>WR04X510 JTL</t>
  </si>
  <si>
    <t>83</t>
  </si>
  <si>
    <t>61011DB00-011-H</t>
  </si>
  <si>
    <t>RES,200 Ohm,+/-5%,1/16W,SMD0402,ROHS,HF</t>
  </si>
  <si>
    <t>RC0402JR-07200RL</t>
  </si>
  <si>
    <t>HR68</t>
  </si>
  <si>
    <t>61011DB00-044-H</t>
  </si>
  <si>
    <t>RM04JTN201</t>
  </si>
  <si>
    <t>61011DB00-820-H</t>
  </si>
  <si>
    <t>0402WGJ0201TCE</t>
  </si>
  <si>
    <t>61011DB03-012-G</t>
  </si>
  <si>
    <t>WR04X201 JTL</t>
  </si>
  <si>
    <t>84</t>
  </si>
  <si>
    <t>61011AW00-011-H</t>
  </si>
  <si>
    <t>RES,18 Ohm,+/-5%,1/16W,SMD0402,ROHS,HF</t>
  </si>
  <si>
    <t>RC0402JR-0718RL</t>
  </si>
  <si>
    <t>HR101,HR322,HR323,HR51,HR66</t>
  </si>
  <si>
    <t>61011AW00-044-H</t>
  </si>
  <si>
    <t>RM04JTN180</t>
  </si>
  <si>
    <t>61011AW00-820-G</t>
  </si>
  <si>
    <t>0402WGJ0180TCE</t>
  </si>
  <si>
    <t>61011AW03-012-G</t>
  </si>
  <si>
    <t>WR04X180 JTL</t>
  </si>
  <si>
    <t>85</t>
  </si>
  <si>
    <t>61010FG00-011-H</t>
  </si>
  <si>
    <t>RES,20K Ohm,+/-5%,1/16W,SMD0402,ROHS,HF</t>
  </si>
  <si>
    <t>RC0402JR-0720KL</t>
  </si>
  <si>
    <t>HR103,HR328,R97,SR908,SR920,SR928</t>
  </si>
  <si>
    <t>61010FG00-044-H</t>
  </si>
  <si>
    <t>RM04JTN203</t>
  </si>
  <si>
    <t>61010FG00-820-H</t>
  </si>
  <si>
    <t>0402WGJ0203TCE</t>
  </si>
  <si>
    <t>61016EK01-012-G</t>
  </si>
  <si>
    <t>WR04X203 JTL</t>
  </si>
  <si>
    <t>86</t>
  </si>
  <si>
    <t>61010FV00-011-H</t>
  </si>
  <si>
    <t>RES,10 Ohm,+/-5%,1/16W,SMD0402,ROHS,HF</t>
  </si>
  <si>
    <t>RC0402JR-0710RL</t>
  </si>
  <si>
    <t>HR124,HR19,HR64,PR759,SR54,XR318,XR342,XR344,XR346</t>
  </si>
  <si>
    <t>61010FV00-044-H</t>
  </si>
  <si>
    <t>RM04JTN100</t>
  </si>
  <si>
    <t>61010FV00-820-H</t>
  </si>
  <si>
    <t>0402WGJ0100TCE</t>
  </si>
  <si>
    <t>61010FV0D-012-G</t>
  </si>
  <si>
    <t>WR04X100 JTL</t>
  </si>
  <si>
    <t>87</t>
  </si>
  <si>
    <t>61011VQ00-011-H</t>
  </si>
  <si>
    <t>RES,20K Ohm,+/-5%,1/20W,SMD0201,ROHS,HF</t>
  </si>
  <si>
    <t>RC0201JR-0720KL</t>
  </si>
  <si>
    <t>HR131,HR227,HR281,HR283,HR288,HR316,LR112</t>
  </si>
  <si>
    <t>61011VQ00-044-H</t>
  </si>
  <si>
    <t>RM02JTN203</t>
  </si>
  <si>
    <t>61011VQ00-820-H</t>
  </si>
  <si>
    <t>0201WMJ0203TEE</t>
  </si>
  <si>
    <t>61011VQ07-012-G</t>
  </si>
  <si>
    <t>WR02X203 JAL</t>
  </si>
  <si>
    <t>88</t>
  </si>
  <si>
    <t>61011D900-011-H</t>
  </si>
  <si>
    <t>RES,10K Ohm,+/-5%,1/20W,SMD0201,ROHS,HF</t>
  </si>
  <si>
    <t>RC0201JR-0710KL</t>
  </si>
  <si>
    <t>HR133,HR909,HR917,KR101,KR102,KR103,KR113,KR114,LR1,LR120,LR122,LR132,LR133,LR134,LR136,LR148,LR150,LR151,LR7</t>
  </si>
  <si>
    <t>61011D900-044-H</t>
  </si>
  <si>
    <t>RM02JTN103</t>
  </si>
  <si>
    <t>61011D900-820-H</t>
  </si>
  <si>
    <t>0201WMJ0103TEE</t>
  </si>
  <si>
    <t>61011D908-012-G</t>
  </si>
  <si>
    <t>WR02X103 JAL</t>
  </si>
  <si>
    <t>89</t>
  </si>
  <si>
    <t>61011RL00-011-H</t>
  </si>
  <si>
    <t>RES,100 Ohm,+/-5%,1/20W,SMD0201,ROHS,HF</t>
  </si>
  <si>
    <t>RC0201JR-07100RL</t>
  </si>
  <si>
    <t>HR143,HR144,HR920,HR921,HR922,HR923,HR924,HR925</t>
  </si>
  <si>
    <t>61011RL00-044-H</t>
  </si>
  <si>
    <t>RM02JTN101</t>
  </si>
  <si>
    <t>61011RL00-820-H</t>
  </si>
  <si>
    <t>0201WMJ0101TEE</t>
  </si>
  <si>
    <t>61011RL05-012-H</t>
  </si>
  <si>
    <t>WR02X101 JAL</t>
  </si>
  <si>
    <t>90</t>
  </si>
  <si>
    <t>61011GL00-011-H</t>
  </si>
  <si>
    <t>RES,160 Ohm,+/-5%,1/16W,SMD0402,ROHS,HF</t>
  </si>
  <si>
    <t>RC0402JR-07160RL</t>
  </si>
  <si>
    <t>HR148,PR186</t>
  </si>
  <si>
    <t>61011GL00-044-H</t>
  </si>
  <si>
    <t>RM04JTN161</t>
  </si>
  <si>
    <t>610172600-820-G</t>
  </si>
  <si>
    <t>0402WGJ0161TCE</t>
  </si>
  <si>
    <t>61011GL02-012-G</t>
  </si>
  <si>
    <t>WR04X161 JTL</t>
  </si>
  <si>
    <t>91</t>
  </si>
  <si>
    <t>610102E00-011-H</t>
  </si>
  <si>
    <t>RES,100 Ohm,+/-5%,1/16W,SMD0402,ROHS,HF</t>
  </si>
  <si>
    <t>RC0402JR-07100RL</t>
  </si>
  <si>
    <t>HR149,HR29,HR33,PR786,PR795,SR90,SR91,SR93</t>
  </si>
  <si>
    <t>610102E00-044-H</t>
  </si>
  <si>
    <t>RM04JTN101</t>
  </si>
  <si>
    <t>610102E00-820-H</t>
  </si>
  <si>
    <t>0402WGJ0101TCE</t>
  </si>
  <si>
    <t>610102E0B-012-G</t>
  </si>
  <si>
    <t>WR04X101 JTL</t>
  </si>
  <si>
    <t>92</t>
  </si>
  <si>
    <t>61011RQ00-011-H</t>
  </si>
  <si>
    <t>RES,18 Ohm,+/-5%,1/20W,SMD0201,ROHS,HF</t>
  </si>
  <si>
    <t>RC0201JR-0718RL</t>
  </si>
  <si>
    <t>HR171,HR174,HR179,HR180,HR183</t>
  </si>
  <si>
    <t>61011RQ00-044-G</t>
  </si>
  <si>
    <t>RM02JTN180</t>
  </si>
  <si>
    <t>611014000-820-G</t>
  </si>
  <si>
    <t>0201WMJ0180TEE</t>
  </si>
  <si>
    <t>61011RQ00-012-G</t>
  </si>
  <si>
    <t>WR02X180 JAL</t>
  </si>
  <si>
    <t>93</t>
  </si>
  <si>
    <t>61011E000-011-H</t>
  </si>
  <si>
    <t>RES,0 Ohm,+/-5%,1/20W,SMD0201,ROHS,HF</t>
  </si>
  <si>
    <t>RC0201JR-070RL</t>
  </si>
  <si>
    <t>HR184,HR211,HR212,HR214,HR31,HR32,HR35,HR36,HR37,HR38,HR39,HR40,HR41,HR42,HR43,HR44,HR53,HR55,HR7,HR75,HR78,HR79,HR80,HR81,HR918,HR919,KR104,KR111,KR129,KR130,KR131,KR132,KR133,KR134,LR105,LR106,LR107,LR11,LR115,LR140,LR141,SR7,VR106,VR107,VR112,VR113,VR114,VR115,VR116,VR117,VR13,VR14,VR15,VR16,VR17,VR7,VR8,VR9</t>
  </si>
  <si>
    <t>61011E000-044-H</t>
  </si>
  <si>
    <t>RM02JTN0</t>
  </si>
  <si>
    <t>61011E005-820-H</t>
  </si>
  <si>
    <t>0201WMJ0000TEE</t>
  </si>
  <si>
    <t>61012MC00-012-G</t>
  </si>
  <si>
    <t>RES,0 Ohm,Jumper,1/20W,SMD0201,ROHS,HF</t>
  </si>
  <si>
    <t>WR02X000 PAL</t>
  </si>
  <si>
    <t>94</t>
  </si>
  <si>
    <t>61010DL00-011-H</t>
  </si>
  <si>
    <t>RES,0 Ohm,+/-5%,1/8W,SMD0805,ROHS,HF</t>
  </si>
  <si>
    <t>RC0805JR-070RL</t>
  </si>
  <si>
    <t>HR201,PR900,XR329,XR333</t>
  </si>
  <si>
    <t>61010DL00-044-H</t>
  </si>
  <si>
    <t>RM10JTN0</t>
  </si>
  <si>
    <t>61010DL00-820-H</t>
  </si>
  <si>
    <t>0805W8J0000T5E</t>
  </si>
  <si>
    <t>95</t>
  </si>
  <si>
    <t>61011K600-011-H</t>
  </si>
  <si>
    <t>RES,4.7K Ohm,+/-5%,1/20W,SMD0201,ROHS,HF</t>
  </si>
  <si>
    <t>RC0201JR-074K7L</t>
  </si>
  <si>
    <t>HR269,HR458</t>
  </si>
  <si>
    <t>61011K600-044-H</t>
  </si>
  <si>
    <t>RM02JTN472</t>
  </si>
  <si>
    <t>61011K600-820-H</t>
  </si>
  <si>
    <t>0201WMJ0472TEE</t>
  </si>
  <si>
    <t>61011K606-012-G</t>
  </si>
  <si>
    <t>WR02X472 JAL</t>
  </si>
  <si>
    <t>96</t>
  </si>
  <si>
    <t>61011NF00-011-H</t>
  </si>
  <si>
    <t>RES,75K Ohm,+/-5%,1/16W,SMD0402,ROHS,HF</t>
  </si>
  <si>
    <t>RC0402JR-0775KL</t>
  </si>
  <si>
    <t>HR305,HR96</t>
  </si>
  <si>
    <t>61011NF00-044-H</t>
  </si>
  <si>
    <t>RM04JTN753</t>
  </si>
  <si>
    <t>61011NF00-820-H</t>
  </si>
  <si>
    <t>0402WGJ0753TCE</t>
  </si>
  <si>
    <t>61011NF03-012-G</t>
  </si>
  <si>
    <t>WR04X753 JTL</t>
  </si>
  <si>
    <t>97</t>
  </si>
  <si>
    <t>61010AN00-011-H</t>
  </si>
  <si>
    <t>RES,1M Ohm,+/-5%,1/16W,SMD0402,ROHS,HF</t>
  </si>
  <si>
    <t>RC0402JR-071ML</t>
  </si>
  <si>
    <t>HR314,KR117,PR961,R13,R31,R32,R45,R7,SR917,VR1,VR100</t>
  </si>
  <si>
    <t>61010AN00-044-H</t>
  </si>
  <si>
    <t>RM04JTN105</t>
  </si>
  <si>
    <t>61010AN00-820-H</t>
  </si>
  <si>
    <t>0402WGJ0105TCE</t>
  </si>
  <si>
    <t>61016MW00-012-G</t>
  </si>
  <si>
    <t>WR04X105 JTL</t>
  </si>
  <si>
    <t>98</t>
  </si>
  <si>
    <t>610112J00-011-H</t>
  </si>
  <si>
    <t>RES,200 Ohm,+/-1%,1/16W,SMD0402,ROHS,HF</t>
  </si>
  <si>
    <t>RC0402FR-07200RL</t>
  </si>
  <si>
    <t>HR336</t>
  </si>
  <si>
    <t>610112J00-044-H</t>
  </si>
  <si>
    <t>RM04FTN2000</t>
  </si>
  <si>
    <t>610112J00-820-H</t>
  </si>
  <si>
    <t>0402WGF2000TCE</t>
  </si>
  <si>
    <t>610112J00-012-H</t>
  </si>
  <si>
    <t>WR04X2000FTL</t>
  </si>
  <si>
    <t>99</t>
  </si>
  <si>
    <t>610109700-011-H</t>
  </si>
  <si>
    <t>RES,10M Ohm,+/-5%,1/10W,SMD0603,ROHS,HF</t>
  </si>
  <si>
    <t>RC0603JR-0710ML</t>
  </si>
  <si>
    <t>HR337</t>
  </si>
  <si>
    <t>610109700-044-H</t>
  </si>
  <si>
    <t>RM06JTN106</t>
  </si>
  <si>
    <t>610109700-820-H</t>
  </si>
  <si>
    <t>0603WAJ0106T5E</t>
  </si>
  <si>
    <t>610109708-012-G</t>
  </si>
  <si>
    <t>WR06X106 JTL</t>
  </si>
  <si>
    <t>100</t>
  </si>
  <si>
    <t>610130S00-011-H</t>
  </si>
  <si>
    <t>RES,200 Ohm,+/-1%,1/20W,SMD0201,ROHS,HF</t>
  </si>
  <si>
    <t>RC0201FR-07200RL</t>
  </si>
  <si>
    <t>HR356,HR357,HR358,HR359,HR360,HR361,HR82,LR129</t>
  </si>
  <si>
    <t>610130S00-044-H</t>
  </si>
  <si>
    <t>RM02FTN2000</t>
  </si>
  <si>
    <t>610130S00-820-H</t>
  </si>
  <si>
    <t>0201WMF2000TEE</t>
  </si>
  <si>
    <t>610130S00-012-H</t>
  </si>
  <si>
    <t>WR02X2000FAL</t>
  </si>
  <si>
    <t>101</t>
  </si>
  <si>
    <t>610101V00-011-H</t>
  </si>
  <si>
    <t>RES,22 Ohm,+/-5%,1/16W,SMD0402,ROHS,HF</t>
  </si>
  <si>
    <t>RC0402JR-0722RL</t>
  </si>
  <si>
    <t>HR372,HR373,HR374,XR347</t>
  </si>
  <si>
    <t>610101V00-044-H</t>
  </si>
  <si>
    <t>RM04JTN220</t>
  </si>
  <si>
    <t>610101V00-820-H</t>
  </si>
  <si>
    <t>0402WGJ0220TCE</t>
  </si>
  <si>
    <t>610101V0H-012-G</t>
  </si>
  <si>
    <t>WR04X220 JTL</t>
  </si>
  <si>
    <t>102</t>
  </si>
  <si>
    <t>61011UP00-011-H</t>
  </si>
  <si>
    <t>RES,300 Ohm,+/-5%,1/20W,SMD0201,ROHS,HF</t>
  </si>
  <si>
    <t>RC0201JR-07300RL</t>
  </si>
  <si>
    <t>HR905,HR906</t>
  </si>
  <si>
    <t>61011UP00-044-H</t>
  </si>
  <si>
    <t>RM02JTN301</t>
  </si>
  <si>
    <t>61011UP00-820-H</t>
  </si>
  <si>
    <t>0201WMJ0301TEE</t>
  </si>
  <si>
    <t>61011UP02-012-G</t>
  </si>
  <si>
    <t>WR02X301 JAL</t>
  </si>
  <si>
    <t>103</t>
  </si>
  <si>
    <t>61011EH00-011-H</t>
  </si>
  <si>
    <t>RES,47K Ohm,+/-5%,1/20W,SMD0201,ROHS,HF</t>
  </si>
  <si>
    <t>RC0201JR-0747KL</t>
  </si>
  <si>
    <t>HR927</t>
  </si>
  <si>
    <t>61011EH00-044-H</t>
  </si>
  <si>
    <t>RM02JTN473</t>
  </si>
  <si>
    <t>61011EH00-820-G</t>
  </si>
  <si>
    <t>0201WMJ0473TEE</t>
  </si>
  <si>
    <t>61011EH07-012-G</t>
  </si>
  <si>
    <t>WR02X473 JAL</t>
  </si>
  <si>
    <t>104</t>
  </si>
  <si>
    <t>31050PR00-JQ8-G</t>
  </si>
  <si>
    <t>IC,Buffer With Open-Drain Output,74LVC1G07GW,125,TSSOP-5P,SMD,ROHS,HF</t>
  </si>
  <si>
    <t>74LVC1G07GW,125</t>
  </si>
  <si>
    <t>HU2</t>
  </si>
  <si>
    <t>31010LL00-237-H</t>
  </si>
  <si>
    <t>IC,Single Buffer/Driver With Open-Drain Output,74LVC1G07SE-7,SOT353-5P,SMD,ROHS,HF</t>
  </si>
  <si>
    <t>74LVC1G07SE-7</t>
  </si>
  <si>
    <t>310510B00-400-G</t>
  </si>
  <si>
    <t>IC,Buffer with open-drain output,LR74LVC1G07GW,SOT353-5P,SMD,RoHS,HF</t>
  </si>
  <si>
    <t>LR74LVC1G07GW</t>
  </si>
  <si>
    <t>31050SM00-01Y-G</t>
  </si>
  <si>
    <t>IC,Single Buffer with Open-Drain output,SLP74LVC1G07KMTR,SOT353-5P,SMD,RoHS,HF</t>
  </si>
  <si>
    <t>SILAN</t>
  </si>
  <si>
    <t>SLP74LVC1G07KMTR</t>
  </si>
  <si>
    <t>310501200-183-H</t>
  </si>
  <si>
    <t>IC,Single Buffer/Driver With Open-Drain Output,SN74LVC1G07DCKR,SC70-5P,SMD,ROHS,HF</t>
  </si>
  <si>
    <t>TI</t>
  </si>
  <si>
    <t>SN74LVC1G07DCKR</t>
  </si>
  <si>
    <t>31050RR00-234-G</t>
  </si>
  <si>
    <t>IC,BUFFER/DRIVER WITH OPEN-DRAIN OUTPUT,U74LVC1G07G-AL5-R,SOT353-5P,SMD,RoHS,HF</t>
  </si>
  <si>
    <t>UTC</t>
  </si>
  <si>
    <t>U74LVC1G07G-AL5-R</t>
  </si>
  <si>
    <t>105</t>
  </si>
  <si>
    <t>310202H00-JQ8-G</t>
  </si>
  <si>
    <t>IC,Single D-type Flip-Flop With Set And Reset,Positive Edge Trigger,74LVC1G74DC,VSSOP-8P,SMD,ROHS,HF</t>
  </si>
  <si>
    <t>74LVC1G74DC</t>
  </si>
  <si>
    <t>HU7</t>
  </si>
  <si>
    <t>310202J00-223-H</t>
  </si>
  <si>
    <t>IC,Single D Flip-Flop,NL17SZ74USG,US-8P,SMD,ROHS,HF</t>
  </si>
  <si>
    <t>ONSEMI</t>
  </si>
  <si>
    <t>NL17SZ74USG</t>
  </si>
  <si>
    <t>31020AF00-183-G</t>
  </si>
  <si>
    <t>IC,SINGLE POSITIVE-EDGE-TRIGGERED D-TYPE FLIP-FLOP WITH CLEAR AND PRESET,SN74LVC1G74DCUR,VSSOP-8P,SMD,RoHS,HF</t>
  </si>
  <si>
    <t>SN74LVC1G74DCUR</t>
  </si>
  <si>
    <t>31020AU00-131-H</t>
  </si>
  <si>
    <t>IC,D-Type Flip Flop with Preset and Clear,TC7WZ74FK,LJ(CT,SOT765-8P,SMD,RoHS,HF</t>
  </si>
  <si>
    <t>TOSHIBA</t>
  </si>
  <si>
    <t>TC7WZ74FK,LJ(CT</t>
  </si>
  <si>
    <t>106</t>
  </si>
  <si>
    <t>31010NK00-237-H</t>
  </si>
  <si>
    <t>IC,Single Schmitt-Trigger Inverter,74LVC1G14W5-7,SOT25-5P,SMD,ROHS,HF</t>
  </si>
  <si>
    <t>74LVC1G14W5-7</t>
  </si>
  <si>
    <t>HU8</t>
  </si>
  <si>
    <t>310209J00-JQ8-H</t>
  </si>
  <si>
    <t>IC,Single Schmitt-Trigger Inverter,74LVC1G14GV,SOT753-5P,SMD,ROHS,HF</t>
  </si>
  <si>
    <t>74LVC1G14GV</t>
  </si>
  <si>
    <t>310107E00-183-H</t>
  </si>
  <si>
    <t>IC,Single Schmitt-Trigger Inverter,SN74LVC1G14DBVR,SOT23-5P,SMD,ROHS,HF</t>
  </si>
  <si>
    <t>SN74LVC1G14DBVR</t>
  </si>
  <si>
    <t>310117Q00-131-G</t>
  </si>
  <si>
    <t>IC,Schmitt Inverter,TC7SZ14F,LJ(CT,SOT25-5P,SMD,ROHS,HF</t>
  </si>
  <si>
    <t>TC7SZ14F,LJ(CT</t>
  </si>
  <si>
    <t>107</t>
  </si>
  <si>
    <t>31010NT00-183-H</t>
  </si>
  <si>
    <t>IC,Low-Power Single 2-Input Positive-OR Gate,SN74AUP1G32DCKR,SC70-5P,SMD,RoHS,HF</t>
  </si>
  <si>
    <t>SN74AUP1G32DCKR</t>
  </si>
  <si>
    <t>HU9,SU800</t>
  </si>
  <si>
    <t>310112700-237-H</t>
  </si>
  <si>
    <t>IC,SINGLE 2 INPUT POSITIVE OR GATE,74AUP1G32SE-7,SOT353-5P,SMD,RoHS,HF</t>
  </si>
  <si>
    <t>74AUP1G32SE-7</t>
  </si>
  <si>
    <t>310113E00-JQ8-G</t>
  </si>
  <si>
    <t>IC,Low-power 2-input OR-gate,74AUP1G32GW ,TSSOP-5P,SMD,RoHS,HF</t>
  </si>
  <si>
    <t>74AUP1G32GW</t>
  </si>
  <si>
    <t>310113D00-223-H</t>
  </si>
  <si>
    <t>IC,Single 2-Input OR Gate,NL17SG32DFT2G,SC88-5P,SMD,RoHS,HF</t>
  </si>
  <si>
    <t>NL17SG32DFT2G</t>
  </si>
  <si>
    <t>310119700-01Y-G</t>
  </si>
  <si>
    <t>IC,LOW-POWER 2-INPUT OR-GATE,SLP74AUP1G32KMTR,SOT353-5P,SMD,RoHS,HF</t>
  </si>
  <si>
    <t>SLP74AUP1G32KMTR</t>
  </si>
  <si>
    <t>310114B00-234-G</t>
  </si>
  <si>
    <t>IC,SINGLE 2-INPUT OR GATE,U74AUP1G32G-AL5-R,SOT353-5P,SMD,RoHS,HF</t>
  </si>
  <si>
    <t>U74AUP1G32G-AL5-R</t>
  </si>
  <si>
    <t>108</t>
  </si>
  <si>
    <t>31010VF00-183-H</t>
  </si>
  <si>
    <t>IC,Low-Power Configurable Multiple-Function Gate,SN74AUP1G97DCKR,SC70-6P,SMD,ROHS,HF</t>
  </si>
  <si>
    <t>SN74AUP1G97DCKR</t>
  </si>
  <si>
    <t>HU10,HU11,HU6,PU851</t>
  </si>
  <si>
    <t>31010VK00-JQ8-G</t>
  </si>
  <si>
    <t>IC,Low-power Configurable Multiple Function Gate,74AUP1G97GW,SOT363-6P,SMD,ROHS,HF</t>
  </si>
  <si>
    <t>74AUP1G97GW</t>
  </si>
  <si>
    <t>310114Q00-234-G</t>
  </si>
  <si>
    <t>IC,LOW-POWER CONFIGURABLE MULTIPLE-FUNCTION GATE,U74AUP1G97G-AL6-R,SOT363-6P,SMD,RoHS,HF</t>
  </si>
  <si>
    <t>U74AUP1G97G-AL6-R</t>
  </si>
  <si>
    <t>111</t>
  </si>
  <si>
    <t>34033S700-67Y-G</t>
  </si>
  <si>
    <t>CONN,NGFF,1A,Key-E,Gen4,0.5mm,Gold 30u inch,Black,SMD-67P,ROHS,HF</t>
  </si>
  <si>
    <t>FIT</t>
  </si>
  <si>
    <t>2E0BC23-F40AE-7H</t>
  </si>
  <si>
    <t>J38</t>
  </si>
  <si>
    <t>34033WB00-38K-G</t>
  </si>
  <si>
    <t>DEREN</t>
  </si>
  <si>
    <t>5621D3-032H-5412</t>
  </si>
  <si>
    <t>signal:SMD;shell:SMD;post:0.60+/-0.2;</t>
  </si>
  <si>
    <t>34033VQ00-GRS-G</t>
  </si>
  <si>
    <t>LOTES</t>
  </si>
  <si>
    <t>APCIA185-P008TC</t>
  </si>
  <si>
    <t>signal:SMD;shell:SMD;post:0.60+/-0.25;</t>
  </si>
  <si>
    <t>112</t>
  </si>
  <si>
    <t>2A6510U00-GB3-H</t>
  </si>
  <si>
    <t>Nut,Diameter:5.0mm,High:5.5mm,SMD,ROHS,HF</t>
  </si>
  <si>
    <t>RONNIE</t>
  </si>
  <si>
    <t>50-4020-55-R522</t>
  </si>
  <si>
    <t>J38N</t>
  </si>
  <si>
    <t>2A6515P00-HF2-H</t>
  </si>
  <si>
    <t>CUNJIN</t>
  </si>
  <si>
    <t>302C0303138</t>
  </si>
  <si>
    <t>2A6510U00-HYE-H</t>
  </si>
  <si>
    <t>SCREWTECH</t>
  </si>
  <si>
    <t>MRHMJ200550T-NMT</t>
  </si>
  <si>
    <t>113</t>
  </si>
  <si>
    <t>34033VR00-GRS-G</t>
  </si>
  <si>
    <t>CONN,NGFF,Key-M,Gen5,0.5mm,Gold 30u inch,White,SMD-67P,ROHS,HF</t>
  </si>
  <si>
    <t>APCIA260-P008TCC</t>
  </si>
  <si>
    <t>J39</t>
  </si>
  <si>
    <t>34033S200-67Y-G</t>
  </si>
  <si>
    <t>2E0BD23-S85WM-7H</t>
  </si>
  <si>
    <t>signal:SMD;shell:none;post:no mark;</t>
  </si>
  <si>
    <t>114</t>
  </si>
  <si>
    <t>2A651SD00-GB3-G</t>
  </si>
  <si>
    <t>Nut,Diameter:7.0mm,High:9.65mm,SMD,ROHS,HF</t>
  </si>
  <si>
    <t>70-4020-965-MK-1215MS</t>
  </si>
  <si>
    <t>J39N-5,J40N-5</t>
  </si>
  <si>
    <t>115</t>
  </si>
  <si>
    <t>34034BU00-67Y-G</t>
  </si>
  <si>
    <t>CONN,NGFF,Key-M,Gen5,0.5mm,Gold 30u inch,Black,SMD-67P,ROHS,HF</t>
  </si>
  <si>
    <t>2E0BD23-S85BM-7H</t>
  </si>
  <si>
    <t>J40</t>
  </si>
  <si>
    <t>34034KS00-GRS-G</t>
  </si>
  <si>
    <t>APCI0036-P008TC</t>
  </si>
  <si>
    <t>signal:SMD;shell:SMD;post:0.64+/-0.25;</t>
  </si>
  <si>
    <t>116</t>
  </si>
  <si>
    <t>34032Y200-67Y-H</t>
  </si>
  <si>
    <t>CONN,Slot,PCIE-X16,Gen5,1mm,Gold 30u inch,Black+Blue_661C,SMD-164P,ROHS,HF</t>
  </si>
  <si>
    <t>2EHA823-889BL-3H</t>
  </si>
  <si>
    <t>J41</t>
  </si>
  <si>
    <t>34033WS00-38K-G</t>
  </si>
  <si>
    <t>574ZD4-037H4100T</t>
  </si>
  <si>
    <t>signal:SMD;shell:2.76+/-0.15;post:None;</t>
  </si>
  <si>
    <t>34033WP00-62G-G</t>
  </si>
  <si>
    <t>JOINSOON</t>
  </si>
  <si>
    <t>121P-C6T2-Y4CT</t>
  </si>
  <si>
    <t>118</t>
  </si>
  <si>
    <t>34033CS00-67Y-G</t>
  </si>
  <si>
    <t>CONN,NGFF,Key-M,0.5mm,Gold 30u inch,Black,SMD-67P,ROHS,HF</t>
  </si>
  <si>
    <t>2E0BD23-S40BM-7H</t>
  </si>
  <si>
    <t>J46</t>
  </si>
  <si>
    <t>340348U00-GRS-G</t>
  </si>
  <si>
    <t>APCIA100-P008TCC</t>
  </si>
  <si>
    <t>119</t>
  </si>
  <si>
    <t>2A651KT00-G7Y-G</t>
  </si>
  <si>
    <t>Nut,Diameter:6.50mm,High:5.6mm,SMD,ROHS,HF</t>
  </si>
  <si>
    <t>YONG-QIANG</t>
  </si>
  <si>
    <t>YQ20240613-01</t>
  </si>
  <si>
    <t>J46N-2</t>
  </si>
  <si>
    <t>2A651KT01-HYE-G</t>
  </si>
  <si>
    <t>MRHMN200560T-NMT-750</t>
  </si>
  <si>
    <t>122</t>
  </si>
  <si>
    <t>34048DW00-H59-G</t>
  </si>
  <si>
    <t>CONN,JACK,Audio,HDA,AUDX1,Dia=3.5mm,Gold 30u inch,Black,DIP-6P,ROHS,HF</t>
  </si>
  <si>
    <t>SINGATRON</t>
  </si>
  <si>
    <t>2SJ3088-051211F</t>
  </si>
  <si>
    <t>J76</t>
  </si>
  <si>
    <t>34048DY00-67Y-G</t>
  </si>
  <si>
    <t>JA41133-34B0B-7H</t>
  </si>
  <si>
    <t>signal:1.8+/-0.15;shell:1.8+/-0.15;post:1.0+/-0.25</t>
  </si>
  <si>
    <t>34048DQ00-16H-G</t>
  </si>
  <si>
    <t>FREEPORT</t>
  </si>
  <si>
    <t>69L06S-39R0065HF</t>
  </si>
  <si>
    <t>signal:1.8+/-0.25;shell:1.8+/-0.25;post:1.08+/-0.25</t>
  </si>
  <si>
    <t>34048DP00-62G-G</t>
  </si>
  <si>
    <t>12RJ-K06B-Q7CR</t>
  </si>
  <si>
    <t>123</t>
  </si>
  <si>
    <t>340483N00-600-G</t>
  </si>
  <si>
    <t>CONN,I/O Port,USB3.1X1,1.0mm,Pd/Ni 30u inch+Gold 5u inch,Black,SMD-10P,ROHS,HF</t>
  </si>
  <si>
    <t>FOXCONN</t>
  </si>
  <si>
    <t>UAA151C-43452-7H</t>
  </si>
  <si>
    <t>J80,J81,J82,J83</t>
  </si>
  <si>
    <t>34048AH00-03U-G</t>
  </si>
  <si>
    <t>CONN,I/O Port,USB3.1X1,1.0mm,Gold 30u inch,Black,SMD-10P,ROHS,HF</t>
  </si>
  <si>
    <t>FUCONN</t>
  </si>
  <si>
    <t>N3A-FF340SR9A3-B130</t>
  </si>
  <si>
    <t>signal：SMD;shell:1.66+/-0.2;post:none</t>
  </si>
  <si>
    <t>34048AJ00-62G-G</t>
  </si>
  <si>
    <t>12HU-A03B-13CR</t>
  </si>
  <si>
    <t>signal：SMD;shell:1.66+/-0.25;post:none</t>
  </si>
  <si>
    <t>124</t>
  </si>
  <si>
    <t>340483L00-67Y-G</t>
  </si>
  <si>
    <t>CONN,I/O Port,Type-C,0.5mm,Gold 30u inch,Black,SMD-24P,ROHS,HF</t>
  </si>
  <si>
    <t>UT11113-0340F-7H</t>
  </si>
  <si>
    <t>J90,J91</t>
  </si>
  <si>
    <t>34048B600-GRS-G</t>
  </si>
  <si>
    <t>AUSBA310-P001ACC</t>
  </si>
  <si>
    <t>signal:1.8+/-0.15;shell:1.8+/-0.15;post:0.7+/-0.15</t>
  </si>
  <si>
    <t>34048AA00-H59-G</t>
  </si>
  <si>
    <t>2UB2Y28-C10111F</t>
  </si>
  <si>
    <t>signal:1.8+/-0.2;shell:2.4+/-0.2;post:1.0+/-0.2</t>
  </si>
  <si>
    <t>125</t>
  </si>
  <si>
    <t>62010MN00-015-H</t>
  </si>
  <si>
    <t>CAP,100nF,+/-10%,X5R,6.3V,SMD0201,ROHS,HF</t>
  </si>
  <si>
    <t>GRM033R60J104KE19D</t>
  </si>
  <si>
    <t>KC100,KC101,KC102,KC103,KC104,KC109,KC111,KC112,KC113,KC114,KC115,KC118,KC119,KC120,KC121,KC123,KC125,KC126,KC127</t>
  </si>
  <si>
    <t>62010MN00-026-H</t>
  </si>
  <si>
    <t>CL03A104KQ3NNNC</t>
  </si>
  <si>
    <t>62010MN0C-023-G</t>
  </si>
  <si>
    <t>MSASJ063SB5104KFNA01</t>
  </si>
  <si>
    <t>62010MN00-0B4-G</t>
  </si>
  <si>
    <t>V104K0201X5R6R3NAT</t>
  </si>
  <si>
    <t>62010MN00-012-H</t>
  </si>
  <si>
    <t>0201X104K6R3CT</t>
  </si>
  <si>
    <t>62010MN00-011-H</t>
  </si>
  <si>
    <t>CC0201KRX5R5BB104</t>
  </si>
  <si>
    <t>126</t>
  </si>
  <si>
    <t>620133900-015-H</t>
  </si>
  <si>
    <t>CAP,2.2uF,+/-10%,X6S,6.3V,SMD0402,ROHS,HF</t>
  </si>
  <si>
    <t>GRM155C80J225KE95D</t>
  </si>
  <si>
    <t>KC105</t>
  </si>
  <si>
    <t>620133906-026-G</t>
  </si>
  <si>
    <t>CL05X225KQ5NUWC</t>
  </si>
  <si>
    <t>620133903-023-G</t>
  </si>
  <si>
    <t>MSASJ105SC6225KFNA01</t>
  </si>
  <si>
    <t>620133900-0B4-G</t>
  </si>
  <si>
    <t>V225K0402X6S6R3NBT</t>
  </si>
  <si>
    <t>620137W00-012-H</t>
  </si>
  <si>
    <t>0402S225K6R3CT</t>
  </si>
  <si>
    <t>620133900-011-H</t>
  </si>
  <si>
    <t>CC0402KRX6S5BB225</t>
  </si>
  <si>
    <t>127</t>
  </si>
  <si>
    <t>61011ES00-011-H</t>
  </si>
  <si>
    <t>RES,100K Ohm,+/-5%,1/20W,SMD0201,ROHS,HF</t>
  </si>
  <si>
    <t>RC0201JR-07100KL</t>
  </si>
  <si>
    <t>KR100,KR127</t>
  </si>
  <si>
    <t>61011ES00-044-H</t>
  </si>
  <si>
    <t>RM02JTN104</t>
  </si>
  <si>
    <t>61011ES00-820-H</t>
  </si>
  <si>
    <t>0201WMJ0104TEE</t>
  </si>
  <si>
    <t>61011ES09-012-G</t>
  </si>
  <si>
    <t>WR02X104 JAL</t>
  </si>
  <si>
    <t>128</t>
  </si>
  <si>
    <t>61012R300-011-H</t>
  </si>
  <si>
    <t>RES,8.2K Ohm,+/-1%,1/20W,SMD0201,ROHS,HF</t>
  </si>
  <si>
    <t>RC0201FR-078K2L</t>
  </si>
  <si>
    <t>KR112</t>
  </si>
  <si>
    <t>61012R300-044-H</t>
  </si>
  <si>
    <t>RM02FTN8201</t>
  </si>
  <si>
    <t>61012R300-820-G</t>
  </si>
  <si>
    <t>0201WMF8201TEE</t>
  </si>
  <si>
    <t>61012R300-012-H</t>
  </si>
  <si>
    <t>WR02X8201FAL</t>
  </si>
  <si>
    <t>129</t>
  </si>
  <si>
    <t>61011R000-011-H</t>
  </si>
  <si>
    <t>RES,6.8K Ohm,+/-1%,1/20W,SMD0201,ROHS,HF</t>
  </si>
  <si>
    <t>RC0201FR-076K8L</t>
  </si>
  <si>
    <t>KR115</t>
  </si>
  <si>
    <t>61011R000-044-G</t>
  </si>
  <si>
    <t>RM02FTN6801</t>
  </si>
  <si>
    <t>61011R000-820-G</t>
  </si>
  <si>
    <t>0201WMF6801TEE</t>
  </si>
  <si>
    <t>61011R000-012-G</t>
  </si>
  <si>
    <t>WR02X6801FAL</t>
  </si>
  <si>
    <t>130</t>
  </si>
  <si>
    <t>61011AN00-011-H</t>
  </si>
  <si>
    <t>RES,6.2K Ohm,+/-1%,1/16W,SMD0402,ROHS,HF</t>
  </si>
  <si>
    <t>RC0402FR-076K2L</t>
  </si>
  <si>
    <t>KR118,PR563</t>
  </si>
  <si>
    <t>61011AN00-044-H</t>
  </si>
  <si>
    <t>RM04FTN6201</t>
  </si>
  <si>
    <t>61011AN00-820-H</t>
  </si>
  <si>
    <t>0402WGF6201TCE</t>
  </si>
  <si>
    <t>61011AN00-012-H</t>
  </si>
  <si>
    <t>WR04X6201FTL</t>
  </si>
  <si>
    <t>131</t>
  </si>
  <si>
    <t>61011E300-011-H</t>
  </si>
  <si>
    <t>RES,100K Ohm,+/-1%,1/20W,SMD0201,ROHS,HF</t>
  </si>
  <si>
    <t>RC0201FR-07100KL</t>
  </si>
  <si>
    <t>KR141,KR142</t>
  </si>
  <si>
    <t>61011E300-044-H</t>
  </si>
  <si>
    <t>RM02FTN1003</t>
  </si>
  <si>
    <t>61011E300-820-G</t>
  </si>
  <si>
    <t>0201WMF1003TEE</t>
  </si>
  <si>
    <t>61011E301-012-H</t>
  </si>
  <si>
    <t>WR02X1003FAL</t>
  </si>
  <si>
    <t>132</t>
  </si>
  <si>
    <t>21083W300-209-G</t>
  </si>
  <si>
    <t>IC,Type-C and Power Delivery Supported USB3.2 Gen2x1 Hub Controller,RTS5425-GR,QFN-88P,SMD,ROHS,HF</t>
  </si>
  <si>
    <t>REALTEK</t>
  </si>
  <si>
    <t>RTS5425-GR</t>
  </si>
  <si>
    <t>KU100</t>
  </si>
  <si>
    <t>133</t>
  </si>
  <si>
    <t>41051E200-233-H</t>
  </si>
  <si>
    <t>IC,2.3V-3.6V,2M-Bit CMOS MXSMIO Flash Memory,MX25V2033FM1I,SOP-8P,SMD,ROHS,HF</t>
  </si>
  <si>
    <t>MXIC</t>
  </si>
  <si>
    <t>MX25V2033FM1I</t>
  </si>
  <si>
    <t>KU101</t>
  </si>
  <si>
    <t>134</t>
  </si>
  <si>
    <t>71012C500-155-H</t>
  </si>
  <si>
    <t>XTAL,12MHz,+/-30ppm,CL=18pF,C0=3pF,Rs=100 Ohm,SMD,ROHS,HF</t>
  </si>
  <si>
    <t>HOSONIC</t>
  </si>
  <si>
    <t>E3SB12E000027E</t>
  </si>
  <si>
    <t>KY100</t>
  </si>
  <si>
    <t>71012CS00-098-H</t>
  </si>
  <si>
    <t>XTAL,12MHz,+/-30ppm,CL=18pF,C0=2pF,Rs=100 Ohm,SMD,ROHS,HF</t>
  </si>
  <si>
    <t>HELE</t>
  </si>
  <si>
    <t>X3S012000FI1H-HV</t>
  </si>
  <si>
    <t>710143Y00-180-G</t>
  </si>
  <si>
    <t>XTAL,12MHz,+/-30ppm,CL=18pF,C0=3pF,Rs=100 Ohm,SMD-4P,ROHS,HF</t>
  </si>
  <si>
    <t>SIWARD</t>
  </si>
  <si>
    <t>XTL571300-F113-035</t>
  </si>
  <si>
    <t>710129500-100-H</t>
  </si>
  <si>
    <t>TXC</t>
  </si>
  <si>
    <t>7M12090001</t>
  </si>
  <si>
    <t>135</t>
  </si>
  <si>
    <t>720409L00-024-H</t>
  </si>
  <si>
    <t>Common Filter,9 Ohm@100MHz,+/-3 Ohm,Irate=100mA,DCR=2.5 Ohm,2Line,SMD,ROHS,HF</t>
  </si>
  <si>
    <t>PANASONIC</t>
  </si>
  <si>
    <t>EXCX4CZ090X</t>
  </si>
  <si>
    <t>L1,L33,L34,L35,L36,L5,L7,L9</t>
  </si>
  <si>
    <t>72040C700-015-H</t>
  </si>
  <si>
    <t>Common Filter,9 Ohm@100MHz,+/-25%,Irate=100mA,DCR=2.375 Ohm,2Line,SMD0.65X0.5mm,ROHS,HF</t>
  </si>
  <si>
    <t>NFG0QHB372HS2D</t>
  </si>
  <si>
    <t>136</t>
  </si>
  <si>
    <t>620103U00-011-H</t>
  </si>
  <si>
    <t>CAP,470pF,+/-10%,X7R,50V,SMD0402,ROHS,HF</t>
  </si>
  <si>
    <t>CC0402KRX7R9BB471</t>
  </si>
  <si>
    <t>LC12,LC13</t>
  </si>
  <si>
    <t>620103U01-015-H</t>
  </si>
  <si>
    <t>GRM155R71H471KA01D</t>
  </si>
  <si>
    <t>620103U00-026-H</t>
  </si>
  <si>
    <t>CL05B471KB5NNNC</t>
  </si>
  <si>
    <t>620103U0D-023-G</t>
  </si>
  <si>
    <t>MSASU105SB7471KFNA01</t>
  </si>
  <si>
    <t>620103U00-3AB-G</t>
  </si>
  <si>
    <t>THREE-CIRCLE</t>
  </si>
  <si>
    <t>TCC0402X7R471K500AT</t>
  </si>
  <si>
    <t>620103U00-0B4-G</t>
  </si>
  <si>
    <t>V471K0402X7R500NBT</t>
  </si>
  <si>
    <t>620103U00-012-H</t>
  </si>
  <si>
    <t>0402B471K500CT</t>
  </si>
  <si>
    <t>137</t>
  </si>
  <si>
    <t>62014FK00-011-H</t>
  </si>
  <si>
    <t>CAP,100nF,+/-10%,X7R,6.3V,SMD0201,ROHS,HF</t>
  </si>
  <si>
    <t>CC0201KRX7R5BB104</t>
  </si>
  <si>
    <t>LC101,LC104,LC113,LC114</t>
  </si>
  <si>
    <t>62014FK00-0B4-G</t>
  </si>
  <si>
    <t>V104K0201X7R6R3NAT</t>
  </si>
  <si>
    <t>138</t>
  </si>
  <si>
    <t>62010MU00-011-H</t>
  </si>
  <si>
    <t>CAP,20pF,+/-5%,NPO,50V,SMD0402,ROHS,HF</t>
  </si>
  <si>
    <t>CC0402JRNPO9BN200</t>
  </si>
  <si>
    <t>LC126,LC127</t>
  </si>
  <si>
    <t>62010MU02-015-H</t>
  </si>
  <si>
    <t>GRM1555C1H200JA01D</t>
  </si>
  <si>
    <t>62010MU00-0B4-G</t>
  </si>
  <si>
    <t>V200J0402C0G500NBT</t>
  </si>
  <si>
    <t>62012UJ00-012-H</t>
  </si>
  <si>
    <t>0402N200J500CT</t>
  </si>
  <si>
    <t>139</t>
  </si>
  <si>
    <t>520303T00-400-H</t>
  </si>
  <si>
    <t>DIODE,Schottky,Vf=1V,Vr= 30V,If(max)=200mA,Ir(max)=2uA,SOT23-3P,SMD,ROHS,HF</t>
  </si>
  <si>
    <t>LBAT54CLT1G</t>
  </si>
  <si>
    <t>LD100,SD900,SD901,SD902,SD903,SD904</t>
  </si>
  <si>
    <t>52032CU00-52N-G</t>
  </si>
  <si>
    <t>DIODE,Schottky,Vf=1V,Vr=30V,If(max)=200mA,Ir(max)=2uA,SOT23-3P,SMD,ROHS,HF</t>
  </si>
  <si>
    <t>BH-BAT54C</t>
  </si>
  <si>
    <t>520300U00-891-H</t>
  </si>
  <si>
    <t>DIODE,Schottky,Vf=0.8V,Vr=30V,If(max)=200mA,Ir(max)=2uA,SOT23-3P,SMD,ROHS,HF</t>
  </si>
  <si>
    <t>BAT54C</t>
  </si>
  <si>
    <t>520300300-237-H</t>
  </si>
  <si>
    <t>BAT54C-7-F</t>
  </si>
  <si>
    <t>520300U00-031-H</t>
  </si>
  <si>
    <t>NXP</t>
  </si>
  <si>
    <t>520300U00-280-H</t>
  </si>
  <si>
    <t>merge to handel avl</t>
  </si>
  <si>
    <t>520300U00-77W-G</t>
  </si>
  <si>
    <t>DIODE,Schottky,Vf=800mV,Vr=30V,If(max)=200mA,Ir(max)=2uA,SOT23-3P,SMD,ROHS,HF</t>
  </si>
  <si>
    <t>520324R00-60E-G</t>
  </si>
  <si>
    <t>DIODE,Schottky,Vf=800mV,Vr=30V,If(max)=300mA,Ir(max)=2uA,SOT23-3P,SMD,ROHS,HF</t>
  </si>
  <si>
    <t>BAT54LC-HAF</t>
  </si>
  <si>
    <t>140</t>
  </si>
  <si>
    <t>630133A00-015-G</t>
  </si>
  <si>
    <t>Chip Inductor,1uH@1MHz,+/-20%,Isat=3.6A,Irate=2.7A,DCR=57m Ohm,SMD0806,ROHS,HF</t>
  </si>
  <si>
    <t>DFE201610E-1R0M=P2</t>
  </si>
  <si>
    <t>LL100,PL803</t>
  </si>
  <si>
    <t>630134000-092-G</t>
  </si>
  <si>
    <t>Chip Inductor,1uH@1MHz,+/-20%,Isat=3.3A,Irate=3.0A,DCR=60m Ohm,SMD0806,ROHS,HF</t>
  </si>
  <si>
    <t>WIP201610S-1R0ML</t>
  </si>
  <si>
    <t>630157801-051-G</t>
  </si>
  <si>
    <t>Chip Inductor,1uH@2MHz,+/-20%,Isat=3.6A,Irate=2.7A,DCR=57m Ohm,SMD0806,ROHS,HF</t>
  </si>
  <si>
    <t>BDCC002016101R0MCZ</t>
  </si>
  <si>
    <t>142</t>
  </si>
  <si>
    <t>51032C400-400-H</t>
  </si>
  <si>
    <t>MOS N,L2N7002SLT1G,Vdss=60V,Id(max)=320mA@Ta=25C,Ciss=21pF,VGS(th)=2V,3.2 Ohm@Vgs=4.5V,SOT23-3P,SMD,ROHS,HF</t>
  </si>
  <si>
    <t>L2N7002SLT1G</t>
  </si>
  <si>
    <t>LQ101,PQ713,PQ714,PQ716,SQ1,SQ14,SQ5,SQ6,SQ801,SQ900,XQ2,XQ303,XQ5,XQ600,XQ601,XQ700,XQ702</t>
  </si>
  <si>
    <t>51032SE00-891-H</t>
  </si>
  <si>
    <t>MOS N,BR2N7002K2,Vdss=60V,Id(max)=380mA@Ta=25C,Ciss=50pF,VGS(th)=2.5V,2.7Ohm@Vgs=5V,SOT23-3P,SMD,ROHS,HF</t>
  </si>
  <si>
    <t>BR2N7002K2</t>
  </si>
  <si>
    <t>51034AH00-3L3-G</t>
  </si>
  <si>
    <t>MOS N,JMTL2N7002KS-P,Vdss=60V,Id(max)=400mA@Ta=25C,Ciss=18.5pF,VGS(th)=2V,2.87Ohm@Vgs=4.5V,SOT23-3P,SMD,ROHS,HF</t>
  </si>
  <si>
    <t>JJWDZ</t>
  </si>
  <si>
    <t>JMTL2N7002KS-P</t>
  </si>
  <si>
    <t>51032YC00-280-H</t>
  </si>
  <si>
    <t>MOS N,Vdss=60V,Id(max)=300mA@Ta=25C,Ciss=35pF,VGS(th)=2.5V,4 Ohm@Vgs=4.5V,SOT23-3P,SMD,ROHS,HF</t>
  </si>
  <si>
    <t>2N7002KS</t>
  </si>
  <si>
    <t>51033L500-77W-G</t>
  </si>
  <si>
    <t>MOS N,2N7002K,Vdss=60V,Id(max)=340mA@Ta=25C,Ciss=44pF,VGS(th)=2.5V,3Ohm@Vgs=4.5V,SOT23-3P,SMD,ROHS,HF</t>
  </si>
  <si>
    <t>2N7002K</t>
  </si>
  <si>
    <t>51032BK00-60E-H</t>
  </si>
  <si>
    <t>MOS N,MMBT7002K-HAF,Vdss=60V,Id(max)=300mA,Ciss=50pF,VGS(th)=2.5V,4 Ohm@Vgs=4.5V,SOT23-3P,SMD,ROHS,HF</t>
  </si>
  <si>
    <t>MMBT7002K-HAF</t>
  </si>
  <si>
    <t>143</t>
  </si>
  <si>
    <t>61010GJ00-011-H</t>
  </si>
  <si>
    <t>RES,330 Ohm,+/-5%,1/16W,SMD0402,ROHS,HF</t>
  </si>
  <si>
    <t>RC0402JR-07330RL</t>
  </si>
  <si>
    <t>LR2,LR3</t>
  </si>
  <si>
    <t>61010GJ00-044-H</t>
  </si>
  <si>
    <t>RM04JTN331</t>
  </si>
  <si>
    <t>61010GJ00-820-H</t>
  </si>
  <si>
    <t>0402WGJ0331TCE</t>
  </si>
  <si>
    <t>61010GJ07-012-G</t>
  </si>
  <si>
    <t>WR04X331 JTL</t>
  </si>
  <si>
    <t>144</t>
  </si>
  <si>
    <t>610112U00-011-H</t>
  </si>
  <si>
    <t>RES,499 Ohm,+/-1%,1/16W,SMD0402,ROHS,HF</t>
  </si>
  <si>
    <t>RC0402FR-07499RL</t>
  </si>
  <si>
    <t>LR5,LR6</t>
  </si>
  <si>
    <t>610112U00-044-H</t>
  </si>
  <si>
    <t>RM04FTN4990</t>
  </si>
  <si>
    <t>610112U00-820-H</t>
  </si>
  <si>
    <t>0402WGF4990TCE</t>
  </si>
  <si>
    <t>610112U00-012-H</t>
  </si>
  <si>
    <t>WR04X4990FTL</t>
  </si>
  <si>
    <t>145</t>
  </si>
  <si>
    <t>61011ED00-011-H</t>
  </si>
  <si>
    <t>RES,22K Ohm,+/-1%,1/20W,SMD0201,ROHS,HF</t>
  </si>
  <si>
    <t>RC0201FR-0722KL</t>
  </si>
  <si>
    <t>LR128</t>
  </si>
  <si>
    <t>61011ED00-044-H</t>
  </si>
  <si>
    <t>RM02FTN2202</t>
  </si>
  <si>
    <t>61011ED05-820-G</t>
  </si>
  <si>
    <t>0201WMF2202TEE</t>
  </si>
  <si>
    <t>61011ED00-012-H</t>
  </si>
  <si>
    <t>WR02X2202FAL</t>
  </si>
  <si>
    <t>146</t>
  </si>
  <si>
    <t>32025KS00-237-H</t>
  </si>
  <si>
    <t>IC,2.0A SINGLE CHANNEL POWER DISTRIBUTION LOAD SWITCH,AP22818AKEWT-7,TSOT-5P,SMD,RoHS,HF</t>
  </si>
  <si>
    <t>AP22818AKEWT-7</t>
  </si>
  <si>
    <t>LU1,UU1,UU20,UU90,VU5,XU6</t>
  </si>
  <si>
    <t>320253E00-279-H</t>
  </si>
  <si>
    <t>IC,USB Power-Distribution Switches,APL3553ABI-TRG,SOT23-5P,SMD,ROHS,HF</t>
  </si>
  <si>
    <t>ANPEC</t>
  </si>
  <si>
    <t>APL3553ABI-TRG</t>
  </si>
  <si>
    <t>32027UV00-2U4-G</t>
  </si>
  <si>
    <t>IC,Single Power Switch with Flag,ITP1133-2SOTA,SOT23-5P,SMD,RoHS,HF</t>
  </si>
  <si>
    <t>ITG SEMI</t>
  </si>
  <si>
    <t>ITP1133-2SOTA</t>
  </si>
  <si>
    <t>320250S00-JS8-H</t>
  </si>
  <si>
    <t>IC,50mOhm,Single Power Switch With Flag,JW7115S-2SOTA#TRPBF,SOT23-5P,SMD,ROHS,HF</t>
  </si>
  <si>
    <t>JOULWATT</t>
  </si>
  <si>
    <t>JW7115S-2SOTA#TRPBF</t>
  </si>
  <si>
    <t>320242B00-264-G</t>
  </si>
  <si>
    <t>IC,55m Ohm,2A High-Side Power Switches With Flag,RT9742CGJ5F,TSOT23-5P,SMD,ROHS,HF</t>
  </si>
  <si>
    <t>RICHTEK</t>
  </si>
  <si>
    <t>RT9742CGJ5F</t>
  </si>
  <si>
    <t>32024Q700-15M-H</t>
  </si>
  <si>
    <t>IC,Low Loss Power Distribution Switch,SY6288C20AAC,SOT23-5P,SMD,ROHS,HF</t>
  </si>
  <si>
    <t>SY6288C20AAC</t>
  </si>
  <si>
    <t>320287600-31C-G</t>
  </si>
  <si>
    <t>IC,75mohm,Current Limited,High-Side Power Switches,WS4618EDA-5/TR,SOT23-5P,SMD,RoHS,HF</t>
  </si>
  <si>
    <t>WS4618EDA-5/TR</t>
  </si>
  <si>
    <t>147</t>
  </si>
  <si>
    <t>T-NQJ0001-G</t>
  </si>
  <si>
    <t>IC,Ethernet Controller,I226-LM,S-spec:SRKTT,VQFN-56P,SMD,ROHS,HF</t>
  </si>
  <si>
    <t>INTEL</t>
  </si>
  <si>
    <t>I226-LM[SRKTT]</t>
  </si>
  <si>
    <t>LU100</t>
  </si>
  <si>
    <t>148</t>
  </si>
  <si>
    <t>31010YW00-JQ8-G</t>
  </si>
  <si>
    <t>IC,Single 2-input AND gate,74LVC1G08GW,125,TSSOP-5P,SMD,RoHS,HF</t>
  </si>
  <si>
    <t>74LVC1G08GW,125</t>
  </si>
  <si>
    <t>LU101,SU2,XU2,XU302,XU700</t>
  </si>
  <si>
    <t>31011AF00-400-G</t>
  </si>
  <si>
    <t>IC,Single 2-input AND gate,LR74LVC1G08GW,SOT353-5P,SMD,RoHS,HF</t>
  </si>
  <si>
    <t>LR74LVC1G08GW</t>
  </si>
  <si>
    <t>310103J00-223-H</t>
  </si>
  <si>
    <t>IC,Single 2-Input And Gate,NL17SZ08DFT2G,SOT353-5P,SMD,ROHS,HF</t>
  </si>
  <si>
    <t>NL17SZ08DFT2G</t>
  </si>
  <si>
    <t>310114C00-01Y-G</t>
  </si>
  <si>
    <t>IC,SINGLE 2-INPUT AND GATE,SLP74LVC1G08KMTR,SOT353-5P,SMD,RoHS,HF</t>
  </si>
  <si>
    <t>SLP74LVC1G08KMTR</t>
  </si>
  <si>
    <t>310102100-183-H</t>
  </si>
  <si>
    <t>IC,Single 2-Input Positive-And Gate,SN74LVC1G08DCKR,SC70-5P,SMD,ROHS,HF</t>
  </si>
  <si>
    <t>SN74LVC1G08DCKR</t>
  </si>
  <si>
    <t>310112T00-234-H</t>
  </si>
  <si>
    <t>IC,2-INPUT AND GATE,U74LVC1G08G-AL5-R,SOT353-5P,SMD,RoHS,HF</t>
  </si>
  <si>
    <t>U74LVC1G08G-AL5-R</t>
  </si>
  <si>
    <t>149</t>
  </si>
  <si>
    <t>410513500-233-H</t>
  </si>
  <si>
    <t>IC,2.3V-3.6V,16M-Bit X1/X2/X4 CMOS MXSMIO Flash Memory,MX25V1635FM1I,SOP-8P,SMD,ROHS,HF</t>
  </si>
  <si>
    <t>MX25V1635FM1I</t>
  </si>
  <si>
    <t>LU102</t>
  </si>
  <si>
    <t>41051J800-36F-G</t>
  </si>
  <si>
    <t>IC,2.7V-3.6V,16M-Bit Uniform Sector Dual and Quad Serial Flash,GD25Q16ETIGR,SOP-8P,SMD,ROHS,HF</t>
  </si>
  <si>
    <t>GIGADEVICE</t>
  </si>
  <si>
    <t>GD25Q16ETIGR</t>
  </si>
  <si>
    <t>41051P600-205-G</t>
  </si>
  <si>
    <t>IC,3V 16M-Bit Serial Flash Memory With Dual/Quad SPI&amp;QPI,W25Q16RVSNJQ,SOIC-8P,SMD,ROHS,HF</t>
  </si>
  <si>
    <t>WINBOND</t>
  </si>
  <si>
    <t>W25Q16RVSNJQ</t>
  </si>
  <si>
    <t>150</t>
  </si>
  <si>
    <t>71012A800-155-H</t>
  </si>
  <si>
    <t>XTAL,25MHz,+/-20ppm,CL=18pF,C0=3pF,Rs=20 Ohm,SMD-4P,ROHS,HF</t>
  </si>
  <si>
    <t>E3SB25E000065E</t>
  </si>
  <si>
    <t>LY100</t>
  </si>
  <si>
    <t>71013BG00-0G5-G</t>
  </si>
  <si>
    <t>FAITH LONG</t>
  </si>
  <si>
    <t>3S250F1017</t>
  </si>
  <si>
    <t>71012A900-098-H</t>
  </si>
  <si>
    <t>XTAL,25MHz,+/-20ppm,CL=18pF,C0=2pF,Rs=20 Ohm,SMD-4P,ROHS,HF</t>
  </si>
  <si>
    <t>X3S025000DI1H-HW</t>
  </si>
  <si>
    <t>71013GW00-180-G</t>
  </si>
  <si>
    <t>XTAL,25MHz,+/-10ppm,CL=18pF,C0=3pF,Rs=20 Ohm,SMD-4P,ROHS,HF</t>
  </si>
  <si>
    <t>XTL571200-X12-113</t>
  </si>
  <si>
    <t>710129E00-100-H</t>
  </si>
  <si>
    <t>XTAL,25MHz,+/-20ppm,CL=18pF,C0=5pF,Rs=20 Ohm,SMD-4P,ROHS,HF</t>
  </si>
  <si>
    <t>7M25000137</t>
  </si>
  <si>
    <t>155</t>
  </si>
  <si>
    <t>610113B00-011-H</t>
  </si>
  <si>
    <t>RES,200K Ohm,+/-5%,1/16W,SMD0402,ROHS,HF</t>
  </si>
  <si>
    <t>RC0402JR-07200KL</t>
  </si>
  <si>
    <t>MR9,R2233</t>
  </si>
  <si>
    <t>610113B00-044-H</t>
  </si>
  <si>
    <t>RM04JTN204</t>
  </si>
  <si>
    <t>610113B00-820-H</t>
  </si>
  <si>
    <t>0402WGJ0204TCE</t>
  </si>
  <si>
    <t>61016PN00-012-G</t>
  </si>
  <si>
    <t>WR04X204 JTL</t>
  </si>
  <si>
    <t>157</t>
  </si>
  <si>
    <t>61010G500-011-H</t>
  </si>
  <si>
    <t>RES,10K Ohm,+/-1%,1/16W,SMD0402,ROHS,HF</t>
  </si>
  <si>
    <t>RC0402FR-0710KL</t>
  </si>
  <si>
    <t>MR15,MR4,PR305,PR336,PR505,PR912,PR918</t>
  </si>
  <si>
    <t>61010G500-044-H</t>
  </si>
  <si>
    <t>RM04FTN1002</t>
  </si>
  <si>
    <t>61010G500-820-H</t>
  </si>
  <si>
    <t>0402WGF1002TCE</t>
  </si>
  <si>
    <t>61010G500-012-H</t>
  </si>
  <si>
    <t>WR04X1002FTL</t>
  </si>
  <si>
    <t>158</t>
  </si>
  <si>
    <t>610115T00-011-H</t>
  </si>
  <si>
    <t>RES,40.2K Ohm,+/-1%,1/16W,SMD0402,ROHS,HF</t>
  </si>
  <si>
    <t>RC0402FR-0740K2L</t>
  </si>
  <si>
    <t>MR18,PR137,PR138,PR142,SR105-1</t>
  </si>
  <si>
    <t>610115T00-044-H</t>
  </si>
  <si>
    <t>RM04FTN4022</t>
  </si>
  <si>
    <t>610115T00-820-H</t>
  </si>
  <si>
    <t>0402WGF4022TCE</t>
  </si>
  <si>
    <t>610115T00-012-H</t>
  </si>
  <si>
    <t>WR04X4022FTL</t>
  </si>
  <si>
    <t>159</t>
  </si>
  <si>
    <t>31100BH00-237-G</t>
  </si>
  <si>
    <t>IC,2-Bits BIDIRECTIONAL LEVEL TRANSLATOR,LSF0102HK3-7,DFN-8P,SMD,RoHS,HF</t>
  </si>
  <si>
    <t>LSF0102HK3-7</t>
  </si>
  <si>
    <t>MU1,VU104,VU9,XU301</t>
  </si>
  <si>
    <t>31100C600-JQ8-G</t>
  </si>
  <si>
    <t>IC,2-bit bidirectional multi-voltage level translator,LSF0102GS,XSON-8P,SMD,ROHS,HF</t>
  </si>
  <si>
    <t>LSF0102GS</t>
  </si>
  <si>
    <t>31100BQ00-3SA-G</t>
  </si>
  <si>
    <t>IC,Dual Bidirectional I2C Bus and SMBus Voltage-Level Translator,SGM4551YXDO8G/TR,TDFN-8P,SMD,RoHS,HF</t>
  </si>
  <si>
    <t>SGMICRO</t>
  </si>
  <si>
    <t>SGM4551YXDO8G/TR</t>
  </si>
  <si>
    <t>311005E00-183-G</t>
  </si>
  <si>
    <t>IC,2Channel Bidirectional Multi-Voltage Level Translator,LSF0102DQER,SON-8P,SMD,RoHS,HF</t>
  </si>
  <si>
    <t>LSF0102DQER</t>
  </si>
  <si>
    <t>31100C500-234-G</t>
  </si>
  <si>
    <t>IC,2CHANNEL AUTO-BIDIRECTIONAL MULTI-VOLTAGE LEVEL TRANSLATOR,ULSF0102AG-KAD-R,X2DFN1410-8P,SMD,RoHS,HF</t>
  </si>
  <si>
    <t>ULSF0102AG-KAD-R</t>
  </si>
  <si>
    <t>160</t>
  </si>
  <si>
    <t>32014RG00-264-H</t>
  </si>
  <si>
    <t>IC,2uA Iq,300mA Low-Dropout Linear Regulator,RT9078N-08GJ5,TSOT23-5P,SMD,ROHS,HF</t>
  </si>
  <si>
    <t>RT9078N-08GJ5</t>
  </si>
  <si>
    <t>MU2</t>
  </si>
  <si>
    <t>320151300-279-H</t>
  </si>
  <si>
    <t>IC,Adjustable Low Dropout 300mA Linear Regulator,APL5324ABI-TRG,SOT23-5P,SMD,ROHS,HF</t>
  </si>
  <si>
    <t>APL5324ABI-TRG</t>
  </si>
  <si>
    <t>32015Y900-237-G</t>
  </si>
  <si>
    <t>IC,300mA,LOW QUIESCENT CURRENT,FAST TRANSIENT  LOW DROPOUT LINEAR REGULATOR,AP7335-WG-7,SOT25-5P,SMD,RoHS,HF</t>
  </si>
  <si>
    <t>AP7335-WG-7</t>
  </si>
  <si>
    <t>32015BJ00-710-G</t>
  </si>
  <si>
    <t>IC,300mA Low Noise LDO with  Adjustable Output Function,FP6186S5,SOT23-5P,SMD,RoHS,HF</t>
  </si>
  <si>
    <t>FITI</t>
  </si>
  <si>
    <t>FP6186S5</t>
  </si>
  <si>
    <t>161</t>
  </si>
  <si>
    <t>2A6515G00-GB3-H</t>
  </si>
  <si>
    <t>Screw,Diameter:4.0mm,High:6.4mm,SMD,ROHS,HF</t>
  </si>
  <si>
    <t>40-2020-64-R522</t>
  </si>
  <si>
    <t>NUT3,NUT4</t>
  </si>
  <si>
    <t>2A6510F00-HF2-H</t>
  </si>
  <si>
    <t>302C0301080</t>
  </si>
  <si>
    <t>2A6515N00-HYE-H</t>
  </si>
  <si>
    <t>MRHMJ200640T-NMT</t>
  </si>
  <si>
    <t>170</t>
  </si>
  <si>
    <t>34132PP00-600-G</t>
  </si>
  <si>
    <t>CONN,Board To Board,0.4mm,Gold 15u inch,Black,SMD-120P,ROHS,HF</t>
  </si>
  <si>
    <t>QT41A27-24201-9H</t>
  </si>
  <si>
    <t>P72</t>
  </si>
  <si>
    <t>34132WV00-GVQ-G</t>
  </si>
  <si>
    <t>CONN,Board-to-Board,0.4mm,Gold 15u inch,Black,SMD-120P,ROHS,HF</t>
  </si>
  <si>
    <t>51085-1207C-N01</t>
  </si>
  <si>
    <t>signal:SMD;shell:none;post:0.60+/-0.20;</t>
  </si>
  <si>
    <t>171</t>
  </si>
  <si>
    <t>3406J5000-786-G</t>
  </si>
  <si>
    <t>CONN,Wire-to-Board Header,0.5mm,Gold 15u inch,Black,SMD-40P,ROHS,HF</t>
  </si>
  <si>
    <t>STARCONN</t>
  </si>
  <si>
    <t>115B40-000000-G7-R</t>
  </si>
  <si>
    <t>P73</t>
  </si>
  <si>
    <t>3406JBM00-67Y-G</t>
  </si>
  <si>
    <t>GS12407-10114-9H</t>
  </si>
  <si>
    <t>signal:SMD;shell:SMD;post:0.65+/-0.20;</t>
  </si>
  <si>
    <t>3406JCC00-03U-G</t>
  </si>
  <si>
    <t>V01-F140S5-LABHR</t>
  </si>
  <si>
    <t>signal:SMD;shell:SMD;post:no mark;</t>
  </si>
  <si>
    <t>173</t>
  </si>
  <si>
    <t>3406J6A00-GVQ-G</t>
  </si>
  <si>
    <t>CONN,Wire-to-Board Header,1.25mm,Gold 15u inch,Natural,SMD-4P,ROHS,HF</t>
  </si>
  <si>
    <t>51241-0047C-002</t>
  </si>
  <si>
    <t>P125</t>
  </si>
  <si>
    <t>3406JEW00-16H-G</t>
  </si>
  <si>
    <t>96U04P-07R0019HF</t>
  </si>
  <si>
    <t>signal:SMD;shell:SMD;post:none;</t>
  </si>
  <si>
    <t>3406JFH00-03U-G</t>
  </si>
  <si>
    <t>11251W00-4P-S-E-5GE-HF-R1</t>
  </si>
  <si>
    <t>176</t>
  </si>
  <si>
    <t>34132G500-GVQ-H</t>
  </si>
  <si>
    <t>CONN,Board To Board,0.5mm,Gold Flash,Natural,SMD-20P,ROHS,HF</t>
  </si>
  <si>
    <t>50044-02001-004</t>
  </si>
  <si>
    <t>P666,P667</t>
  </si>
  <si>
    <t>178</t>
  </si>
  <si>
    <t>62010HU02-011-H</t>
  </si>
  <si>
    <t>CAP,1.5pF,+/-0.25pF,NPO,50V,SMD0402,ROHS,HF</t>
  </si>
  <si>
    <t>CC0402CRNPO9BN1R5</t>
  </si>
  <si>
    <t>PC101</t>
  </si>
  <si>
    <t>62010HU05-015-H</t>
  </si>
  <si>
    <t>GRM1555C1H1R5CA01D</t>
  </si>
  <si>
    <t>62010HU08-023-G</t>
  </si>
  <si>
    <t>MSASU105SCG1R5CFNA01</t>
  </si>
  <si>
    <t>62010HU00-3AB-G</t>
  </si>
  <si>
    <t>TCC0402COG1R5C500AT</t>
  </si>
  <si>
    <t>62010HU00-0B4-G</t>
  </si>
  <si>
    <t>V1R5C0402C0G500NBT</t>
  </si>
  <si>
    <t>62010HU06-012-G</t>
  </si>
  <si>
    <t>0402N1R5C500CT</t>
  </si>
  <si>
    <t>180</t>
  </si>
  <si>
    <t>62010BH00-011-H</t>
  </si>
  <si>
    <t>CAP,220pF,+/-5%,NPO,50V,SMD0402,ROHS,HF</t>
  </si>
  <si>
    <t>CC0402JRNPO9BN221</t>
  </si>
  <si>
    <t>PC104</t>
  </si>
  <si>
    <t>62010BH01-015-H</t>
  </si>
  <si>
    <t>GRM1555C1H221JA01D</t>
  </si>
  <si>
    <t>62010BH00-026-H</t>
  </si>
  <si>
    <t>CL05C221JB5NNNC</t>
  </si>
  <si>
    <t>62010BH0D-023-G</t>
  </si>
  <si>
    <t>MSASU105SCG221JFNA01</t>
  </si>
  <si>
    <t>62014NR00-0B4-G</t>
  </si>
  <si>
    <t>V221J0402C0G500NBT</t>
  </si>
  <si>
    <t>62010BH02-012-H</t>
  </si>
  <si>
    <t>0402N221J500CT</t>
  </si>
  <si>
    <t>181</t>
  </si>
  <si>
    <t>62010BP00-011-H</t>
  </si>
  <si>
    <t>CAP,4.7uF,+/-10%,X5R,6.3V,SMD0603,ROHS,HF</t>
  </si>
  <si>
    <t>CC0603KRX5R5BB475</t>
  </si>
  <si>
    <t>PC106</t>
  </si>
  <si>
    <t>62010BP00-026-H</t>
  </si>
  <si>
    <t>CL10A475KQ8NNNC</t>
  </si>
  <si>
    <t>62010BP0G-023-G</t>
  </si>
  <si>
    <t>MSASJ168SB5475KTNA01</t>
  </si>
  <si>
    <t>62010BP00-0B4-G</t>
  </si>
  <si>
    <t>V475K0603X5R6R3NDT</t>
  </si>
  <si>
    <t>62010BP00-012-H</t>
  </si>
  <si>
    <t>0603X475K6R3CT</t>
  </si>
  <si>
    <t>182</t>
  </si>
  <si>
    <t>620100300-011-H</t>
  </si>
  <si>
    <t>CAP,100nF,+/-10%,X5R,16V,SMD0402,ROHS,HF</t>
  </si>
  <si>
    <t>CC0402KRX5R7BB104</t>
  </si>
  <si>
    <t>PC108,PC111,PC113,PC115,PC117,PC119,PC123,PC125,PC127,PC129,PC133</t>
  </si>
  <si>
    <t>62011LU00-015-H</t>
  </si>
  <si>
    <t>GRM155R61C104KA88D</t>
  </si>
  <si>
    <t>620100300-026-H</t>
  </si>
  <si>
    <t>CL05A104KO5NNNC</t>
  </si>
  <si>
    <t>620100300-0B4-G</t>
  </si>
  <si>
    <t>V104K0402X5R160NBT</t>
  </si>
  <si>
    <t>620100300-012-H</t>
  </si>
  <si>
    <t>0402X104K160CT</t>
  </si>
  <si>
    <t>183</t>
  </si>
  <si>
    <t>62010L003-015-H</t>
  </si>
  <si>
    <t>CAP,10uF,+/-20%,X5R,6.3V,SMD0603,ROHS,HF</t>
  </si>
  <si>
    <t>GRM188R60J106ME47D</t>
  </si>
  <si>
    <t>PC131</t>
  </si>
  <si>
    <t>62010L000-026-H</t>
  </si>
  <si>
    <t>CL10A106MQ8NNNC</t>
  </si>
  <si>
    <t>62010L00D-023-G</t>
  </si>
  <si>
    <t>MSASJ168AB5106MTNA01</t>
  </si>
  <si>
    <t>62010L000-0B4-G</t>
  </si>
  <si>
    <t>V106M0603X5R6R3NKT</t>
  </si>
  <si>
    <t>62010L000-012-H</t>
  </si>
  <si>
    <t>0603X106M6R3CT</t>
  </si>
  <si>
    <t>62010L000-011-H</t>
  </si>
  <si>
    <t>CC0603MRX5R5BB106</t>
  </si>
  <si>
    <t>185</t>
  </si>
  <si>
    <t>62012TL00-015-H</t>
  </si>
  <si>
    <t>CAP,10uF,+/-10%,X7R,16V,SMD0805,ROHS,HF</t>
  </si>
  <si>
    <t>GRM21BR71C106KE51L</t>
  </si>
  <si>
    <t>PC210,PC212,PC213,PC214,PC220,PC222,PC223,PC224,PC230,PC232,PC233,PC234,PC240,PC242,PC243,PC244,PC250,PC252,PC253,PC254,PC260,PC262,PC263,PC264,PC270,PC272,PC273,PC274,PC280,PC283,PC284,PC290,PC293,PC335,PC343,PC425,PC432,PC434,PC436,PC475,PC483,PC502,PC503,PC504,PC505,PC527,PC530,PC536,PC537,PC610,PC613,PC620,PC623,PC783,PC784,PC788,PC789,PC909,PC912,PC914,PC915</t>
  </si>
  <si>
    <t>62012TL00-026-H</t>
  </si>
  <si>
    <t>CL21B106KOQNNNE</t>
  </si>
  <si>
    <t>62012TL02-023-G</t>
  </si>
  <si>
    <t>MSASE21GBB7106KTNA01</t>
  </si>
  <si>
    <t>62012TL00-0B4-G</t>
  </si>
  <si>
    <t>V106K0805X7R160N5P</t>
  </si>
  <si>
    <t>62012TL00-011-H</t>
  </si>
  <si>
    <t>CC0805KKX7R7BB106</t>
  </si>
  <si>
    <t>186</t>
  </si>
  <si>
    <t>620107L00-011-H</t>
  </si>
  <si>
    <t>CAP,2.2nF,+/-10%,X7R,50V,SMD0402,ROHS,HF</t>
  </si>
  <si>
    <t>CC0402KRX7R9BB222</t>
  </si>
  <si>
    <t>PC211,PC221,PC231,PC241,PC251,PC261,PC271,PC281,PC291,PC513,PC521,PC611,PC621,PC790,PC931,PC941</t>
  </si>
  <si>
    <t>620107L02-015-H</t>
  </si>
  <si>
    <t>GRM155R71H222KA01D</t>
  </si>
  <si>
    <t>620107L00-026-H</t>
  </si>
  <si>
    <t>CL05B222KB5NNNC</t>
  </si>
  <si>
    <t>620107L00-023-G</t>
  </si>
  <si>
    <t>MSASU105SB7222KFNA01</t>
  </si>
  <si>
    <t>620107L00-0B4-G</t>
  </si>
  <si>
    <t>V222K0402X7R500NBT</t>
  </si>
  <si>
    <t>620107L00-012-H</t>
  </si>
  <si>
    <t>0402B222K500CT</t>
  </si>
  <si>
    <t>187</t>
  </si>
  <si>
    <t>62011DF00-015-H</t>
  </si>
  <si>
    <t>CAP,220nF,+/-10%,X7R,16V,SMD0402,ROHS,HF</t>
  </si>
  <si>
    <t>GRM155R71C224KA12D</t>
  </si>
  <si>
    <t>PC216,PC226,PC236,PC246,PC256,PC266,PC276,PC286,PC296,PC616,PC626,XC42</t>
  </si>
  <si>
    <t>62011DF00-026-H</t>
  </si>
  <si>
    <t>CL05B224KO5NNNC</t>
  </si>
  <si>
    <t>62011DF00-0B4-G</t>
  </si>
  <si>
    <t>V224K0402X7R160NBT</t>
  </si>
  <si>
    <t>62011DF00-012-H</t>
  </si>
  <si>
    <t>0402B224K160CT</t>
  </si>
  <si>
    <t>62011DF00-011-H</t>
  </si>
  <si>
    <t>CC0402KRX7R7BB224</t>
  </si>
  <si>
    <t>188</t>
  </si>
  <si>
    <t>620130V00-026-H</t>
  </si>
  <si>
    <t>CAP,10uF,+/-20%,X6S,16V,SMD0603,ROHS,HF</t>
  </si>
  <si>
    <t>CL10X106MO8NRNC</t>
  </si>
  <si>
    <t>PC300,PC560,PC562</t>
  </si>
  <si>
    <t>620130V00-015-H</t>
  </si>
  <si>
    <t>GRM188C81C106MA73D</t>
  </si>
  <si>
    <t>620130V02-023-G</t>
  </si>
  <si>
    <t>MSASE168BC6106MTNA01</t>
  </si>
  <si>
    <t>620130V00-0B4-G</t>
  </si>
  <si>
    <t>V106M0603X6S160NKT</t>
  </si>
  <si>
    <t>620130V00-012-H</t>
  </si>
  <si>
    <t>0603S106M160CT</t>
  </si>
  <si>
    <t>620130V00-011-H</t>
  </si>
  <si>
    <t>CC0603MRX6S7BB106</t>
  </si>
  <si>
    <t>189</t>
  </si>
  <si>
    <t>620102S00-011-H</t>
  </si>
  <si>
    <t>CAP,33pF,+/-5%,NPO,50V,SMD0402,ROHS,HF</t>
  </si>
  <si>
    <t>CC0402JRNPO9BN330</t>
  </si>
  <si>
    <t>PC382</t>
  </si>
  <si>
    <t>620102S05-015-H</t>
  </si>
  <si>
    <t>GRM1555C1H330JA01D</t>
  </si>
  <si>
    <t>620102S00-026-H</t>
  </si>
  <si>
    <t>CL05C330JB5NNNC</t>
  </si>
  <si>
    <t>620102S0F-023-G</t>
  </si>
  <si>
    <t>MSASU105SCG330JFNA01</t>
  </si>
  <si>
    <t>620102S00-0B4-G</t>
  </si>
  <si>
    <t>V330J0402C0G500NBT</t>
  </si>
  <si>
    <t>620102S06-012-H</t>
  </si>
  <si>
    <t>0402N330J500CT</t>
  </si>
  <si>
    <t>190</t>
  </si>
  <si>
    <t>62010MD00-011-H</t>
  </si>
  <si>
    <t>CAP,33nF,+/-10%,X7R,16V,SMD0402,ROHS,HF</t>
  </si>
  <si>
    <t>CC0402KRX7R7BB333</t>
  </si>
  <si>
    <t>PC427</t>
  </si>
  <si>
    <t>62010MD01-015-H</t>
  </si>
  <si>
    <t>GRM155R71C333KA01D</t>
  </si>
  <si>
    <t>62010MD00-026-H</t>
  </si>
  <si>
    <t>CL05B333KO5NNNC</t>
  </si>
  <si>
    <t>62010MD00-0B4-G</t>
  </si>
  <si>
    <t>V333K0402X7R160NBT</t>
  </si>
  <si>
    <t>62010MD00-012-H</t>
  </si>
  <si>
    <t>0402B333K160CT</t>
  </si>
  <si>
    <t>191</t>
  </si>
  <si>
    <t>62010HN00-011-H</t>
  </si>
  <si>
    <t>CAP,22pF,+/-5%,NPO,25V,SMD0402,ROHS,HF</t>
  </si>
  <si>
    <t>CC0402JRNPO8BN220</t>
  </si>
  <si>
    <t>PC431</t>
  </si>
  <si>
    <t>62010HN00-015-H</t>
  </si>
  <si>
    <t>GRM1555C1E220JA01D</t>
  </si>
  <si>
    <t>62010HN00-0B4-G</t>
  </si>
  <si>
    <t>V220J0402C0G250NBT</t>
  </si>
  <si>
    <t>62010HN01-012-H</t>
  </si>
  <si>
    <t>0402N220J250CT</t>
  </si>
  <si>
    <t>192</t>
  </si>
  <si>
    <t>62011G001-015-H</t>
  </si>
  <si>
    <t>CAP,1uF,+/-10%,X5R,16V,SMD0402,ROHS,HF</t>
  </si>
  <si>
    <t>GRM155R61C105KA12D</t>
  </si>
  <si>
    <t>PC506</t>
  </si>
  <si>
    <t>62011G000-026-H</t>
  </si>
  <si>
    <t>CL05A105KO5NNNC</t>
  </si>
  <si>
    <t>62011G000-0B4-G</t>
  </si>
  <si>
    <t>V105K0402X5R160NBT</t>
  </si>
  <si>
    <t>62011G000-012-H</t>
  </si>
  <si>
    <t>0402X105K160CT</t>
  </si>
  <si>
    <t>62011G000-011-H</t>
  </si>
  <si>
    <t>CC0402KRX5R7BB105</t>
  </si>
  <si>
    <t>193</t>
  </si>
  <si>
    <t>62010JK01-015-H</t>
  </si>
  <si>
    <t>CAP,100uF,+/-20%,X5R,6.3V,SMD1206,ROHS,HF</t>
  </si>
  <si>
    <t>GRM31CR60J107ME39L</t>
  </si>
  <si>
    <t>PC510,PC516,XC413,XC414,XC421</t>
  </si>
  <si>
    <t>620132702-873-G</t>
  </si>
  <si>
    <t>KGM21AR50J107MU</t>
  </si>
  <si>
    <t>62010JK00-026-H</t>
  </si>
  <si>
    <t>CL31A107MQHNNNE</t>
  </si>
  <si>
    <t>62010JK07-023-G</t>
  </si>
  <si>
    <t>MSASJ31LAB5107MTNA01</t>
  </si>
  <si>
    <t>62010JK00-0B4-G</t>
  </si>
  <si>
    <t>V107M1206X5R6R3NLP</t>
  </si>
  <si>
    <t>62010JK00-012-H</t>
  </si>
  <si>
    <t>1206X107M6R3CT</t>
  </si>
  <si>
    <t>62010JK00-011-H</t>
  </si>
  <si>
    <t>CC1206MKX5R5BB107</t>
  </si>
  <si>
    <t>194</t>
  </si>
  <si>
    <t>620100800-011-H</t>
  </si>
  <si>
    <t>CAP,1uF,+/-10%,X5R,6.3V,SMD0603,ROHS,HF</t>
  </si>
  <si>
    <t>CC0603KRX5R5BB105</t>
  </si>
  <si>
    <t>PC514</t>
  </si>
  <si>
    <t>620100800-015-H</t>
  </si>
  <si>
    <t>GRM188R60J105KA01D</t>
  </si>
  <si>
    <t>620100800-026-H</t>
  </si>
  <si>
    <t>CL10A105KQ8NNNC</t>
  </si>
  <si>
    <t>620100800-012-H</t>
  </si>
  <si>
    <t>0603X105K6R3CT</t>
  </si>
  <si>
    <t>195</t>
  </si>
  <si>
    <t>620105400-011-H</t>
  </si>
  <si>
    <t>CAP,1uF,+/-10%,X7R,16V,SMD0603,ROHS,HF</t>
  </si>
  <si>
    <t>CC0603KRX7R7BB105</t>
  </si>
  <si>
    <t>PC526,PC751,PC782</t>
  </si>
  <si>
    <t>620105400-026-H</t>
  </si>
  <si>
    <t>CL10B105KO8NNNC</t>
  </si>
  <si>
    <t>62010540D-023-G</t>
  </si>
  <si>
    <t>MSASE168SB7105KTNA01</t>
  </si>
  <si>
    <t>62010540F-0B4-G</t>
  </si>
  <si>
    <t>V105K0603X7R160NDT</t>
  </si>
  <si>
    <t>620105400-012-H</t>
  </si>
  <si>
    <t>0603B105K160CT</t>
  </si>
  <si>
    <t>196</t>
  </si>
  <si>
    <t>620103600-011-H</t>
  </si>
  <si>
    <t>CAP,10nF,+/-10%,X7R,25V,SMD0402,ROHS,HF</t>
  </si>
  <si>
    <t>CC0402KRX7R8BB103</t>
  </si>
  <si>
    <t>PC750,XC308</t>
  </si>
  <si>
    <t>620103600-015-H</t>
  </si>
  <si>
    <t>GRM155R71E103KA01D</t>
  </si>
  <si>
    <t>620103600-026-H</t>
  </si>
  <si>
    <t>CL05B103KA5NNNC</t>
  </si>
  <si>
    <t>620103600-023-G</t>
  </si>
  <si>
    <t>MSAST105SB7103KFNA01</t>
  </si>
  <si>
    <t>620103600-0B4-G</t>
  </si>
  <si>
    <t>V103K0402X7R250NBT</t>
  </si>
  <si>
    <t>620103600-012-H</t>
  </si>
  <si>
    <t>0402B103K250CT</t>
  </si>
  <si>
    <t>197</t>
  </si>
  <si>
    <t>620113H00-011-H</t>
  </si>
  <si>
    <t>CAP,2.2uF,+/-10%,X5R,6.3V,SMD0402,ROHS,HF</t>
  </si>
  <si>
    <t>CC0402KRX5R5BB225</t>
  </si>
  <si>
    <t>PC780</t>
  </si>
  <si>
    <t>620113H05-015-H</t>
  </si>
  <si>
    <t>GRM155R60J225KE01D</t>
  </si>
  <si>
    <t>620113H03-026-H</t>
  </si>
  <si>
    <t>CL05A225KQ5NNNC</t>
  </si>
  <si>
    <t>620113H07-023-G</t>
  </si>
  <si>
    <t>MSASJ105SB5225KFNA01</t>
  </si>
  <si>
    <t>620113H00-0B4-G</t>
  </si>
  <si>
    <t>V225K0402X5R6R3NBT</t>
  </si>
  <si>
    <t>620113H00-012-H</t>
  </si>
  <si>
    <t>0402X225K6R3CT</t>
  </si>
  <si>
    <t>198</t>
  </si>
  <si>
    <t>620110M00-012-H</t>
  </si>
  <si>
    <t>CAP,470pF,+/-10%,X7R,16V,SMD0402,ROHS,HF</t>
  </si>
  <si>
    <t>0402B471K160CT</t>
  </si>
  <si>
    <t>PC787</t>
  </si>
  <si>
    <t>620110M00-0B4-G</t>
  </si>
  <si>
    <t>V471K0402X7R160NBT</t>
  </si>
  <si>
    <t>620110M00-011-G</t>
  </si>
  <si>
    <t>CC0402KRX7R7BB471</t>
  </si>
  <si>
    <t>199</t>
  </si>
  <si>
    <t>62011C400-011-H</t>
  </si>
  <si>
    <t>CAP,220nF,+/-10%,X5R,16V,SMD0402,ROHS,HF</t>
  </si>
  <si>
    <t>CC0402KRX5R7BB224</t>
  </si>
  <si>
    <t>PC797,PC798</t>
  </si>
  <si>
    <t>62011C400-015-G</t>
  </si>
  <si>
    <t>GRM155R61C224KA12D</t>
  </si>
  <si>
    <t>62013W200-026-G</t>
  </si>
  <si>
    <t>CL05A224KO5NNNC</t>
  </si>
  <si>
    <t>62011C402-023-G</t>
  </si>
  <si>
    <t>MSASE105SB5224KFNA01</t>
  </si>
  <si>
    <t>62011C400-0B4-G</t>
  </si>
  <si>
    <t>V224K0402X5R160NBT</t>
  </si>
  <si>
    <t>62011C400-012-H</t>
  </si>
  <si>
    <t>0402X224K160CT</t>
  </si>
  <si>
    <t>200</t>
  </si>
  <si>
    <t>62012UU00-015-H</t>
  </si>
  <si>
    <t>CAP,100uF,+/-20%,X6S,4V,SMD0805,ROHS,HF</t>
  </si>
  <si>
    <t>GRM21BC80G107ME15L</t>
  </si>
  <si>
    <t>PC842,PC843</t>
  </si>
  <si>
    <t>62012UU03-026-G</t>
  </si>
  <si>
    <t>CL21X107MRYN3WE</t>
  </si>
  <si>
    <t>62012UU08-023-G</t>
  </si>
  <si>
    <t>MSASA21GBC6107MT1A01</t>
  </si>
  <si>
    <t>62012UU00-0B4-G</t>
  </si>
  <si>
    <t>V107M0805X6S4R0NHR</t>
  </si>
  <si>
    <t>202</t>
  </si>
  <si>
    <t>T-SERENONDB1-575-G</t>
  </si>
  <si>
    <t>6-Layer PCB,Color With Red Soldermask, Yellow Silkscreen,NPG-151,205.95*302*1.55mm,Rev X1,ROHS,HF</t>
  </si>
  <si>
    <t>PI</t>
  </si>
  <si>
    <t>HP10066065</t>
  </si>
  <si>
    <t>PCB-SFF1</t>
  </si>
  <si>
    <t>T-SERENONDB1-491-G</t>
  </si>
  <si>
    <t>GBM</t>
  </si>
  <si>
    <t>Q183-6821-V1.0</t>
  </si>
  <si>
    <t>T-SERENONDB1-535-G</t>
  </si>
  <si>
    <t>HANNSTAR</t>
  </si>
  <si>
    <t>15C0164-1</t>
  </si>
  <si>
    <t>T-SERENONDB1-599-G</t>
  </si>
  <si>
    <t>TRUSTECH</t>
  </si>
  <si>
    <t>KE027-242A</t>
  </si>
  <si>
    <t>206</t>
  </si>
  <si>
    <t>520307E00-400-H</t>
  </si>
  <si>
    <t>DIODE,Schottky,Vf=1V,Vr=30V,If(max)=200mA,Ir(max)=2uA,SOD323-2P,SMD,ROHS,HF</t>
  </si>
  <si>
    <t>LBAT54HT1G</t>
  </si>
  <si>
    <t>PD440</t>
  </si>
  <si>
    <t>52032CG00-52N-G</t>
  </si>
  <si>
    <t>DIODE,Schottky,Vf=0.8V,Vr=30V,If(max)=200mA,Ir(max)=2uA,SOD323-2P,SMD,ROHS,HF</t>
  </si>
  <si>
    <t>BH-SD30230</t>
  </si>
  <si>
    <t>52031R700-891-G</t>
  </si>
  <si>
    <t>BAT54J</t>
  </si>
  <si>
    <t>520304B00-237-H</t>
  </si>
  <si>
    <t>DIODE,Schottky,Vf=1V,Vr= 30V,If(max)= 200mA,Ir(max)=2uA,SOD323-2P,SMD,ROHS,HF</t>
  </si>
  <si>
    <t>BAT54WS-7-F</t>
  </si>
  <si>
    <t>52032EA00-3L3-G</t>
  </si>
  <si>
    <t>DIODE,Schottky,Vf=0.6V,Vr=30V,If(max)=200mA,Ir(max)=2uA,SOD323-2P,SMD,ROHS,HF</t>
  </si>
  <si>
    <t>JSPD0230A</t>
  </si>
  <si>
    <t>520303500-223-H</t>
  </si>
  <si>
    <t>BAT54HT1G</t>
  </si>
  <si>
    <t>520103H00-280-H</t>
  </si>
  <si>
    <t>DIODE,Schottky,Vf=0.32V,Vr=30V,If(max)=200mA,Ir(max)=2uA,SOD323-2P,SMD,ROHS,HF</t>
  </si>
  <si>
    <t>BAT54WS</t>
  </si>
  <si>
    <t>520329400-60E-G</t>
  </si>
  <si>
    <t>BAT54SWS-HAF</t>
  </si>
  <si>
    <t>207</t>
  </si>
  <si>
    <t>720107Y01-074-H</t>
  </si>
  <si>
    <t>FB,30 Ohm@100MHz,+/-25%,Irate=6A,DCR=12m Ohm,SMD0805,ROHS,HF</t>
  </si>
  <si>
    <t>BBUP00201209300Y00</t>
  </si>
  <si>
    <t>PFB200,PFB201,PFB202,PFB203,PFB204,PFB220,PFB221,PFB222,PFB223,PFB420,PFB652,PFB653,PFB654,PFB655,PFB781,PFB900,PFB901,PFB902,PFB903</t>
  </si>
  <si>
    <t>72010A700-092-G</t>
  </si>
  <si>
    <t>FB,30 Ohm@100MHz,+/-25%,Irate=6A,DCR=15m Ohm,SMD0805,ROHS,HF</t>
  </si>
  <si>
    <t>MHC2012S300WBP</t>
  </si>
  <si>
    <t>720119800-015-H</t>
  </si>
  <si>
    <t>FB,30 Ohm@100MHz,+/-10 Ohm,Irate=6000mA,DCR=4m Ohm,SMD0805,ROHS,HF</t>
  </si>
  <si>
    <t>BLM21SN300SN1D</t>
  </si>
  <si>
    <t>72010AC01-059-H</t>
  </si>
  <si>
    <t>FB,30 Ohm@100MHz,+/-25%,Irate=6A,DCR=10m Ohm,SMD0805,ROHS,HF</t>
  </si>
  <si>
    <t>FHB2012KF-300T60</t>
  </si>
  <si>
    <t>208</t>
  </si>
  <si>
    <t>720104100-074-H</t>
  </si>
  <si>
    <t>FB,60 Ohm@100MHz,+/-25%,Irate=3A,DCR=30m Ohm,SMD0805,ROHS,HF</t>
  </si>
  <si>
    <t>PBY201209T-600Y-N</t>
  </si>
  <si>
    <t>PFB300,PFB330,PFB470,PFB520,PFB560</t>
  </si>
  <si>
    <t>720102E00-092-G</t>
  </si>
  <si>
    <t>FB,60 Ohm@100MHz,+/-25%,Irate=3000mA,DCR=40m Ohm,SMD0805,ROHS,HF</t>
  </si>
  <si>
    <t>MHC2012S600QBP</t>
  </si>
  <si>
    <t>720102E00-059-H</t>
  </si>
  <si>
    <t>FB,60 Ohm@100MHz,+/-25%,Irate=3A,DCR=40m Ohm,SMD0805,ROHS,HF</t>
  </si>
  <si>
    <t>HCB2012KF-600T30</t>
  </si>
  <si>
    <t>209</t>
  </si>
  <si>
    <t>720106W00-074-H</t>
  </si>
  <si>
    <t>FB,30 Ohm@100MHz,+/-25%,Irate=3A,DCR=30m Ohm,SMD0603,ROHS,HF</t>
  </si>
  <si>
    <t>PBY160808T-300Y-N</t>
  </si>
  <si>
    <t>PFB500,PFB501</t>
  </si>
  <si>
    <t>72011GA00-092-G</t>
  </si>
  <si>
    <t>FB,30 Ohm@100MHz,+/-25%,Irate=3A,DCR=40m Ohm,SMD0603,ROHS,HF</t>
  </si>
  <si>
    <t>MHC1608S300QBP</t>
  </si>
  <si>
    <t>720109R00-015-G</t>
  </si>
  <si>
    <t>FB,30 Ohm@100MHz,+/-25%,Irate=3.3A,DCR=15m Ohm,SMD0603,ROHS,HF</t>
  </si>
  <si>
    <t>BLM18KG300TN1D</t>
  </si>
  <si>
    <t>72010NJ00-059-H</t>
  </si>
  <si>
    <t>HCB1608KF-300T30</t>
  </si>
  <si>
    <t>211</t>
  </si>
  <si>
    <t>63039Q100-051-G</t>
  </si>
  <si>
    <t>Power Choke,150nH@100KHz,+/-15%,Isat=70A,Irate=40A,DCR=660u Ohm,SHLD,SMD,ROHS,HF</t>
  </si>
  <si>
    <t>BMCBGX070740R15LAG</t>
  </si>
  <si>
    <t>PL210,PL220,PL230,PL240,PL250,PL260,PL270,PL280,PL290,PL610,PL620,PL785</t>
  </si>
  <si>
    <t>63039Q100-67M-G</t>
  </si>
  <si>
    <t>LIANZHEN</t>
  </si>
  <si>
    <t>SICP0704S-R15L-HH2W</t>
  </si>
  <si>
    <t>63039VB00-045-G</t>
  </si>
  <si>
    <t>TRIO</t>
  </si>
  <si>
    <t>EM-15BL35VC1</t>
  </si>
  <si>
    <t>212</t>
  </si>
  <si>
    <t>63036YS00-129-H</t>
  </si>
  <si>
    <t>Power Choke,1.5uH@100KHz,+/-20%,Isat=20A,Irate=10A,DCR=8.5m Ohm,SHLD,SMD,ROHS,HF</t>
  </si>
  <si>
    <t>MAGLAYERS</t>
  </si>
  <si>
    <t>MHT-06DZ-1R5M-R1-C3</t>
  </si>
  <si>
    <t>PL305</t>
  </si>
  <si>
    <t>63037CE00-67M-H</t>
  </si>
  <si>
    <t>Power Choke,1.5uH@100KHz,+/-20%,Isat=17A,Irate=11A,DCR=8.5m Ohm,SHLD,SMD,ROHS,HF</t>
  </si>
  <si>
    <t>SICP0640S-1R5M-HH2W</t>
  </si>
  <si>
    <t>630392V00-83L-G</t>
  </si>
  <si>
    <t>TOPSUN</t>
  </si>
  <si>
    <t>PL060640X1R5MT02-STQF</t>
  </si>
  <si>
    <t>63037CD00-045-H</t>
  </si>
  <si>
    <t>EM-15AM18VC3</t>
  </si>
  <si>
    <t>213</t>
  </si>
  <si>
    <t>630379900-034-H</t>
  </si>
  <si>
    <t>CYNTEC</t>
  </si>
  <si>
    <t>CMMS064T-1R5MT</t>
  </si>
  <si>
    <t>PL331,PL421,PL565</t>
  </si>
  <si>
    <t>63037CC00-57M-H</t>
  </si>
  <si>
    <t>Power Choke,1.5uH@100KHz,+/-20%,Isat=20A,Irate=12A,DCR=8.5m Ohm,SHLD,SMD,ROHS,HF</t>
  </si>
  <si>
    <t>EATON</t>
  </si>
  <si>
    <t>MHCP0704V1-1R5-R</t>
  </si>
  <si>
    <t>63037CB00-129-H</t>
  </si>
  <si>
    <t>MMD-06DZM1R5M-X3-C3</t>
  </si>
  <si>
    <t>214</t>
  </si>
  <si>
    <t>630344S00-129-H</t>
  </si>
  <si>
    <t>Power Choke,1uH@100KHz,+/-30%,Isat=8A,Irate=4A,DCR=17m Ohm,SHLD,SMD,ROHS,HF</t>
  </si>
  <si>
    <t>MNR-4030-1R0N-E-C3</t>
  </si>
  <si>
    <t>PL380</t>
  </si>
  <si>
    <t>63038WS00-67M-G</t>
  </si>
  <si>
    <t>Power Choke,1.0uH@100KHz,+/-30%,Isat=7.5A,Irate=4.0A,DCR=17m Ohm,SHLD,SMD,ROHS,HF</t>
  </si>
  <si>
    <t>SPF-4030-1R0N-HH1W</t>
  </si>
  <si>
    <t>63038WT00-83L-G</t>
  </si>
  <si>
    <t>Power Choke,1.0uH@100KHz,+/-30%,Isat=5.26A,Irate=4.15A,DCR=18m Ohm,SHLD,SMD,ROHS,HF</t>
  </si>
  <si>
    <t>EB404030X1R0NX01-SYQF</t>
  </si>
  <si>
    <t>215</t>
  </si>
  <si>
    <t>630364G00-034-H</t>
  </si>
  <si>
    <t>Power Choke,470nH@100KHz,+/-20%,Isat=25A,Irate=19.5A,DCR=2.1m Ohm,SHLD,SMD,ROHS,HF</t>
  </si>
  <si>
    <t>CMML064T-R47MSQ</t>
  </si>
  <si>
    <t>PL471</t>
  </si>
  <si>
    <t>63036R801-129-H</t>
  </si>
  <si>
    <t>Power Choke,470nH@100KHz,+/-20%,Isat=27A,Irate=22A,DCR=2.9m Ohm,SHLD,SMD,ROHS,HF</t>
  </si>
  <si>
    <t>MMD-06DZFR47M-R2-C3</t>
  </si>
  <si>
    <t>216</t>
  </si>
  <si>
    <t>63039GG00-051-G</t>
  </si>
  <si>
    <t>Power Choke,330nH@100KHz,+/-20%,Isat=40A,Irate=38A,DCR=1.4m Ohm,SHLD,SMD,ROHS,HF</t>
  </si>
  <si>
    <t>BMMAGX060640R33MI3</t>
  </si>
  <si>
    <t>PL500,PL525</t>
  </si>
  <si>
    <t>63039GG00-67M-G</t>
  </si>
  <si>
    <t>SICP0640S-R33M-HH3W</t>
  </si>
  <si>
    <t>63039PV00-83L-G</t>
  </si>
  <si>
    <t>Power Choke,330nH@1MHz,+/-20%,Isat=40A,Irate=38A,DCR=1.4m Ohm,SHLD,SMD,ROHS,HF</t>
  </si>
  <si>
    <t>PL060640CR33MT15-SVQF</t>
  </si>
  <si>
    <t>217</t>
  </si>
  <si>
    <t>63012YF00-015-G</t>
  </si>
  <si>
    <t>Chip Inductor,1uH@1MHz,+/-20%,Isat=550mA,Irate=1300mA,DCR=163m Ohm,SMD0603,ROHS</t>
  </si>
  <si>
    <t>LQM18PN1R0MFHD</t>
  </si>
  <si>
    <t>PL801</t>
  </si>
  <si>
    <t>63015D300-051-G</t>
  </si>
  <si>
    <t>Chip Inductor,1.0uH@3MHz,+/-20%,Isat=500mA,Irate=1.3A,DCR=130m Ohm,SMD0603,ROHS,HF</t>
  </si>
  <si>
    <t>BKPE001608DZ1R0MA6</t>
  </si>
  <si>
    <t>219</t>
  </si>
  <si>
    <t>63037J600-129-H</t>
  </si>
  <si>
    <t>Power Choke,1.5uH@100KHz,+/-20%,Isat=22A,Irate=20A,DCR=3.02m Ohm,SHLD,SMD,ROHS,HF</t>
  </si>
  <si>
    <t>MMD-10EZM1R5M-X1-C3</t>
  </si>
  <si>
    <t>PL936,PL946</t>
  </si>
  <si>
    <t>63037HF00-034-H</t>
  </si>
  <si>
    <t>Power Choke,1.5uH@100KHz,+/-20%,Isat=27A,Irate=22A,DCR=3.0m Ohm,SHLD,SMD,ROHS,HF</t>
  </si>
  <si>
    <t>CMME105T-1R5MS</t>
  </si>
  <si>
    <t>63037HE00-57M-H</t>
  </si>
  <si>
    <t>Power Choke,1.5uH@100KHz,+/-20%,Isat=33A,Irate=19A,DCR=3.0m Ohm,SHLD,SMD,ROHS,HF</t>
  </si>
  <si>
    <t>MHCP1104V1-1R5-R</t>
  </si>
  <si>
    <t>220</t>
  </si>
  <si>
    <t>51050J000-293-H</t>
  </si>
  <si>
    <t>MOS N,Dual,Vdss=30V,VGS(th)=2.3V,Q1/Q2:Id(max)=36/83A@Tc=25C,Ciss=531/3685pF,14/3.8m Ohm@Vgs=4.5V,PDFN-8P,SMD,ROHS,HF</t>
  </si>
  <si>
    <t>NIKO</t>
  </si>
  <si>
    <t>PK650DY</t>
  </si>
  <si>
    <t>PQ520</t>
  </si>
  <si>
    <t>51050L400-262-H</t>
  </si>
  <si>
    <t>MOS N,Dual,AOND20334,Vdss=30V,VGS(th)=2.2V,Q1/Q2:Id(max)=28/36A@Tc=25C,Ciss=1037/2010pF,9.5/4.4m Ohm@Vgs=4.5V,DFN-8P,SMD,ROHS,HF</t>
  </si>
  <si>
    <t>AOND20334</t>
  </si>
  <si>
    <t>51050RM00-262-G</t>
  </si>
  <si>
    <t>MOS N,Dual,Vdss=30V,VGS(th)=2.2V,Q1/Q2:Id(max)=28A/36A@Tc=25C,Ciss=1037pF/2010pF,9.5/4.4m Ohm@Vgs=4.5V,DFN-8P,SMD, ROHS,HF</t>
  </si>
  <si>
    <t>AONY34304</t>
  </si>
  <si>
    <t>510509Q00-223-G</t>
  </si>
  <si>
    <t>MOS N,Dual,Vdss=30V,Q1/Q2:VGS(th)=2.7/3V,Id(max)=30/40A@Tc=25C,Ciss=1785/4310pF,11/3.5m Ohm@Vgs=4.5V,Power56-8P,SMD,ROHS,HF</t>
  </si>
  <si>
    <t>FDMS3604S</t>
  </si>
  <si>
    <t>221</t>
  </si>
  <si>
    <t>510333K00-262-H</t>
  </si>
  <si>
    <t>MOS N,Vdss=30V,Id(max)=53A@Tc=25C,Ciss=1000pF,VGS(th)=2.2V,9.5m Ohm@Vgs=4.5V,DFN-8P,SMD,ROHS,HF</t>
  </si>
  <si>
    <t>AONS36308FH</t>
  </si>
  <si>
    <t>PQ710,PQ715,PQ720,PQ725,PQ930,PQ940</t>
  </si>
  <si>
    <t>510341E00-293-G</t>
  </si>
  <si>
    <t>MOS N,PK718BA,Vdss=30V,Id(max)=51A@Tc=25C,Ciss=895pF,VGS(th)=3V,9.5m Ohm@Vgs=4.5V,PDFN5*6-8P,SMD,ROHS,HF</t>
  </si>
  <si>
    <t>PK718BA</t>
  </si>
  <si>
    <t>510331N00-293-H</t>
  </si>
  <si>
    <t>MOS N,Vdss=30V,Id(max)=51A@Tc=25C,Ciss=895pF,VGS(th)=3V,9.5m Ohm@Vgs=4.5V,PDFN-8P,SMD,ROHS,HF</t>
  </si>
  <si>
    <t>PK718BA0FH</t>
  </si>
  <si>
    <t>510335500-223-H</t>
  </si>
  <si>
    <t>MOS N,NTMFS4C910NBT1G,Vdss=30V,Id(max)=46A@Tc=25C,Ciss=987pF,VGS(th)=2.2V,9m Ohm@Vgs=4.5V,DFN-8P,SMD,ROHS,HF</t>
  </si>
  <si>
    <t>NTMFS4C910NBT1G</t>
  </si>
  <si>
    <t>222</t>
  </si>
  <si>
    <t>51040P300-293-H</t>
  </si>
  <si>
    <t>MOS P,PD517BA,Vdss=-30V,Id(max)=-55A,Ciss=2740pF,VGS(th)=-3V,19m Ohm@Vgs=-4.5V,TO252-3P,SMD,ROHS,HF</t>
  </si>
  <si>
    <t>PD517BA</t>
  </si>
  <si>
    <t>PQ750</t>
  </si>
  <si>
    <t>510413W00-262-H</t>
  </si>
  <si>
    <t>MOS P,AOD21357,Vdss=-30V,Id(max)=-70A@Tc=25C,Ciss=2830pF,VGS(th)=-2.3V,13m Ohm@Vgs=-4.5V,TO252-3P,SMD,ROHS,HF</t>
  </si>
  <si>
    <t>AOD21357</t>
  </si>
  <si>
    <t>510415E00-JU4-H</t>
  </si>
  <si>
    <t>MOS P,Vdss=-30V,Id(max)=-55A@Tc=25C,Ciss=3736pF,VGS(th)=-2V,19m Ohm@Vgs=-4.5V,TO252-3P,SMD,ROHS,HF</t>
  </si>
  <si>
    <t>NCEPOWER</t>
  </si>
  <si>
    <t>NCE30P55K</t>
  </si>
  <si>
    <t>510418M00-36G-H</t>
  </si>
  <si>
    <t>MOS P,SM4303PSUC-TRG,Vdss=-30V,Id(max)=-68A@Tc=25C,Ciss=2180pF,VGS(th)=-2.3V,15m Ohm@Vgs=-4.5V,TO252-3P,SMD,ROHS,HF</t>
  </si>
  <si>
    <t>SINOPOWER</t>
  </si>
  <si>
    <t>SM4303PSUC-TRG</t>
  </si>
  <si>
    <t>223</t>
  </si>
  <si>
    <t>510333T00-262-H</t>
  </si>
  <si>
    <t>MOS N,Vdss=30V,Id(max)=83A@Tc=25C,Ciss=1320pF,VGS(th)=2.2V,5.15m Ohm@Vgs=4.5V,DFN-8P,SMD,ROHS,HF</t>
  </si>
  <si>
    <t>AONS36303FH</t>
  </si>
  <si>
    <t>PQ935,PQ945</t>
  </si>
  <si>
    <t>510331P00-293-H</t>
  </si>
  <si>
    <t>MOS N,Vdss=30V,Id(max)=78A@Tc=25C,Ciss=2289pF,VGS(th)=2.35V,4m Ohm@Vgs=4.5V,PDFN-8P,SMD,ROHS,HF</t>
  </si>
  <si>
    <t>PK734BA0FH</t>
  </si>
  <si>
    <t>510335400-223-H</t>
  </si>
  <si>
    <t>MOS N,NTMFS4C906NBT1G,Vdss=30V,Id(max)=69A@Tc=25C,Ciss=1683pF,VGS(th)=2.1V,4.88m Ohm@Vgs=4.5V,DFN-8P,SMD,ROHS,HF</t>
  </si>
  <si>
    <t>NTMFS4C906NBT1G</t>
  </si>
  <si>
    <t>224</t>
  </si>
  <si>
    <t>610107L00-011-H</t>
  </si>
  <si>
    <t>RES,1 Ohm,+/-5%,1/10W,SMD0603,ROHS,HF</t>
  </si>
  <si>
    <t>RC0603JR-071RL</t>
  </si>
  <si>
    <t>PR100,PR110,PR213,PR223,PR233,PR243,PR253,PR263,PR273,PR283,PR293,PR613,PR623</t>
  </si>
  <si>
    <t>610107L00-044-H</t>
  </si>
  <si>
    <t>RM06JTN1R0</t>
  </si>
  <si>
    <t>610107L00-820-H</t>
  </si>
  <si>
    <t>0603WAJ010JT5E</t>
  </si>
  <si>
    <t>61016R900-012-G</t>
  </si>
  <si>
    <t>WR06X1R0 JTL</t>
  </si>
  <si>
    <t>225</t>
  </si>
  <si>
    <t>61012FM00-011-H</t>
  </si>
  <si>
    <t>RES,4.99M Ohm,+/-1%,1/16W,SMD0402,ROHS,HF</t>
  </si>
  <si>
    <t>RC0402FR-074M99L</t>
  </si>
  <si>
    <t>PR101,PR104,VR102,VR2</t>
  </si>
  <si>
    <t>61012FM00-044-H</t>
  </si>
  <si>
    <t>RM04FTN4994</t>
  </si>
  <si>
    <t>61012FM00-820-H</t>
  </si>
  <si>
    <t>0402WGF4994TCE</t>
  </si>
  <si>
    <t>61012FM00-012-H</t>
  </si>
  <si>
    <t>WR04W4994FTL</t>
  </si>
  <si>
    <t>226</t>
  </si>
  <si>
    <t>61011HY00-011-H</t>
  </si>
  <si>
    <t>RES,332K Ohm,+/-1%,1/16W,SMD0402,ROHS,HF</t>
  </si>
  <si>
    <t>RC0402FR-07332KL</t>
  </si>
  <si>
    <t>PR102,PR103</t>
  </si>
  <si>
    <t>61011HY00-044-H</t>
  </si>
  <si>
    <t>RM04FTN3323</t>
  </si>
  <si>
    <t>61011HY00-820-G</t>
  </si>
  <si>
    <t>0402WGF3323TCE</t>
  </si>
  <si>
    <t>61011HY00-012-H</t>
  </si>
  <si>
    <t>WR04X3323FTL</t>
  </si>
  <si>
    <t>227</t>
  </si>
  <si>
    <t>61010FE00-011-H</t>
  </si>
  <si>
    <t>RES,100 Ohm,+/-1%,1/16W,SMD0402,ROHS,HF</t>
  </si>
  <si>
    <t>RC0402FR-07100RL</t>
  </si>
  <si>
    <t>PR105,PR113,PR119,PR121,PR122,PR125,PR126</t>
  </si>
  <si>
    <t>61010FE00-044-H</t>
  </si>
  <si>
    <t>RM04FTN1000</t>
  </si>
  <si>
    <t>61010FE00-820-H</t>
  </si>
  <si>
    <t>0402WGF1000TCE</t>
  </si>
  <si>
    <t>61010FE00-012-H</t>
  </si>
  <si>
    <t>WR04X1000FTL</t>
  </si>
  <si>
    <t>228</t>
  </si>
  <si>
    <t>61011DR00-011-H</t>
  </si>
  <si>
    <t>RES,2.2K Ohm,+/-1%,1/16W,SMD0402,ROHS,HF</t>
  </si>
  <si>
    <t>RC0402FR-072K2L</t>
  </si>
  <si>
    <t>PR111</t>
  </si>
  <si>
    <t>61011DR00-044-H</t>
  </si>
  <si>
    <t>RM04FTN2201</t>
  </si>
  <si>
    <t>61011DR00-820-H</t>
  </si>
  <si>
    <t>0402WGF2201TCE</t>
  </si>
  <si>
    <t>61011DR00-012-H</t>
  </si>
  <si>
    <t>WR04X2201FTL</t>
  </si>
  <si>
    <t>229</t>
  </si>
  <si>
    <t>610112L00-011-H</t>
  </si>
  <si>
    <t>RES,1.24K Ohm,+/-1%,1/16W,SMD0402,ROHS,HF</t>
  </si>
  <si>
    <t>RC0402FR-071K24L</t>
  </si>
  <si>
    <t>PR117,PR149,PR150,PR151,PR153,PR154,PR156,PR157,PR159,PR160,PR162,PR163,PR168,PR169,PR177,PR178,PR180,PR181,PR183,PR184,PR194,PR195</t>
  </si>
  <si>
    <t>610112L00-044-H</t>
  </si>
  <si>
    <t>RM04FTN1241</t>
  </si>
  <si>
    <t>610112L00-820-G</t>
  </si>
  <si>
    <t>0402WGF1241TCE</t>
  </si>
  <si>
    <t>610112L00-012-H</t>
  </si>
  <si>
    <t>WR04X1241FTL</t>
  </si>
  <si>
    <t>230</t>
  </si>
  <si>
    <t>610166T00-012-H</t>
  </si>
  <si>
    <t>RES,0 Ohm,1/4W,SMD0805,ROHS,HF</t>
  </si>
  <si>
    <t>WF08P000PTL</t>
  </si>
  <si>
    <t>PR130,PR189,PR523,PR530,PR904,PR910,PR930,PR940</t>
  </si>
  <si>
    <t>610163R01-044-G</t>
  </si>
  <si>
    <t>RES,0 Ohm,+/-5%,1/2W,SMD0805,ROHS,HF</t>
  </si>
  <si>
    <t>RMH10JT0</t>
  </si>
  <si>
    <t>61016QB00-820-H</t>
  </si>
  <si>
    <t>RES,0 Ohm,+/-5%,1/3W,SMD0805,ROHS,HF</t>
  </si>
  <si>
    <t>HP05W3J0000T5E</t>
  </si>
  <si>
    <t>61017Y400-012-G</t>
  </si>
  <si>
    <t>WF08P000 PTL</t>
  </si>
  <si>
    <t>61012PL00-011-H</t>
  </si>
  <si>
    <t>RES,0 Ohm,Jumper,1/8W,SMD0805,ROHS,HF</t>
  </si>
  <si>
    <t>PT0805-R-070RL</t>
  </si>
  <si>
    <t>231</t>
  </si>
  <si>
    <t>61011M800-011-H</t>
  </si>
  <si>
    <t>RES,8.06K Ohm,+/-1%,1/16W,SMD0402,ROHS,HF</t>
  </si>
  <si>
    <t>RC0402FR-078K06L</t>
  </si>
  <si>
    <t>PR135,PR136,PR141,PR428</t>
  </si>
  <si>
    <t>61011M800-044-H</t>
  </si>
  <si>
    <t>RM04FTN8061</t>
  </si>
  <si>
    <t>61011M800-820-H</t>
  </si>
  <si>
    <t>0402WGF8061TCE</t>
  </si>
  <si>
    <t>61011M800-012-H</t>
  </si>
  <si>
    <t>WR04X8061FTL</t>
  </si>
  <si>
    <t>232</t>
  </si>
  <si>
    <t>610102900-011-H</t>
  </si>
  <si>
    <t>RES,75 Ohm,+/-1%,1/16W,SMD0402,ROHS,HF</t>
  </si>
  <si>
    <t>RC0402FR-0775RL</t>
  </si>
  <si>
    <t>PR139</t>
  </si>
  <si>
    <t>610102900-044-H</t>
  </si>
  <si>
    <t>RM04FTN75R0</t>
  </si>
  <si>
    <t>610102900-820-H</t>
  </si>
  <si>
    <t>0402WGF750JTCE</t>
  </si>
  <si>
    <t>610102900-012-H</t>
  </si>
  <si>
    <t>WR04X75R0FTL</t>
  </si>
  <si>
    <t>233</t>
  </si>
  <si>
    <t>611101703-015-G</t>
  </si>
  <si>
    <t>Thermistor,NTC,100K Ohm,+/-1%,100mW,B25/85,beta constant=4311K,beta tolerance=+/-1%,SMD0402,ROHS,HF</t>
  </si>
  <si>
    <t>NCU15WF104F60RC</t>
  </si>
  <si>
    <t>PR140,PR143,PR144</t>
  </si>
  <si>
    <t>611108700-056-G</t>
  </si>
  <si>
    <t>Thermistor,NTC,100K Ohm,+/-1%,170mW,B25/85,beta constant=4300K,beta tolerance=+/-1%,SMD0402,ROHS,HF</t>
  </si>
  <si>
    <t>TSM0A104F4301RZ</t>
  </si>
  <si>
    <t>611101700-056-H</t>
  </si>
  <si>
    <t>Thermistor,NTC,100K Ohm,+/-1%,170mW,B25/50,beta constant=4250K,beta tolerance=+/-1%,SMD0402,ROHS,HF</t>
  </si>
  <si>
    <t>TSM0B104F4251RZ</t>
  </si>
  <si>
    <t>611107B00-012-G</t>
  </si>
  <si>
    <t>JSNA104F425FAEWH</t>
  </si>
  <si>
    <t>611108000-012-G</t>
  </si>
  <si>
    <t>Thermistor,NTC,100K Ohm,+/-1%,170mW,B25/85,beta constant=4310K,beta tolerance=+/-1%,SMD0402,ROHS,HF</t>
  </si>
  <si>
    <t>JSNA104F431FBEWH</t>
  </si>
  <si>
    <t>234</t>
  </si>
  <si>
    <t>61011BU00-011-H</t>
  </si>
  <si>
    <t>RES,82 Ohm,+/-5%,1/16W,SMD0402,ROHS,HF</t>
  </si>
  <si>
    <t>RC0402JR-0782RL</t>
  </si>
  <si>
    <t>PR187</t>
  </si>
  <si>
    <t>61011BU00-044-H</t>
  </si>
  <si>
    <t>RM04JTN820</t>
  </si>
  <si>
    <t>61011BU00-820-G</t>
  </si>
  <si>
    <t>0402WGJ0820TCE</t>
  </si>
  <si>
    <t>61011BU04-012-G</t>
  </si>
  <si>
    <t>WR04X820 JTL</t>
  </si>
  <si>
    <t>235</t>
  </si>
  <si>
    <t>61016A200-012-G</t>
  </si>
  <si>
    <t>RES,2.2 Ohm,+/-5%,1/4W,SMD0805,ROHS,HF</t>
  </si>
  <si>
    <t>WF08P2R2 JTL</t>
  </si>
  <si>
    <t>PR211,PR221,PR231,PR241,PR251,PR261,PR271,PR281,PR291,PR521,PR611,PR621,PR931,PR941</t>
  </si>
  <si>
    <t>61016A200-044-H</t>
  </si>
  <si>
    <t>RMH10JT2R2</t>
  </si>
  <si>
    <t>61016QC00-820-H</t>
  </si>
  <si>
    <t>RES,2.2 Ohm,+/-5%,1/3W,SMD0805,ROHS,HF</t>
  </si>
  <si>
    <t>HP05W3J022JT5E</t>
  </si>
  <si>
    <t>61016A200-011-H</t>
  </si>
  <si>
    <t>RC0805JR-7W2R2L</t>
  </si>
  <si>
    <t>236</t>
  </si>
  <si>
    <t>610107R00-011-H</t>
  </si>
  <si>
    <t>RES,2.2 Ohm,+/-5%,1/10W,SMD0603,ROHS,HF</t>
  </si>
  <si>
    <t>RC0603JR-072R2L</t>
  </si>
  <si>
    <t>PR212,PR215,PR222,PR225,PR232,PR235,PR242,PR245,PR252,PR255,PR262,PR265,PR272,PR275,PR282,PR285,PR292,PR295,PR309,PR341,PR424,PR481,PR532,PR569,PR612,PR614,PR622,PR624,PR780</t>
  </si>
  <si>
    <t>610107R00-044-H</t>
  </si>
  <si>
    <t>RM06JTN2R2</t>
  </si>
  <si>
    <t>610107R00-820-H</t>
  </si>
  <si>
    <t>0603WAJ022JT5E</t>
  </si>
  <si>
    <t>61016EB00-012-G</t>
  </si>
  <si>
    <t>WR06X2R2 JTL</t>
  </si>
  <si>
    <t>237</t>
  </si>
  <si>
    <t>610113800-011-H</t>
  </si>
  <si>
    <t>RES,10 Ohm,+/-1%,1/16W,SMD0402,ROHS,HF</t>
  </si>
  <si>
    <t>RC0402FR-0710RL</t>
  </si>
  <si>
    <t>PR216,PR226,PR236,PR246,PR256,PR266,PR276,PR286,PR296,PR308,PR339,PR479,PR509,PR512,PR539,PR540,PR568,PR616,PR626</t>
  </si>
  <si>
    <t>610113800-044-H</t>
  </si>
  <si>
    <t>RM04FTN10R0</t>
  </si>
  <si>
    <t>610113800-820-H</t>
  </si>
  <si>
    <t>0402WGF100JTCE</t>
  </si>
  <si>
    <t>610113800-012-H</t>
  </si>
  <si>
    <t>WR04X10R0FTL</t>
  </si>
  <si>
    <t>238</t>
  </si>
  <si>
    <t>610113U00-011-H</t>
  </si>
  <si>
    <t>RES,12.7K Ohm,+/-1%,1/16W,SMD0402,ROHS,HF</t>
  </si>
  <si>
    <t>RC0402FR-0712K7L</t>
  </si>
  <si>
    <t>PR303,PR334</t>
  </si>
  <si>
    <t>610113U00-044-H</t>
  </si>
  <si>
    <t>RM04FTN1272</t>
  </si>
  <si>
    <t>610113U00-820-H</t>
  </si>
  <si>
    <t>0402WGF1272TCE</t>
  </si>
  <si>
    <t>610113U00-012-H</t>
  </si>
  <si>
    <t>WR04X1272FTL</t>
  </si>
  <si>
    <t>239</t>
  </si>
  <si>
    <t>61011G600-011-H</t>
  </si>
  <si>
    <t>RES,133K Ohm,+/-1%,1/16W,SMD0402,ROHS,HF</t>
  </si>
  <si>
    <t>RC0402FR-07133KL</t>
  </si>
  <si>
    <t>PR307,PR338</t>
  </si>
  <si>
    <t>61011G600-044-H</t>
  </si>
  <si>
    <t>RM04FTN1333</t>
  </si>
  <si>
    <t>61011G600-820-H</t>
  </si>
  <si>
    <t>0402WGF1333TCE</t>
  </si>
  <si>
    <t>61011G600-012-H</t>
  </si>
  <si>
    <t>WR04X1333FTL</t>
  </si>
  <si>
    <t>240</t>
  </si>
  <si>
    <t>61011CY00-011-H</t>
  </si>
  <si>
    <t>RES,5.6K Ohm,+/-1%,1/16W,SMD0402,ROHS,HF</t>
  </si>
  <si>
    <t>RC0402FR-075K6L</t>
  </si>
  <si>
    <t>PR381</t>
  </si>
  <si>
    <t>61011CY00-044-H</t>
  </si>
  <si>
    <t>RM04FTN5601</t>
  </si>
  <si>
    <t>61011CY00-820-H</t>
  </si>
  <si>
    <t>0402WGF5601TCE</t>
  </si>
  <si>
    <t>61011CY00-012-H</t>
  </si>
  <si>
    <t>WR04X5601FTL</t>
  </si>
  <si>
    <t>241</t>
  </si>
  <si>
    <t>61010LA00-011-H</t>
  </si>
  <si>
    <t>RES,4.7K Ohm,+/-1%,1/16W,SMD0402,ROHS,HF</t>
  </si>
  <si>
    <t>RC0402FR-074K7L</t>
  </si>
  <si>
    <t>PR382</t>
  </si>
  <si>
    <t>61010LA00-044-H</t>
  </si>
  <si>
    <t>RM04FTN4701</t>
  </si>
  <si>
    <t>61010LA00-820-H</t>
  </si>
  <si>
    <t>0402WGF4701TCE</t>
  </si>
  <si>
    <t>61010LA00-012-H</t>
  </si>
  <si>
    <t>WR04X4701FTL</t>
  </si>
  <si>
    <t>242</t>
  </si>
  <si>
    <t>610119G00-011-H</t>
  </si>
  <si>
    <t>RES,430K Ohm,+/-1%,1/16W,SMD0402,ROHS,HF</t>
  </si>
  <si>
    <t>RC0402FR-07430KL</t>
  </si>
  <si>
    <t>PR423</t>
  </si>
  <si>
    <t>610119G00-044-H</t>
  </si>
  <si>
    <t>RM04FTN4303</t>
  </si>
  <si>
    <t>610119G00-820-G</t>
  </si>
  <si>
    <t>0402WGF4303TCE</t>
  </si>
  <si>
    <t>610119G00-012-G</t>
  </si>
  <si>
    <t>WR04X4303FTL</t>
  </si>
  <si>
    <t>243</t>
  </si>
  <si>
    <t>61011DP00-011-H</t>
  </si>
  <si>
    <t>RES,43K Ohm,+/-1%,1/16W,SMD0402,ROHS,HF</t>
  </si>
  <si>
    <t>RC0402FR-0743KL</t>
  </si>
  <si>
    <t>PR427</t>
  </si>
  <si>
    <t>61011DP00-044-H</t>
  </si>
  <si>
    <t>RM04FTN4302</t>
  </si>
  <si>
    <t>61011DP00-820-H</t>
  </si>
  <si>
    <t>0402WGF4302TCE</t>
  </si>
  <si>
    <t>61011DP00-012-H</t>
  </si>
  <si>
    <t>WR04X4302FTL</t>
  </si>
  <si>
    <t>244</t>
  </si>
  <si>
    <t>61011BB00-011-H</t>
  </si>
  <si>
    <t>RES,7.68K Ohm,+/-1%,1/16W,SMD0402,ROHS,HF</t>
  </si>
  <si>
    <t>RC0402FR-077K68L</t>
  </si>
  <si>
    <t>PR474,SR123,SR125-1,SR55</t>
  </si>
  <si>
    <t>61011BB00-044-H</t>
  </si>
  <si>
    <t>RM04FTN7681</t>
  </si>
  <si>
    <t>61011BB00-820-H</t>
  </si>
  <si>
    <t>0402WGF7681TCE</t>
  </si>
  <si>
    <t>61011BB00-012-H</t>
  </si>
  <si>
    <t>WR04X7681FTL</t>
  </si>
  <si>
    <t>245</t>
  </si>
  <si>
    <t>610114H00-011-H</t>
  </si>
  <si>
    <t>RES,20K Ohm,+/-1%,1/16W,SMD0402,ROHS,HF</t>
  </si>
  <si>
    <t>RC0402FR-0720KL</t>
  </si>
  <si>
    <t>PR476</t>
  </si>
  <si>
    <t>610114H00-044-H</t>
  </si>
  <si>
    <t>RM04FTN2002</t>
  </si>
  <si>
    <t>610114H00-820-H</t>
  </si>
  <si>
    <t>0402WGF2002TCE</t>
  </si>
  <si>
    <t>610114H00-012-H</t>
  </si>
  <si>
    <t>WR04X2002FTL</t>
  </si>
  <si>
    <t>246</t>
  </si>
  <si>
    <t>61011N000-011-H</t>
  </si>
  <si>
    <t>RES,68K Ohm,+/-1%,1/16W,SMD0402,ROHS,HF</t>
  </si>
  <si>
    <t>RC0402FR-0768KL</t>
  </si>
  <si>
    <t>PR478,PR529</t>
  </si>
  <si>
    <t>61011N000-044-H</t>
  </si>
  <si>
    <t>RM04FTN6802</t>
  </si>
  <si>
    <t>61011N000-820-H</t>
  </si>
  <si>
    <t>0402WGF6802TCE</t>
  </si>
  <si>
    <t>61011N000-012-H</t>
  </si>
  <si>
    <t>WR04X6802FTL</t>
  </si>
  <si>
    <t>247</t>
  </si>
  <si>
    <t>61010L600-011-H</t>
  </si>
  <si>
    <t>RES,11K Ohm,+/-1%,1/16W,SMD0402,ROHS,HF</t>
  </si>
  <si>
    <t>RC0402FR-0711KL</t>
  </si>
  <si>
    <t>PR504,PR565</t>
  </si>
  <si>
    <t>61010L600-044-H</t>
  </si>
  <si>
    <t>RM04FTN1102</t>
  </si>
  <si>
    <t>61010L600-820-H</t>
  </si>
  <si>
    <t>0402WGF1102TCE</t>
  </si>
  <si>
    <t>61010L600-012-H</t>
  </si>
  <si>
    <t>WR04X1102FTL</t>
  </si>
  <si>
    <t>249</t>
  </si>
  <si>
    <t>61011AE00-011-H</t>
  </si>
  <si>
    <t>RES,4.53K Ohm,+/-1%,1/16W,SMD0402,ROHS,HF</t>
  </si>
  <si>
    <t>RC0402FR-074K53L</t>
  </si>
  <si>
    <t>PR507</t>
  </si>
  <si>
    <t>61011AE00-044-H</t>
  </si>
  <si>
    <t>RM04FTN4531</t>
  </si>
  <si>
    <t>61011AE00-820-H</t>
  </si>
  <si>
    <t>0402WGF4531TCE</t>
  </si>
  <si>
    <t>61011AE00-012-H</t>
  </si>
  <si>
    <t>WR04X4531FTL</t>
  </si>
  <si>
    <t>250</t>
  </si>
  <si>
    <t>61011VM00-011-H</t>
  </si>
  <si>
    <t>RES,57.6K Ohm,+/-1%,1/16W,SMD0402,ROHS,HF</t>
  </si>
  <si>
    <t>RC0402FR-0757K6L</t>
  </si>
  <si>
    <t>PR524</t>
  </si>
  <si>
    <t>61011VM00-044-H</t>
  </si>
  <si>
    <t>RM04FTN5762</t>
  </si>
  <si>
    <t>61011VM00-820-H</t>
  </si>
  <si>
    <t>0402WGF5762TCE</t>
  </si>
  <si>
    <t>61011VM00-012-H</t>
  </si>
  <si>
    <t>WR04X5762FTL</t>
  </si>
  <si>
    <t>251</t>
  </si>
  <si>
    <t>610112F00-011-H</t>
  </si>
  <si>
    <t>RES,21K Ohm,+/-1%,1/16W,SMD0402,ROHS,HF</t>
  </si>
  <si>
    <t>RC0402FR-0721KL</t>
  </si>
  <si>
    <t>PR528</t>
  </si>
  <si>
    <t>610112F00-044-H</t>
  </si>
  <si>
    <t>RM04FTN2102</t>
  </si>
  <si>
    <t>610112F00-820-H</t>
  </si>
  <si>
    <t>0402WGF2102TCE</t>
  </si>
  <si>
    <t>610112F00-012-H</t>
  </si>
  <si>
    <t>WR04X2102FTL</t>
  </si>
  <si>
    <t>252</t>
  </si>
  <si>
    <t>61011TN00-011-H</t>
  </si>
  <si>
    <t>RES,39K Ohm,+/-1%,1/16W,SMD0402,ROHS,HF</t>
  </si>
  <si>
    <t>RC0402FR-0739KL</t>
  </si>
  <si>
    <t>PR531</t>
  </si>
  <si>
    <t>61011TN00-044-H</t>
  </si>
  <si>
    <t>RM04FTN3902</t>
  </si>
  <si>
    <t>61011TN00-820-H</t>
  </si>
  <si>
    <t>0402WGF3902TCE</t>
  </si>
  <si>
    <t>61011TN00-012-H</t>
  </si>
  <si>
    <t>WR04X3902FTL</t>
  </si>
  <si>
    <t>253</t>
  </si>
  <si>
    <t>61011DC00-011-H</t>
  </si>
  <si>
    <t>RES,30 Ohm,+/-5%,1/16W,SMD0402,ROHS,HF</t>
  </si>
  <si>
    <t>RC0402JR-0730RL</t>
  </si>
  <si>
    <t>PR710,PR711,PR718,PR719</t>
  </si>
  <si>
    <t>61011DC00-044-H</t>
  </si>
  <si>
    <t>RM04JTN300</t>
  </si>
  <si>
    <t>61011DC00-820-H</t>
  </si>
  <si>
    <t>0402WGJ0300TCE</t>
  </si>
  <si>
    <t>61011DC07-012-G</t>
  </si>
  <si>
    <t>WR04X300 JTL</t>
  </si>
  <si>
    <t>256</t>
  </si>
  <si>
    <t>61010AL00-011-H</t>
  </si>
  <si>
    <t>RES,2.2 Ohm,+/-5%,1/8W,SMD0805,ROHS,HF</t>
  </si>
  <si>
    <t>RC0805JR-072R2L</t>
  </si>
  <si>
    <t>PR784,PR785</t>
  </si>
  <si>
    <t>61010AL00-044-H</t>
  </si>
  <si>
    <t>RM10JTN2R2</t>
  </si>
  <si>
    <t>61010AL00-820-H</t>
  </si>
  <si>
    <t>0805W8J022JT5E</t>
  </si>
  <si>
    <t>61010AL00-012-H</t>
  </si>
  <si>
    <t>WR08X2R2 JTL</t>
  </si>
  <si>
    <t>257</t>
  </si>
  <si>
    <t>610114Q00-011-H</t>
  </si>
  <si>
    <t>RES,6.49K Ohm,+/-1%,1/16W,SMD0402,ROHS,HF</t>
  </si>
  <si>
    <t>RC0402FR-076K49L</t>
  </si>
  <si>
    <t>PR789</t>
  </si>
  <si>
    <t>610114Q00-044-H</t>
  </si>
  <si>
    <t>RM04FTN6491</t>
  </si>
  <si>
    <t>610114Q00-820-H</t>
  </si>
  <si>
    <t>0402WGF6491TCE</t>
  </si>
  <si>
    <t>610114Q00-012-H</t>
  </si>
  <si>
    <t>WR04X6491FTL</t>
  </si>
  <si>
    <t>258</t>
  </si>
  <si>
    <t>61011JW00-011-H</t>
  </si>
  <si>
    <t>RES,20.5K Ohm,+/-1%,1/16W,SMD0402,ROHS,HF</t>
  </si>
  <si>
    <t>RC0402FR-0720K5L</t>
  </si>
  <si>
    <t>PR790</t>
  </si>
  <si>
    <t>61011JW00-044-H</t>
  </si>
  <si>
    <t>RM04FTN2052</t>
  </si>
  <si>
    <t>61011JW00-820-H</t>
  </si>
  <si>
    <t>0402WGF2052TCE</t>
  </si>
  <si>
    <t>61011JW00-012-H</t>
  </si>
  <si>
    <t>WR04X2052FTL</t>
  </si>
  <si>
    <t>263</t>
  </si>
  <si>
    <t>61011C000-011-H</t>
  </si>
  <si>
    <t>RES,22.6K Ohm,+/-1%,1/16W,SMD0402,ROHS,HF</t>
  </si>
  <si>
    <t>RC0402FR-0722K6L</t>
  </si>
  <si>
    <t>PR952</t>
  </si>
  <si>
    <t>61011C000-044-H</t>
  </si>
  <si>
    <t>RM04FTN2262</t>
  </si>
  <si>
    <t>61011C000-820-H</t>
  </si>
  <si>
    <t>0402WGF2262TCE</t>
  </si>
  <si>
    <t>61011C000-012-H</t>
  </si>
  <si>
    <t>WR04X2262FTL</t>
  </si>
  <si>
    <t>264</t>
  </si>
  <si>
    <t>610118000-011-H</t>
  </si>
  <si>
    <t>RES,11.5K Ohm,+/-1%,1/16W,SMD0402,ROHS,HF</t>
  </si>
  <si>
    <t>RC0402FR-0711K5L</t>
  </si>
  <si>
    <t>PR963</t>
  </si>
  <si>
    <t>610118000-044-H</t>
  </si>
  <si>
    <t>RM04FTN1152</t>
  </si>
  <si>
    <t>610118000-820-H</t>
  </si>
  <si>
    <t>0402WGF1152TCE</t>
  </si>
  <si>
    <t>610118000-012-H</t>
  </si>
  <si>
    <t>WR04X1152FTL</t>
  </si>
  <si>
    <t>266</t>
  </si>
  <si>
    <t>T-PPJ0001-G</t>
  </si>
  <si>
    <t>IC,Quadruple-Channel PWM Controller with PMBus Interface for Intel IMVP9.3 CPU CORE Power Supply,HP3700HDN-TB-AS022,WQFN-68P,SMD,RoHS,HF</t>
  </si>
  <si>
    <t>HP3700HDN-TB-AS022</t>
  </si>
  <si>
    <t>PU100</t>
  </si>
  <si>
    <t>267</t>
  </si>
  <si>
    <t>320286A00-262-G</t>
  </si>
  <si>
    <t>IC,High-Current, High-Performance DrMOS Power Module,AOZ5517RQI-03,QFN-31L,SMD,RoHS,HF</t>
  </si>
  <si>
    <t>AOZ5517RQI-03</t>
  </si>
  <si>
    <t>PU210,PU220,PU230,PU240,PU250,PU260,PU270,PU280,PU290,PU610,PU620</t>
  </si>
  <si>
    <t>268</t>
  </si>
  <si>
    <t>320276C00-262-G</t>
  </si>
  <si>
    <t>IC,28V/6A Synchronous EZBuck Regulator,AOZ2260HQI-10,QFN-22P,SMD,RoHS,HF</t>
  </si>
  <si>
    <t>AOZ2260HQI-10</t>
  </si>
  <si>
    <t>PU300,PU330,PU560</t>
  </si>
  <si>
    <t>320252H00-279-H</t>
  </si>
  <si>
    <t>IC,High Input Voltage 6A PWM Converter With Low Iq,APW8714E-FJQBI-TRG,TQFN-22P,SMD,ROHS,HF</t>
  </si>
  <si>
    <t>APW8714E-FJQBI-TRG</t>
  </si>
  <si>
    <t>320279600-412-G</t>
  </si>
  <si>
    <t>IC,High Efficiency 6A Synchronous Buck Converter,G5335DQZ1U,QFN-22P,SMD,RoHS,HF</t>
  </si>
  <si>
    <t>GMT</t>
  </si>
  <si>
    <t>G5335DQZ1U</t>
  </si>
  <si>
    <t>269</t>
  </si>
  <si>
    <t>32025MG00-264-H</t>
  </si>
  <si>
    <t>IC,3A, 1.2MHz, 5.5V Synchronous Step-Down Converter,RT5753ALGQW,WDFN-8P,SMD,RoHS,HF</t>
  </si>
  <si>
    <t>RT5753ALGQW</t>
  </si>
  <si>
    <t>PU380</t>
  </si>
  <si>
    <t>320150D00-279-H</t>
  </si>
  <si>
    <t>IC,3A 5V 1MHz Synchronous Buck Converter,APW8827B-FGQBI-TRG,TDFN-8P,SMD,ROHS,HF</t>
  </si>
  <si>
    <t>APW8827B-FGQBI-TRG</t>
  </si>
  <si>
    <t>320155N00-279-H</t>
  </si>
  <si>
    <t>IC,5V 1MHz Synchronous Buck Converter,APW8827BQBI-TRG,TDFN-8P,SMD,ROHS,HF</t>
  </si>
  <si>
    <t>APW8827BQBI-TRG</t>
  </si>
  <si>
    <t>32015C300-412-G</t>
  </si>
  <si>
    <t>IC,1MHz, 3A Synchronous Step-Down Regulator,G2822DRC1U,TDFN-8P,SMD,RoHS,HF</t>
  </si>
  <si>
    <t>G2822DRC1U</t>
  </si>
  <si>
    <t>270</t>
  </si>
  <si>
    <t>320276B00-262-G</t>
  </si>
  <si>
    <t>IC,28V/10A Synchronous EZBuck Regulator,AOZ2262HQI-10,QFN-22P,SMD,RoHS,HF</t>
  </si>
  <si>
    <t>AOZ2262HQI-10</t>
  </si>
  <si>
    <t>PU420,PU470</t>
  </si>
  <si>
    <t>32025K100-279-H</t>
  </si>
  <si>
    <t>IC,High Input Voltage 10A PWM Converter With Low Iq,APW8712E-FJQBI-TRG,TQFN-22P,SMD,RoHS,HF</t>
  </si>
  <si>
    <t>APW8712E-FJQBI-TRG</t>
  </si>
  <si>
    <t>320279500-412-G</t>
  </si>
  <si>
    <t>IC,High Efficiency 10A Synchronous Buck Converter,G5335FQZ1U,QFN-22P,SMD,RoHS,HF</t>
  </si>
  <si>
    <t>G5335FQZ1U</t>
  </si>
  <si>
    <t>271</t>
  </si>
  <si>
    <t>320282A00-264-G</t>
  </si>
  <si>
    <t>IC,17V,12A, ACOT High-Efficiency Synchronous Buck Converter,RTQ2812BGQWF,WQFN-21P,SMD,RoHS,HF</t>
  </si>
  <si>
    <t>RTQ2812BGQWF</t>
  </si>
  <si>
    <t>PU500</t>
  </si>
  <si>
    <t>32027D200-394-G</t>
  </si>
  <si>
    <t>IC,16V,12A,Synchronous Step-Down Converter with Adjustable Current Limit,MPQ8633AGLE-CFA2-Z,QFN-21P,SMD,RoHS,HF</t>
  </si>
  <si>
    <t>MPS</t>
  </si>
  <si>
    <t>MPQ8633AGLE-CFA2-Z</t>
  </si>
  <si>
    <t>32025L300-183-G</t>
  </si>
  <si>
    <t>IC,2.7-V to 16-V Input, 15-A Synchronous Buck Converter With Remote Sense, 3-V Internal LDO and Hiccup Current Limit,TPS548A28RWWR,VQFN-21P,SMD,RoHS,HF</t>
  </si>
  <si>
    <t>TPS548A28RWWR</t>
  </si>
  <si>
    <t>272</t>
  </si>
  <si>
    <t>320250M00-264-H</t>
  </si>
  <si>
    <t>IC,High Efficiency Single Synchronous Buck PWM Controller,RT8237HHGQW(2),WDFN-10P,SMD,ROHS,HF</t>
  </si>
  <si>
    <t>RT8237HHGQW(2)</t>
  </si>
  <si>
    <t>PU520</t>
  </si>
  <si>
    <t>320253W00-279-H</t>
  </si>
  <si>
    <t>IC,High-Performance Notebook PWM Controller,APW8828-FJQBI-TRG,TDFN-10P,SMD,ROHS,HF</t>
  </si>
  <si>
    <t>APW8828-FJQBI-TRG</t>
  </si>
  <si>
    <t>32027CM00-412-G</t>
  </si>
  <si>
    <t>IC,High-Speed Step-Down Controller,G5318RE1D,TDFN-10P,SMD,RoHS,HF</t>
  </si>
  <si>
    <t>G5318RE1D</t>
  </si>
  <si>
    <t>320216J00-183-H</t>
  </si>
  <si>
    <t>IC,High Performance,Single Synchronous Step-Down Controller For Notebook Power Supply,TPS51218DSCR,WSON-10P,SMD,ROHS,HF</t>
  </si>
  <si>
    <t>TPS51218DSCR</t>
  </si>
  <si>
    <t>273</t>
  </si>
  <si>
    <t>320285F00-394-G</t>
  </si>
  <si>
    <t>IC,28V,15A,Synchronous Step-Down Converter with 1-Bit VID and IMON Reporting,MP2961CGL-Z,QFN-19P,SMD,RoHS,HF</t>
  </si>
  <si>
    <t>MP2961CGL-Z</t>
  </si>
  <si>
    <t>PU780</t>
  </si>
  <si>
    <t>275</t>
  </si>
  <si>
    <t>610130A00-011-H</t>
  </si>
  <si>
    <t>RES,20 Ohm,+/-5%,1/20W,SMD0201,ROHS,HF</t>
  </si>
  <si>
    <t>RC0201JR-0720RL</t>
  </si>
  <si>
    <t>R17,R41,R80,R84</t>
  </si>
  <si>
    <t>610130A00-044-H</t>
  </si>
  <si>
    <t>RM02JTN200</t>
  </si>
  <si>
    <t>610130A00-820-G</t>
  </si>
  <si>
    <t>0201WMJ0200TEE</t>
  </si>
  <si>
    <t>610130A01-012-G</t>
  </si>
  <si>
    <t>WR02X200 JAL</t>
  </si>
  <si>
    <t>276</t>
  </si>
  <si>
    <t>61011LN00-011-H</t>
  </si>
  <si>
    <t>RES,6.2M Ohm,+/-5%,1/16W,SMD0402,ROHS,HF</t>
  </si>
  <si>
    <t>RC0402JR-076M2L</t>
  </si>
  <si>
    <t>R30</t>
  </si>
  <si>
    <t>61011LN00-044-H</t>
  </si>
  <si>
    <t>RM04JTN625</t>
  </si>
  <si>
    <t>61011LN00-820-G</t>
  </si>
  <si>
    <t>0402WGJ0625TCE</t>
  </si>
  <si>
    <t>61011LN05-012-G</t>
  </si>
  <si>
    <t>WR04X625 JTL</t>
  </si>
  <si>
    <t>277</t>
  </si>
  <si>
    <t>610112V00-011-H</t>
  </si>
  <si>
    <t>RES,10M Ohm,+/-5%,1/16W,SMD0402,ROHS,HF</t>
  </si>
  <si>
    <t>RC0402JR-0710ML</t>
  </si>
  <si>
    <t>R328</t>
  </si>
  <si>
    <t>610112V00-044-H</t>
  </si>
  <si>
    <t>RM04JTN106</t>
  </si>
  <si>
    <t>610112V00-820-H</t>
  </si>
  <si>
    <t>0402WGJ0106TCE</t>
  </si>
  <si>
    <t>610112V07-012-G</t>
  </si>
  <si>
    <t>WR04X106 JTL</t>
  </si>
  <si>
    <t>278</t>
  </si>
  <si>
    <t>61010A000-011-H</t>
  </si>
  <si>
    <t>RES,8.2K Ohm,+/-5%,1/16W,SMD0402,ROHS,HF</t>
  </si>
  <si>
    <t>RC0402JR-078K2L</t>
  </si>
  <si>
    <t>R334,R357,SR900,SR904,SR911</t>
  </si>
  <si>
    <t>61010A000-044-H</t>
  </si>
  <si>
    <t>RM04JTN822</t>
  </si>
  <si>
    <t>61010A000-820-H</t>
  </si>
  <si>
    <t>0402WGJ0822TCE</t>
  </si>
  <si>
    <t>61010A009-012-G</t>
  </si>
  <si>
    <t>WR04X822 JTL</t>
  </si>
  <si>
    <t>279</t>
  </si>
  <si>
    <t>610103100-011-H</t>
  </si>
  <si>
    <t>RES,150 Ohm,+/-5%,1/16W,SMD0402,ROHS,HF</t>
  </si>
  <si>
    <t>RC0402JR-07150RL</t>
  </si>
  <si>
    <t>R336,SR903,SR907,SR915</t>
  </si>
  <si>
    <t>610103100-044-H</t>
  </si>
  <si>
    <t>RM04JTN151</t>
  </si>
  <si>
    <t>610103100-820-H</t>
  </si>
  <si>
    <t>0402WGJ0151TCE</t>
  </si>
  <si>
    <t>610103100-012-G</t>
  </si>
  <si>
    <t>WR04X151 JTL</t>
  </si>
  <si>
    <t>280</t>
  </si>
  <si>
    <t>610115E00-011-H</t>
  </si>
  <si>
    <t>RES,1.2K Ohm,+/-5%,1/16W,SMD0402,ROHS,HF</t>
  </si>
  <si>
    <t>RC0402JR-071K2L</t>
  </si>
  <si>
    <t>R337,SR8,SR902,SR906,SR913</t>
  </si>
  <si>
    <t>610115E00-044-H</t>
  </si>
  <si>
    <t>RM04JTN122</t>
  </si>
  <si>
    <t>610115E00-820-H</t>
  </si>
  <si>
    <t>0402WGJ0122TCE</t>
  </si>
  <si>
    <t>610115E08-012-G</t>
  </si>
  <si>
    <t>WR04X122 JTL</t>
  </si>
  <si>
    <t>281</t>
  </si>
  <si>
    <t>61011EY00-011-H</t>
  </si>
  <si>
    <t>RES,220K Ohm,+/-5%,1/20W,SMD0201,ROHS,HF</t>
  </si>
  <si>
    <t>RC0201JR-07220KL</t>
  </si>
  <si>
    <t>R1124,R2209,R2210,R2211,R2213,R2215,R2216,R2217,R381,R382,R383,R384,R385,R386,R387,R388</t>
  </si>
  <si>
    <t>61011EY00-044-H</t>
  </si>
  <si>
    <t>RM02JTN224</t>
  </si>
  <si>
    <t>61011EY00-820-H</t>
  </si>
  <si>
    <t>0201WMJ0224TEE</t>
  </si>
  <si>
    <t>61011EY02-012-G</t>
  </si>
  <si>
    <t>WR02X224 JAL</t>
  </si>
  <si>
    <t>282</t>
  </si>
  <si>
    <t>610108500-011-H</t>
  </si>
  <si>
    <t>RES,10K Ohm,+/-5%,1/10W,SMD0603,ROHS,HF</t>
  </si>
  <si>
    <t>RC0603JR-0710KL</t>
  </si>
  <si>
    <t>R2218,R422</t>
  </si>
  <si>
    <t>610108500-044-H</t>
  </si>
  <si>
    <t>RM06JTN103</t>
  </si>
  <si>
    <t>610108500-820-H</t>
  </si>
  <si>
    <t>0603WAJ0103T5E</t>
  </si>
  <si>
    <t>61010850A-012-G</t>
  </si>
  <si>
    <t>WR06X103 JTL</t>
  </si>
  <si>
    <t>283</t>
  </si>
  <si>
    <t>610600500-044-H</t>
  </si>
  <si>
    <t>RES,5m Ohm,+/-1%,1W,SMD1206,ROHS,HF</t>
  </si>
  <si>
    <t>RLM12FTCMR005</t>
  </si>
  <si>
    <t>R2221,R408</t>
  </si>
  <si>
    <t>610905300-820-H</t>
  </si>
  <si>
    <t>LR061WF500NT5E</t>
  </si>
  <si>
    <t>610600500-012-H</t>
  </si>
  <si>
    <t>WW12RR005FTL</t>
  </si>
  <si>
    <t>61060050C-011-H</t>
  </si>
  <si>
    <t>PA1206FRM470R005L</t>
  </si>
  <si>
    <t>284</t>
  </si>
  <si>
    <t>61010KJ00-011-H</t>
  </si>
  <si>
    <t>RES,3.3K Ohm,+/-5%,1/16W,SMD0402,ROHS,HF</t>
  </si>
  <si>
    <t>RC0402JR-073K3L</t>
  </si>
  <si>
    <t>R2230,R332,R339,SR6</t>
  </si>
  <si>
    <t>61010KJ00-044-H</t>
  </si>
  <si>
    <t>RM04JTN332</t>
  </si>
  <si>
    <t>61010KJ00-820-H</t>
  </si>
  <si>
    <t>0402WGJ0332TCE</t>
  </si>
  <si>
    <t>61010KJ09-012-G</t>
  </si>
  <si>
    <t>WR04X332 JTL</t>
  </si>
  <si>
    <t>286</t>
  </si>
  <si>
    <t>62012AJ00-015-H</t>
  </si>
  <si>
    <t>CAP,22uF,+/-20%,X5R,25V,SMD0805,ROHS,HF</t>
  </si>
  <si>
    <t>GRM21BR61E226ME44L</t>
  </si>
  <si>
    <t>RFC10,RFC13,RFC25,RFC29,RFC32,RFC33,RFC34,RFC39,RFC4,RFC46</t>
  </si>
  <si>
    <t>62012AJ0B-873-G</t>
  </si>
  <si>
    <t>KGM21AR51E226MU</t>
  </si>
  <si>
    <t>62012AJ06-026-H</t>
  </si>
  <si>
    <t>CL21A226MAYNNNE</t>
  </si>
  <si>
    <t>62012AJ0C-023-G</t>
  </si>
  <si>
    <t>MSAST21GBB5226MTNC12</t>
  </si>
  <si>
    <t>62012AJ00-0B4-G</t>
  </si>
  <si>
    <t>V226M0805X5R250NHP</t>
  </si>
  <si>
    <t>62012AJ00-012-H</t>
  </si>
  <si>
    <t>0805X226M250CT</t>
  </si>
  <si>
    <t>62012AJ00-011-H</t>
  </si>
  <si>
    <t>CC0805MKX5R8BB226</t>
  </si>
  <si>
    <t>288</t>
  </si>
  <si>
    <t>62011L901-015-H</t>
  </si>
  <si>
    <t>CAP,3pF,+/-0.25pF,NPO,50V,SMD0201,ROHS,HF</t>
  </si>
  <si>
    <t>GRM0335C1H3R0CA01D</t>
  </si>
  <si>
    <t>RFC12,RFC16,RFC19,RFC31,RFC38,RFC42,RFC48,RFC53,RFC58,RFC6,RFC65,RFC68,RFC71,RFC72,RFC74,RFC77,RFC8,RFC80,RFC83,RFC87,RFC89,RFC91,RFC93</t>
  </si>
  <si>
    <t>62011L900-023-G</t>
  </si>
  <si>
    <t>MSASU063SCG030CFNA01</t>
  </si>
  <si>
    <t>62011L900-0B4-G</t>
  </si>
  <si>
    <t>V3R0C0201C0G500NAT</t>
  </si>
  <si>
    <t>62011L900-012-G</t>
  </si>
  <si>
    <t>0201N3R0C500CT</t>
  </si>
  <si>
    <t>620148R00-011-G</t>
  </si>
  <si>
    <t>CC0201CRNPO9BN3R0</t>
  </si>
  <si>
    <t>289</t>
  </si>
  <si>
    <t>62010SJ03-015-H</t>
  </si>
  <si>
    <t>CAP,15pF,+/-5%,NPO,25V,SMD0201,ROHS,HF</t>
  </si>
  <si>
    <t>GRM0335C1E150JA01D</t>
  </si>
  <si>
    <t>RFC15,RFC17,RFC2,RFC26,RFC3,RFC30,RFC41,RFC47,RFC50,RFC57,RFC64,RFC67,RFC69,RFC7,RFC70,RFC73,RFC76,RFC79,RFC82,RFC86,RFC88,RFC90,RFC92</t>
  </si>
  <si>
    <t>62010SJ0C-023-G</t>
  </si>
  <si>
    <t>MSAST063SCG150JFNA01</t>
  </si>
  <si>
    <t>62010SJ00-0B4-G</t>
  </si>
  <si>
    <t>V150J0201C0G250NAT</t>
  </si>
  <si>
    <t>62010SJ05-012-G</t>
  </si>
  <si>
    <t>0201N150J250CT</t>
  </si>
  <si>
    <t>62010SJ00-011-H</t>
  </si>
  <si>
    <t>CC0201JRNPO8BN150</t>
  </si>
  <si>
    <t>290</t>
  </si>
  <si>
    <t>62010FG00-011-H</t>
  </si>
  <si>
    <t>CAP,3.3pF,+/-0.25pF,NPO,50V,SMD0402,ROHS,HF</t>
  </si>
  <si>
    <t>CC0402CRNPO9BN3R3</t>
  </si>
  <si>
    <t>RFC23,RFC28</t>
  </si>
  <si>
    <t>62010FG06-015-H</t>
  </si>
  <si>
    <t>GRM1555C1H3R3CA01D</t>
  </si>
  <si>
    <t>62010FG01-026-H</t>
  </si>
  <si>
    <t>CL05C3R3CB5NNNC</t>
  </si>
  <si>
    <t>62010FG00-0B4-G</t>
  </si>
  <si>
    <t>V3R3C0402C0G500NBT</t>
  </si>
  <si>
    <t>62010FG08-012-H</t>
  </si>
  <si>
    <t>0402N3R3C500CT</t>
  </si>
  <si>
    <t>291</t>
  </si>
  <si>
    <t>620109700-011-H</t>
  </si>
  <si>
    <t>CAP,3.3nF,+/-10%,X7R,50V,SMD0402,ROHS,HF</t>
  </si>
  <si>
    <t>CC0402KRX7R9BB332</t>
  </si>
  <si>
    <t>SC48,SC7,XC45</t>
  </si>
  <si>
    <t>620109705-015-H</t>
  </si>
  <si>
    <t>GRM155R71H332KA01D</t>
  </si>
  <si>
    <t>620109700-026-H</t>
  </si>
  <si>
    <t>CL05B332KB5NNNC</t>
  </si>
  <si>
    <t>620109709-023-G</t>
  </si>
  <si>
    <t>MSASU105SB7332KFNA01</t>
  </si>
  <si>
    <t>620109700-0B4-G</t>
  </si>
  <si>
    <t>V332K0402X7R500NBT</t>
  </si>
  <si>
    <t>620109700-012-H</t>
  </si>
  <si>
    <t>0402B332K500CT</t>
  </si>
  <si>
    <t>292</t>
  </si>
  <si>
    <t>620114000-011-H</t>
  </si>
  <si>
    <t>CAP,10uF,+/-10%,X5R,16V,SMD0805,ROHS,HF</t>
  </si>
  <si>
    <t>CC0805KKX5R7BB106</t>
  </si>
  <si>
    <t>SC903,SC907,SC912</t>
  </si>
  <si>
    <t>620114001-015-H</t>
  </si>
  <si>
    <t>GRM21BR61C106KE15L</t>
  </si>
  <si>
    <t>620114000-026-H</t>
  </si>
  <si>
    <t>CL21A106KOQNNNE</t>
  </si>
  <si>
    <t>62011400B-023-G</t>
  </si>
  <si>
    <t>MSASE21GAB5106KTNA01</t>
  </si>
  <si>
    <t>620114000-0B4-G</t>
  </si>
  <si>
    <t>V106K0805X5R160NHP</t>
  </si>
  <si>
    <t>620114000-012-H</t>
  </si>
  <si>
    <t>0805X106K160CT</t>
  </si>
  <si>
    <t>293</t>
  </si>
  <si>
    <t>520303Y00-400-H</t>
  </si>
  <si>
    <t>LBAT54ALT1G</t>
  </si>
  <si>
    <t>SD14</t>
  </si>
  <si>
    <t>52032CE00-52N-G</t>
  </si>
  <si>
    <t>BH-BAT54A</t>
  </si>
  <si>
    <t>520300W00-891-H</t>
  </si>
  <si>
    <t>BAT54A</t>
  </si>
  <si>
    <t>520300W00-77W-G</t>
  </si>
  <si>
    <t>520324S00-60E-G</t>
  </si>
  <si>
    <t>BAT54LA-HAF</t>
  </si>
  <si>
    <t>294</t>
  </si>
  <si>
    <t>630101500-059-H</t>
  </si>
  <si>
    <t>Chip Inductor,10uH@2MHz,+/-20%,Irate=125mA,DCR=700m Ohm,SMD0805,ROHS,HF</t>
  </si>
  <si>
    <t>FCH2012F-100M</t>
  </si>
  <si>
    <t>SL1</t>
  </si>
  <si>
    <t>630115P00-074-H</t>
  </si>
  <si>
    <t>Chip Inductor,10uH@2MHz,+/-20%,Irate=125mA,DCR=1000m Ohm,SMD0805,ROHS,HF</t>
  </si>
  <si>
    <t>CL201212T-100M-M-N125</t>
  </si>
  <si>
    <t>630157900-015-G</t>
  </si>
  <si>
    <t>Chip Inductor,10uH@1MHz,+/-20%,Isat=250mA,Irate=300mA,DCR=845m Ohm,SMD0805,ROHS,HF</t>
  </si>
  <si>
    <t>LQM21DN100M70L</t>
  </si>
  <si>
    <t>295</t>
  </si>
  <si>
    <t>51032SD00-280-H</t>
  </si>
  <si>
    <t>MOS N,PJA3416,Vdss=20V,Id(max)=5.8A@Ta=25C,Ciss=513pF,VGS(th)=1.2V,27m Ohm@Vgs=4.5V,SOT23-3P,SMD,ROHS,HF</t>
  </si>
  <si>
    <t>PJA3416</t>
  </si>
  <si>
    <t>SQ9</t>
  </si>
  <si>
    <t>51034A800-3L3-G</t>
  </si>
  <si>
    <t>MOS N,JMTL2312A-F,Vdss=20V,Id(max)=6.8A@Ta=25C,Ciss=713pF,VGS(th)=1V,21m Ohm@Vgs=4.5V,SOT23-3P,SMD,ROHS,HF</t>
  </si>
  <si>
    <t>JMTL2312A-F</t>
  </si>
  <si>
    <t>510347800-400-G</t>
  </si>
  <si>
    <t>MOS N,LN2322ELT1G-L,Vdss=20V,Id(max)=8A@Ta=25C,Ciss=1050pF,VGS(th)=1V,25m Ohm@Vgs=4.5V,SOT23-3P,SMD,ROHS,HF</t>
  </si>
  <si>
    <t>LN2322ELT1G-L</t>
  </si>
  <si>
    <t>510347100-JU4-G</t>
  </si>
  <si>
    <t>MOS N,NCE3420X,Vdss=20V,Id(max)=6A@Ta=25C,Ciss=655pF,VGS(th)=1.2V,33m Ohm@Vgs=4.5V,SOT23-3P,SMD,ROHS,HF</t>
  </si>
  <si>
    <t>NCE3420X</t>
  </si>
  <si>
    <t>296</t>
  </si>
  <si>
    <t>510413000-400-H</t>
  </si>
  <si>
    <t>MOS P,LP2305ALT1G,Vdss=-20V,Id(max)=-4A@Ta=25C,Ciss=1245pF,VGS(th)=-0.8V,68m Ohm@Vgs=-4.5V,SOT23-3P,SMD,ROHS,HF</t>
  </si>
  <si>
    <t>LP2305ALT1G</t>
  </si>
  <si>
    <t>SQ12,SQ13</t>
  </si>
  <si>
    <t>510419500-891-H</t>
  </si>
  <si>
    <t>MOS P,BRCS2305MC,Vdss=-20V,Id(max)=-3.5A@Ta=25C,Ciss=650pF,VGS(th)=-1.0V,40m Ohm@Vgs=-4.5V,SOT23-3P,SMD,ROHS,HF</t>
  </si>
  <si>
    <t>BRCS2305MC</t>
  </si>
  <si>
    <t>51041MN00-3L3-G</t>
  </si>
  <si>
    <t>MOS P,JMTL2305A-P,Vdss=-20V,Id(max)=-4.1A@Ta=25C,Ciss=830pF,VGS(th)=-1V,35m Ohm@Vgs=-4.5V,SOT23-3P,SMD,ROHS,HF</t>
  </si>
  <si>
    <t>JMTL2305A-P</t>
  </si>
  <si>
    <t>510417D00-280-G</t>
  </si>
  <si>
    <t>MOS P,PJA3415,Vdss=-20V,Id(max)=-4A@Ta=25C,Ciss=756pF,VGS(th)=-1.2V,57m Ohm@Vgs=-4.5V,SOT23-3P,SMD,ROHS,HF</t>
  </si>
  <si>
    <t>PJA3415</t>
  </si>
  <si>
    <t>51041JK00-77W-G</t>
  </si>
  <si>
    <t>MOS P,PW2305S,Vdss=-20V,Id(max)=-4.1A@Ta=25C,Ciss=806pF,VGS(th)=-1V,40m Ohm@Vgs=-4.5V,SOT23-3P,SMD,ROHS,HF</t>
  </si>
  <si>
    <t>PW2305S</t>
  </si>
  <si>
    <t>51041KF00-60E-G</t>
  </si>
  <si>
    <t>MOS P,MKA02P065U-HAF,Vdss=-20V,Id(max)=-3.7A@Ta=25C,Ciss=359pF,VGS(th)=-1.2V,65m Ohm@Vgs=-4.5V,SOT23-3P,SMD,ROHS,HF</t>
  </si>
  <si>
    <t>MKA02P065U-HAF</t>
  </si>
  <si>
    <t>297</t>
  </si>
  <si>
    <t>61011JR00-011-H</t>
  </si>
  <si>
    <t>RES,1.2 Ohm,+/-5%,1/16W,SMD0402,ROHS,HF</t>
  </si>
  <si>
    <t>RC0402JR-071R2L</t>
  </si>
  <si>
    <t>SR11,SR16,SR24,SR47,SR48</t>
  </si>
  <si>
    <t>61011JR00-044-H</t>
  </si>
  <si>
    <t>RM04JTN1R2</t>
  </si>
  <si>
    <t>61011JR00-820-G</t>
  </si>
  <si>
    <t>0402WGJ012JTCE</t>
  </si>
  <si>
    <t>61011JR02-012-G</t>
  </si>
  <si>
    <t>WR04X1R2 JTL</t>
  </si>
  <si>
    <t>298</t>
  </si>
  <si>
    <t>61010KU00-011-H</t>
  </si>
  <si>
    <t>RES,1.5K Ohm,+/-5%,1/16W,SMD0402,ROHS,HF</t>
  </si>
  <si>
    <t>RC0402JR-071K5L</t>
  </si>
  <si>
    <t>SR25,SR33,SR34,SR51,VR10,VR108,VR109,VR11,VR110,VR111,VR12,VR19</t>
  </si>
  <si>
    <t>61010KU00-044-H</t>
  </si>
  <si>
    <t>RM04JTN152</t>
  </si>
  <si>
    <t>61010KU00-820-H</t>
  </si>
  <si>
    <t>0402WGJ0152TCE</t>
  </si>
  <si>
    <t>610164800-012-G</t>
  </si>
  <si>
    <t>WR04X152 JTL</t>
  </si>
  <si>
    <t>299</t>
  </si>
  <si>
    <t>61011KK00-011-H</t>
  </si>
  <si>
    <t>RES,2.4K Ohm,+/-5%,1/16W,SMD0402,ROHS,HF</t>
  </si>
  <si>
    <t>RC0402JR-072K4L</t>
  </si>
  <si>
    <t>SR27</t>
  </si>
  <si>
    <t>61011KK00-044-H</t>
  </si>
  <si>
    <t>RM04JTN242</t>
  </si>
  <si>
    <t>61011KK00-820-G</t>
  </si>
  <si>
    <t>0402WGJ0242TCE</t>
  </si>
  <si>
    <t>61016LY00-012-G</t>
  </si>
  <si>
    <t>WR04X242 JTL</t>
  </si>
  <si>
    <t>300</t>
  </si>
  <si>
    <t>610101S00-011-H</t>
  </si>
  <si>
    <t>RES,47K Ohm,+/-5%,1/16W,SMD0402,ROHS,HF</t>
  </si>
  <si>
    <t>RC0402JR-0747KL</t>
  </si>
  <si>
    <t>SR46,XR711</t>
  </si>
  <si>
    <t>610101S00-044-H</t>
  </si>
  <si>
    <t>RM04JTN473</t>
  </si>
  <si>
    <t>610101S00-820-H</t>
  </si>
  <si>
    <t>0402WGJ0473TCE</t>
  </si>
  <si>
    <t>61016ED00-012-G</t>
  </si>
  <si>
    <t>WR04X473 JTL</t>
  </si>
  <si>
    <t>301</t>
  </si>
  <si>
    <t>61010KG00-011-H</t>
  </si>
  <si>
    <t>RES,120 Ohm,+/-5%,1/16W,SMD0402,ROHS,HF</t>
  </si>
  <si>
    <t>RC0402JR-07120RL</t>
  </si>
  <si>
    <t>SR92</t>
  </si>
  <si>
    <t>61010KG00-044-H</t>
  </si>
  <si>
    <t>RM04JTN121</t>
  </si>
  <si>
    <t>61010KG00-820-G</t>
  </si>
  <si>
    <t>0402WGJ0121TCE</t>
  </si>
  <si>
    <t>61010KG00-012-G</t>
  </si>
  <si>
    <t>WR04X121 JTL</t>
  </si>
  <si>
    <t>302</t>
  </si>
  <si>
    <t>61010JY00-011-H</t>
  </si>
  <si>
    <t>RES,220 Ohm,+/-5%,1/16W,SMD0402,ROHS,HF</t>
  </si>
  <si>
    <t>RC0402JR-07220RL</t>
  </si>
  <si>
    <t>SR99</t>
  </si>
  <si>
    <t>61010JY00-044-H</t>
  </si>
  <si>
    <t>RM04JTN221</t>
  </si>
  <si>
    <t>61010JY00-820-H</t>
  </si>
  <si>
    <t>0402WGJ0221TCE</t>
  </si>
  <si>
    <t>61010JY09-012-G</t>
  </si>
  <si>
    <t>WR04X221 JTL</t>
  </si>
  <si>
    <t>303</t>
  </si>
  <si>
    <t>61011HP00-011-H</t>
  </si>
  <si>
    <t>RES,44.2K Ohm,+/-1%,1/16W,SMD0402,ROHS,HF</t>
  </si>
  <si>
    <t>RC0402FR-0744K2L</t>
  </si>
  <si>
    <t>SR100-2</t>
  </si>
  <si>
    <t>61011HP00-044-H</t>
  </si>
  <si>
    <t>RM04FTN4422</t>
  </si>
  <si>
    <t>61011HP00-820-H</t>
  </si>
  <si>
    <t>0402WGF4422TCE</t>
  </si>
  <si>
    <t>61011HP00-012-H</t>
  </si>
  <si>
    <t>WR04X4422FTL</t>
  </si>
  <si>
    <t>304</t>
  </si>
  <si>
    <t>610115R00-011-H</t>
  </si>
  <si>
    <t>RES,15K Ohm,+/-1%,1/16W,SMD0402,ROHS,HF</t>
  </si>
  <si>
    <t>RC0402FR-0715KL</t>
  </si>
  <si>
    <t>SR101-2</t>
  </si>
  <si>
    <t>610115R00-044-H</t>
  </si>
  <si>
    <t>RM04FTN1502</t>
  </si>
  <si>
    <t>610115R00-820-H</t>
  </si>
  <si>
    <t>0402WGF1502TCE</t>
  </si>
  <si>
    <t>610115R00-012-H</t>
  </si>
  <si>
    <t>WR04X1502FTL</t>
  </si>
  <si>
    <t>305</t>
  </si>
  <si>
    <t>610118700-011-H</t>
  </si>
  <si>
    <t>RES,51.1K Ohm,+/-1%,1/16W,SMD0402,ROHS,HF</t>
  </si>
  <si>
    <t>RC0402FR-0751K1L</t>
  </si>
  <si>
    <t>SR102-1</t>
  </si>
  <si>
    <t>610118700-044-H</t>
  </si>
  <si>
    <t>RM04FTN5112</t>
  </si>
  <si>
    <t>610118700-820-H</t>
  </si>
  <si>
    <t>0402WGF5112TCE</t>
  </si>
  <si>
    <t>610118700-012-H</t>
  </si>
  <si>
    <t>WR04X5112FTL</t>
  </si>
  <si>
    <t>306</t>
  </si>
  <si>
    <t>61011PE00-011-H</t>
  </si>
  <si>
    <t>RES,8.87K Ohm,+/-1%,1/16W,SMD0402,ROHS,HF</t>
  </si>
  <si>
    <t>RC0402FR-078K87L</t>
  </si>
  <si>
    <t>SR103-3</t>
  </si>
  <si>
    <t>61011PE00-044-H</t>
  </si>
  <si>
    <t>RM04FTN8871</t>
  </si>
  <si>
    <t>61011PE00-820-H</t>
  </si>
  <si>
    <t>0402WGF8871TCE</t>
  </si>
  <si>
    <t>61011PE00-012-H</t>
  </si>
  <si>
    <t>WR04X8871FTL</t>
  </si>
  <si>
    <t>307</t>
  </si>
  <si>
    <t>610114900-011-H</t>
  </si>
  <si>
    <t>RES,21.5K Ohm,+/-1%,1/16W,SMD0402,ROHS,HF</t>
  </si>
  <si>
    <t>RC0402FR-0721K5L</t>
  </si>
  <si>
    <t>SR104-1</t>
  </si>
  <si>
    <t>610114900-044-H</t>
  </si>
  <si>
    <t>RM04FTN2152</t>
  </si>
  <si>
    <t>610114900-820-H</t>
  </si>
  <si>
    <t>0402WGF2152TCE</t>
  </si>
  <si>
    <t>610114900-012-H</t>
  </si>
  <si>
    <t>WR04X2152FTL</t>
  </si>
  <si>
    <t>308</t>
  </si>
  <si>
    <t>610112S00-011-H</t>
  </si>
  <si>
    <t>RES,330K Ohm,+/-5%,1/16W,SMD0402,ROHS,HF</t>
  </si>
  <si>
    <t>RC0402JR-07330KL</t>
  </si>
  <si>
    <t>SR122,SR133,SR136</t>
  </si>
  <si>
    <t>610112S00-044-H</t>
  </si>
  <si>
    <t>RM04JTN334</t>
  </si>
  <si>
    <t>610112S00-820-H</t>
  </si>
  <si>
    <t>0402WGJ0334TCE</t>
  </si>
  <si>
    <t>61016MK00-012-G</t>
  </si>
  <si>
    <t>WR04X334 JTL</t>
  </si>
  <si>
    <t>309</t>
  </si>
  <si>
    <t>610115D00-011-H</t>
  </si>
  <si>
    <t>RES,300K Ohm,+/-5%,1/16W,SMD0402,ROHS,HF</t>
  </si>
  <si>
    <t>RC0402JR-07300KL</t>
  </si>
  <si>
    <t>SR124</t>
  </si>
  <si>
    <t>610115D00-044-H</t>
  </si>
  <si>
    <t>RM04JTN304</t>
  </si>
  <si>
    <t>610115D00-820-H</t>
  </si>
  <si>
    <t>0402WGJ0304TCE</t>
  </si>
  <si>
    <t>610115D00-012-H</t>
  </si>
  <si>
    <t>WR04X304 JTL</t>
  </si>
  <si>
    <t>310</t>
  </si>
  <si>
    <t>61011FT00-011-H</t>
  </si>
  <si>
    <t>RES,110K Ohm,+/-5%,1/16W,SMD0402,ROHS,HF</t>
  </si>
  <si>
    <t>RC0402JR-07110KL</t>
  </si>
  <si>
    <t>SR126,SR127</t>
  </si>
  <si>
    <t>61011FT00-044-H</t>
  </si>
  <si>
    <t>RM04JTN114</t>
  </si>
  <si>
    <t>61011FT00-820-G</t>
  </si>
  <si>
    <t>0402WGJ0114TCE</t>
  </si>
  <si>
    <t>61011FT03-012-G</t>
  </si>
  <si>
    <t>WR04X114 JTL</t>
  </si>
  <si>
    <t>311</t>
  </si>
  <si>
    <t>610114W00-011-H</t>
  </si>
  <si>
    <t>RES,3.01K Ohm,+/-1%,1/16W,SMD0402,ROHS,HF</t>
  </si>
  <si>
    <t>RC0402FR-073K01L</t>
  </si>
  <si>
    <t>SR128,SR129,SR131,SR132,SR30,SR32</t>
  </si>
  <si>
    <t>610114W00-044-H</t>
  </si>
  <si>
    <t>RM04FTN3011</t>
  </si>
  <si>
    <t>610114W00-820-H</t>
  </si>
  <si>
    <t>0402WGF3011TCE</t>
  </si>
  <si>
    <t>610114W00-012-H</t>
  </si>
  <si>
    <t>WR04X3011FTL</t>
  </si>
  <si>
    <t>312</t>
  </si>
  <si>
    <t>610109E00-011-H</t>
  </si>
  <si>
    <t>RES,10 Ohm,+/-5%,1/4W,SMD1206,ROHS,HF</t>
  </si>
  <si>
    <t>RC1206JR-0710RL</t>
  </si>
  <si>
    <t>SR142,SR143,SR9</t>
  </si>
  <si>
    <t>610109E00-044-H</t>
  </si>
  <si>
    <t>RM12JTN100</t>
  </si>
  <si>
    <t>610109E00-820-H</t>
  </si>
  <si>
    <t>1206W4J0100T5E</t>
  </si>
  <si>
    <t>610109E05-012-G</t>
  </si>
  <si>
    <t>WR12X100 JTL</t>
  </si>
  <si>
    <t>313</t>
  </si>
  <si>
    <t>61011A400-011-G</t>
  </si>
  <si>
    <t>RES,100 Ohm,+/-5%,1/4W,SMD1206,ROHS,HF</t>
  </si>
  <si>
    <t>RC1206JR-07100RL</t>
  </si>
  <si>
    <t>SR144</t>
  </si>
  <si>
    <t>61011A400-044-G</t>
  </si>
  <si>
    <t>RM12JTN101</t>
  </si>
  <si>
    <t>61011A400-820-G</t>
  </si>
  <si>
    <t>1206W4J0101T5E</t>
  </si>
  <si>
    <t>61011A401-012-G</t>
  </si>
  <si>
    <t>WR12X101 JTL</t>
  </si>
  <si>
    <t>314</t>
  </si>
  <si>
    <t>610116300-011-H</t>
  </si>
  <si>
    <t>RES,105K Ohm,+/-1%,1/16W,SMD0402,ROHS,HF</t>
  </si>
  <si>
    <t>RC0402FR-07105KL</t>
  </si>
  <si>
    <t>SR918</t>
  </si>
  <si>
    <t>610116300-044-H</t>
  </si>
  <si>
    <t>RM04FTN1053</t>
  </si>
  <si>
    <t>610116300-820-H</t>
  </si>
  <si>
    <t>0402WGF1053TCE</t>
  </si>
  <si>
    <t>610116300-012-H</t>
  </si>
  <si>
    <t>WR04X1053FTL</t>
  </si>
  <si>
    <t>315</t>
  </si>
  <si>
    <t>61011AQ00-011-H</t>
  </si>
  <si>
    <t>RES,30.1K Ohm,+/-1%,1/16W,SMD0402,ROHS,HF</t>
  </si>
  <si>
    <t>RC0402FR-0730K1L</t>
  </si>
  <si>
    <t>SR923</t>
  </si>
  <si>
    <t>61011AQ00-044-H</t>
  </si>
  <si>
    <t>RM04FTN3012</t>
  </si>
  <si>
    <t>61011AQ00-820-H</t>
  </si>
  <si>
    <t>0402WGF3012TCE</t>
  </si>
  <si>
    <t>61011AQ00-012-H</t>
  </si>
  <si>
    <t>WR04X3012FTL</t>
  </si>
  <si>
    <t>316</t>
  </si>
  <si>
    <t>611102100-056-G</t>
  </si>
  <si>
    <t>Thermistor,NTC,10K Ohm,+/-1%,140mW,B25/85,beta constant=3435K,beta tolerance=+/-1%,SMD0201,ROHS,HF</t>
  </si>
  <si>
    <t>TSMAA103F34D1RZ</t>
  </si>
  <si>
    <t>SRT1,SRT10,SRT2,SRT4,SRT5,SRT6,SRT7,SRT8,SRT9</t>
  </si>
  <si>
    <t>611105800-015-G</t>
  </si>
  <si>
    <t>Thermistor,NTC,10K Ohm,+/-1%,100mW,B25/85,beta constant=3380K,beta tolerance=+/-1%,SMD0201,ROHS,HF</t>
  </si>
  <si>
    <t>NCP03XH103F05RL</t>
  </si>
  <si>
    <t>611107U00-012-G</t>
  </si>
  <si>
    <t>Thermistor,NTC,10K Ohm,+/-1%,100mW,B25/85,beta constant=3435K,beta tolerance=+/-1%,SMD0201,ROHS,HF</t>
  </si>
  <si>
    <t>JSNZ103F344FBBXG</t>
  </si>
  <si>
    <t>317</t>
  </si>
  <si>
    <t>32030P600-237-H</t>
  </si>
  <si>
    <t>IC,Low Power Low Offset Voltage Dual Comparators,AS393MTR-G1,SOIC-8P,SMD,ROHS,HF</t>
  </si>
  <si>
    <t>AS393MTR-G1</t>
  </si>
  <si>
    <t>SU1</t>
  </si>
  <si>
    <t>320328E00-90K-G</t>
  </si>
  <si>
    <t>IC,36V Low Power Dual Differential Comparators,LM393A-SR,SOP-8P,SMD,RoHS,HF</t>
  </si>
  <si>
    <t>3PEAK</t>
  </si>
  <si>
    <t>LM393A-SR</t>
  </si>
  <si>
    <t>320300F00-223-H</t>
  </si>
  <si>
    <t>IC,Low Offset Voltage Dual Comparators,LM393DR2G,SOIC-8P,SMD,ROHS,HF</t>
  </si>
  <si>
    <t>LM393DR2G</t>
  </si>
  <si>
    <t>320322P00-183-H</t>
  </si>
  <si>
    <t>IC,Dual Comparators,LM393BIDR,SOIC-8P,SMD,RoHS,HF</t>
  </si>
  <si>
    <t>LM393BIDR</t>
  </si>
  <si>
    <t>32030WG00-234-H</t>
  </si>
  <si>
    <t>IC,Dual Differential Comparator,LM393G-S08-R,SOIC-8P,SMD,ROHS,HF</t>
  </si>
  <si>
    <t>LM393G-S08-R</t>
  </si>
  <si>
    <t>32032KH00-82G-G</t>
  </si>
  <si>
    <t>IC,Low Power Low Offset Voltage Dual Comparators,WA3393-S80R,SOP-8P,SMD,RoHS,HF</t>
  </si>
  <si>
    <t>WA3393-S80R</t>
  </si>
  <si>
    <t>320</t>
  </si>
  <si>
    <t>T-PHJ0000-G</t>
  </si>
  <si>
    <t>IC,Intel 900 Series Chipset Family Platform Controller Hub,FHNVPSSKUDTWSL,MM:99DA32,S-spec:Q9LE,BGA-888P,SMD,ROHS,HF</t>
  </si>
  <si>
    <t>FHNVPSSKUDTWSL[VER.A0,Q9LE]</t>
  </si>
  <si>
    <t>U4</t>
  </si>
  <si>
    <t>321</t>
  </si>
  <si>
    <t>21020H100-09N-G</t>
  </si>
  <si>
    <t>IC,Low Power eSPI/LPC Desktop SuperI/O,NPCD324HA0DX,Version:QS2,LQFP-128P,SMD,ROHS,HF</t>
  </si>
  <si>
    <t>NUVOTON</t>
  </si>
  <si>
    <t>NPCD324HA0DX</t>
  </si>
  <si>
    <t>U5</t>
  </si>
  <si>
    <t>322</t>
  </si>
  <si>
    <t>21030CL00-209-G</t>
  </si>
  <si>
    <t>IC,4-Channel High Definition Audio Codec,ALC3252-CG,MQFN-48P,SMD,ROHS,HF</t>
  </si>
  <si>
    <t>ALC3252-CG</t>
  </si>
  <si>
    <t>U13</t>
  </si>
  <si>
    <t>21030HB00-209-G</t>
  </si>
  <si>
    <t>IC,4-Channel High Definition Audio Codec With Embedded Class-D Speaker Amplifier,ALC3252-CGT,MQFN-48P,SMD,ROHS,HF</t>
  </si>
  <si>
    <t>ALC3252-CGT</t>
  </si>
  <si>
    <t>323</t>
  </si>
  <si>
    <t>52180V300-940-G</t>
  </si>
  <si>
    <t>TVS-Array,Ir(max)=1uA,Vcl(typ)=4.3V@Ipp=16A,Vrwm(max)=1.5V,Vbr(min)=5V,14KV(contact),15KV(air),DFN-10P,SMD,ROHS,HF</t>
  </si>
  <si>
    <t>AZ176S-04F.R7G</t>
  </si>
  <si>
    <t>U24,U25,U303,U304,UD800,UD810,UD820,UD830</t>
  </si>
  <si>
    <t>52180TL00-262-G</t>
  </si>
  <si>
    <t>TVS-Array,Ir(max)=50nA,Vcl(max)=7V@Ipp=16A,Vrwm(max)=3.3V,Vbr(min)=5V,15KV(air),15KV(contact),DFN2510-10P,SMD,ROHS,HF</t>
  </si>
  <si>
    <t>AOZ8S316UD4-03</t>
  </si>
  <si>
    <t>52180L100-400-H</t>
  </si>
  <si>
    <t>TVS-Array,Ir(max)=1uA,Vc(max)=13V@Ipp=5A,Vrwm(max)=3.3V,Vbr(min)=5.6V,15KV(air),10KV(contact),DFN2510-10P,SMD,ROHS,HF</t>
  </si>
  <si>
    <t>LRC1043-04DT1G</t>
  </si>
  <si>
    <t>52180GR00-JQ8-H</t>
  </si>
  <si>
    <t>TVS-Array,Ir(max)=0.1uA,Vc(typ)=7.2V@Ipp=16A,Vrwm(max)=3.3V,Vbr(min)=5.5V,15KV(air),15KV(contact),DFN2510A-10P,SMD,ROHS,HF</t>
  </si>
  <si>
    <t>PUSB3FR4</t>
  </si>
  <si>
    <t>52180YL00-15M-G</t>
  </si>
  <si>
    <t>TVS-Array,Ir(max)=0.1uA,Vcl(typ)=5.8V@Ipp=16A,Vrwm(max)=3.3V,Vtl(min)=5V,15KV(air),10KV(contact),DFN2510-10P,SMD,ROHS,HF</t>
  </si>
  <si>
    <t>SYT26AU3DVD</t>
  </si>
  <si>
    <t>52180RQ00-31C-G</t>
  </si>
  <si>
    <t>TVS-Array,Ir(max)=100nA,Vc(typ)=8.7V@Ipp=16A,Vrwm(max)=3.3V,Vbr(min)=9V,15KV(air),10KV(contact),DFN2510-10P,SMD,ROHS,HF</t>
  </si>
  <si>
    <t>ESD73034D-10/TR</t>
  </si>
  <si>
    <t>325</t>
  </si>
  <si>
    <t>310313G00-237-H</t>
  </si>
  <si>
    <t>IC,Small Plastic Package,Dual SPDT Analog Switch,PI3A223ZMEX,UQFN-10P,SMD,ROHS,HF</t>
  </si>
  <si>
    <t>PI3A223ZMEX</t>
  </si>
  <si>
    <t>U72,VU10,VU105</t>
  </si>
  <si>
    <t>31031E600-3K5-G</t>
  </si>
  <si>
    <t>IC,0.75ohm,Ultra Low On-Resistance Dual, SPDT Analog Switch,DIO1523LP10,DQFN-10P,SMD,RoHS,HF</t>
  </si>
  <si>
    <t>DIOO</t>
  </si>
  <si>
    <t>DIO1523LP10</t>
  </si>
  <si>
    <t>31031JP00-3SA-G</t>
  </si>
  <si>
    <t>IC,0.6ohm Ultra Low On-Resistance,Negative Signal Passing,Dual SPDT Analog Switch,SGM3718YUWQ10G/TR,UTQFN-10P,SMD,RoHS,HF</t>
  </si>
  <si>
    <t>SGM3718YUWQ10G/TR</t>
  </si>
  <si>
    <t>31030QQ00-183-G</t>
  </si>
  <si>
    <t>IC,0.45ohm,2-Channel SPDT Bidirectional Analog Switch,TS3A5223RSWR,UQFN-10P,SMD,RoHS,HF</t>
  </si>
  <si>
    <t>TS3A5223RSWR</t>
  </si>
  <si>
    <t>31031DC00-029-G</t>
  </si>
  <si>
    <t>IC,Low Voltage, 0.6 ohm, Dual SPDT Analog Switch,DG2735ADN-T1-GE4,QFN-10P,SMD,RoHS,HF</t>
  </si>
  <si>
    <t>VISHAY</t>
  </si>
  <si>
    <t>DG2735ADN-T1-GE4</t>
  </si>
  <si>
    <t>326</t>
  </si>
  <si>
    <t>21084E000-209-G</t>
  </si>
  <si>
    <t>IC,Type-C Controller with VBUS Power Switch,RTS5442S-04003,QFN-40P,SMD,ROHS,HF</t>
  </si>
  <si>
    <t>RTS5442S-04003</t>
  </si>
  <si>
    <t>U78,U88</t>
  </si>
  <si>
    <t>327</t>
  </si>
  <si>
    <t>52180BA00-940-H</t>
  </si>
  <si>
    <t>TVS-Array,Ir(max)=5uA,Vc(max)=11V,Vrwm(max)=5V,Vbr(min)=6V,27KV(air),16KV(contact),SOT23-6P,SMD,ROHS,HF</t>
  </si>
  <si>
    <t>AZC199-04S.R7G</t>
  </si>
  <si>
    <t>UD100,UD103,UD801,UD821,UD900,VU102,VU4</t>
  </si>
  <si>
    <t>52180V800-3SW-G</t>
  </si>
  <si>
    <t>TVS-Array,Ir(max)=0.5uA,Vcl(typ)=10.4V@Ipp=16A,Vrwm(max)=5V,Vbr(min)=6V,25KV(contact),30KV(air),SOT23-6P,SMD,ROHS,HF</t>
  </si>
  <si>
    <t>AR0504S2A</t>
  </si>
  <si>
    <t>52180WS00-15M-G</t>
  </si>
  <si>
    <t>TVS-Array,Ir(max)=0.1uA,Vcl(typ)=10.5V@Ipp=16A,Vrwm(max)=5V,Vbr(min)=6V,30KV(contact),30KV(air),SOT23-6P,SMD,ROHS</t>
  </si>
  <si>
    <t>SYT05S05ABC</t>
  </si>
  <si>
    <t>52180VJ00-82G-G</t>
  </si>
  <si>
    <t>TVS-Array,Ir(max)=100nA,Vcl(typ)=11V@Ipp=16A,Vrwm(max)=5V,Vbr(min)=6V,30KV(contact),30KV(air),SOT23-6P,SMD,ROHS,HF</t>
  </si>
  <si>
    <t>WS4445K96</t>
  </si>
  <si>
    <t>52180CP00-31C-H</t>
  </si>
  <si>
    <t>TVS-Arry,Ir(max)=100nA,Vc(max)=11.5V,Vrwm(max)=5V,Vbr(min)=7V,ESD 30KV(air),30KV(contact),SOT23-6P,SMD,ROHS,HF</t>
  </si>
  <si>
    <t>ESD5325E-6/TR</t>
  </si>
  <si>
    <t>330</t>
  </si>
  <si>
    <t>320247100-237-H</t>
  </si>
  <si>
    <t>IC,Single Channel Power Distribution Load Switch,AP22814AW5-7,SOT25-5P,SMD,ROHS,HF</t>
  </si>
  <si>
    <t>AP22814AW5-7</t>
  </si>
  <si>
    <t>UU10</t>
  </si>
  <si>
    <t>320255C00-279-H</t>
  </si>
  <si>
    <t>IC,Current Limit Power Distribution Switches,APL3556EBTI-TRG, TSOT23-5P,SMD,RoHS,HF</t>
  </si>
  <si>
    <t>APL3556EBTI-TRG</t>
  </si>
  <si>
    <t>32026T900-412-G</t>
  </si>
  <si>
    <t>IC,Power Distribution Switch,G509H30DTO1G,TSOT23-5P,SMD,RoHS,HF</t>
  </si>
  <si>
    <t>G509H30DTO1G</t>
  </si>
  <si>
    <t>320281700-2U4-G</t>
  </si>
  <si>
    <t>IC,Single Power Switch with Flag,ITP1133SOTA,SOT23-5P,SMD,RoHS,HF</t>
  </si>
  <si>
    <t>ITP1133SOTA</t>
  </si>
  <si>
    <t>320256P00-JS8-H</t>
  </si>
  <si>
    <t>IC,Single Power Switch With Flag,JW7115SSOTA#TRPBF,SOT23-5P,SMD,ROHS,HF</t>
  </si>
  <si>
    <t>JW7115SSOTA#TRPBF</t>
  </si>
  <si>
    <t>32023R300-264-H</t>
  </si>
  <si>
    <t>IC,55m Ohm,3A High-Side Power Switches,RT9742AGJ5F,TSOT23-5P,SMD,ROHS,HF</t>
  </si>
  <si>
    <t>RT9742AGJ5F</t>
  </si>
  <si>
    <t>331</t>
  </si>
  <si>
    <t>62010S802-015-H</t>
  </si>
  <si>
    <t>CAP,47pF,+/-5%,NPO,25V,SMD0201,ROHS,HF</t>
  </si>
  <si>
    <t>GRM0335C1E470JA01D</t>
  </si>
  <si>
    <t>VC113,VC114,VC14,VC24</t>
  </si>
  <si>
    <t>62010S804-026-H</t>
  </si>
  <si>
    <t>CAP,47pF,+/-5%,NPO(C0G),25V,SMD0201,ROHS,HF</t>
  </si>
  <si>
    <t>CL03C470JA3NNNC</t>
  </si>
  <si>
    <t>62010S806-023-G</t>
  </si>
  <si>
    <t>MSAST063SCG470JFNA01</t>
  </si>
  <si>
    <t>62010S800-0B4-G</t>
  </si>
  <si>
    <t>V470J0201C0G250NAT</t>
  </si>
  <si>
    <t>62010S803-012-H</t>
  </si>
  <si>
    <t>0201N470J250CT</t>
  </si>
  <si>
    <t>62010S800-011-H</t>
  </si>
  <si>
    <t>CC0201JRNPO8BN470</t>
  </si>
  <si>
    <t>332</t>
  </si>
  <si>
    <t>61011EW00-011-H</t>
  </si>
  <si>
    <t>RES,200K Ohm,+/-5%,1/20W,SMD0201,ROHS,HF</t>
  </si>
  <si>
    <t>RC0201JR-07200KL</t>
  </si>
  <si>
    <t>VR118,VR20,XR332</t>
  </si>
  <si>
    <t>61011EW00-044-G</t>
  </si>
  <si>
    <t>RM02JTN204</t>
  </si>
  <si>
    <t>61011EW00-820-G</t>
  </si>
  <si>
    <t>0201WMJ0204TEE</t>
  </si>
  <si>
    <t>61011EW02-012-G</t>
  </si>
  <si>
    <t>WR02X204 JAL</t>
  </si>
  <si>
    <t>335</t>
  </si>
  <si>
    <t>62010FY00-011-H</t>
  </si>
  <si>
    <t>CAP,1.5nF,+/-10%,X7R,50V,SMD0402,ROHS,HF</t>
  </si>
  <si>
    <t>CC0402KRX7R9BB152</t>
  </si>
  <si>
    <t>XC14-1,XC15-1,XC40-1,XC41-1</t>
  </si>
  <si>
    <t>62010FY01-015-H</t>
  </si>
  <si>
    <t>GRM155R71H152KA01D</t>
  </si>
  <si>
    <t>62010FY0E-023-G</t>
  </si>
  <si>
    <t>MSASU105SB7152KFNA01</t>
  </si>
  <si>
    <t>62010FY00-0B4-G</t>
  </si>
  <si>
    <t>V152K0402X7R500NBT</t>
  </si>
  <si>
    <t>62010FY00-012-H</t>
  </si>
  <si>
    <t>0402B152K500CT</t>
  </si>
  <si>
    <t>338</t>
  </si>
  <si>
    <t>62013TB00-026-H</t>
  </si>
  <si>
    <t>CAP,330nF,+/-10%,X5R,25V,SMD0402,ROHS,HF</t>
  </si>
  <si>
    <t>CL05A334KA5NNNC</t>
  </si>
  <si>
    <t>XC714</t>
  </si>
  <si>
    <t>62013TB00-0B4-G</t>
  </si>
  <si>
    <t>V334K0402X5R250NBT</t>
  </si>
  <si>
    <t>62013TB00-012-G</t>
  </si>
  <si>
    <t>0402X334K250CT</t>
  </si>
  <si>
    <t>339</t>
  </si>
  <si>
    <t>62010RU00-011-H</t>
  </si>
  <si>
    <t>CAP,6.8nF,+/-10%,X7R,16V,SMD0402,ROHS,HF</t>
  </si>
  <si>
    <t>CC0402KRX7R7BB682</t>
  </si>
  <si>
    <t>XC727</t>
  </si>
  <si>
    <t>62010RU00-015-H</t>
  </si>
  <si>
    <t>GRM15XR71C682KA86D</t>
  </si>
  <si>
    <t>62010RU00-0B4-G</t>
  </si>
  <si>
    <t>V682K0402X7R160NBT</t>
  </si>
  <si>
    <t>62010RU00-012-H</t>
  </si>
  <si>
    <t>0402B682K160CT</t>
  </si>
  <si>
    <t>340</t>
  </si>
  <si>
    <t>340223700-67Y-G</t>
  </si>
  <si>
    <t>CONN,UDIMM,DDR V,1.1V,0.85mm,Gold 15u inch,Black+Natural,SMD-287P,ROHS,HF</t>
  </si>
  <si>
    <t>ATF8787-82B10-2H</t>
  </si>
  <si>
    <t>XMM1,XMM3</t>
  </si>
  <si>
    <t>340225100-38K-G</t>
  </si>
  <si>
    <t>568PD1-001H2123D</t>
  </si>
  <si>
    <t>signal:SMD;shell:2.0+/-0.25;post:none;</t>
  </si>
  <si>
    <t>340225000-GRS-G</t>
  </si>
  <si>
    <t>CONN,UDIMM,DDR V,1.1V,0.85mm,Gold 15u inch,Black+White,SMD-287P,ROHS,HF</t>
  </si>
  <si>
    <t>ADR5A328-P001CCC</t>
  </si>
  <si>
    <t>signal:SMD;shell:2.1+/-0.15;post:none;</t>
  </si>
  <si>
    <t>341</t>
  </si>
  <si>
    <t>340223F00-67Y-G</t>
  </si>
  <si>
    <t>CONN,UDIMM,DDR V,1.1V,0.85mm,Gold 15u inch,Natural,SMD-287P,ROHS,HF</t>
  </si>
  <si>
    <t>ATF8787-82W20-2H</t>
  </si>
  <si>
    <t>XMM2,XMM4</t>
  </si>
  <si>
    <t>340225200-38K-G</t>
  </si>
  <si>
    <t>568PD1-001H2223D</t>
  </si>
  <si>
    <t>signal:SMD;shell:2.00+/-0.25;post:none;</t>
  </si>
  <si>
    <t>340224Y00-GRS-G</t>
  </si>
  <si>
    <t>CONN,UDIMM,DDR V,1.1V,0.85mm,Gold 15u inch,White,SMD-287P,ROHS,HF</t>
  </si>
  <si>
    <t>ADR5A328-P005CCC</t>
  </si>
  <si>
    <t>342</t>
  </si>
  <si>
    <t>510413V00-262-H</t>
  </si>
  <si>
    <t>MOS P,AONR21357,Vdss=-30V,Id(max)=-34A@Tc=25C,Ciss=2830pF,VGS(th)=-2.3V,12.3m Ohm@Vgs=-4.5V,DFN-8P,SMD,ROHS,HF</t>
  </si>
  <si>
    <t>AONR21357</t>
  </si>
  <si>
    <t>XQ1,XQ701</t>
  </si>
  <si>
    <t>51040TS00-293-H</t>
  </si>
  <si>
    <t>MOS P,PE537BA,Vdss=-30V,Id(max)=-33A@Tc=25C,Ciss=2464pF,VGS(th)=-3V,16m Ohm@Vgs=-4.5V,PDFN-8P,SMD,ROHS,HF</t>
  </si>
  <si>
    <t>PE537BA</t>
  </si>
  <si>
    <t>51040WH00-029-H</t>
  </si>
  <si>
    <t>MOS P,Si7101DN-T1-GE3,Vdss=-30V,Id(max)=-35A@Tc=25C,Ciss=3595pF,VGS(th)=-2.5V,13m Ohm@Vgs=-4.5V,PowerPAK1212-8P,SMD,ROHS,HF</t>
  </si>
  <si>
    <t>SI7101DN-T1-GE3</t>
  </si>
  <si>
    <t>343</t>
  </si>
  <si>
    <t>610114000-011-H</t>
  </si>
  <si>
    <t>RES,33K Ohm,+/-5%,1/16W,SMD0402,ROHS,HF</t>
  </si>
  <si>
    <t>RC0402JR-0733KL</t>
  </si>
  <si>
    <t>XR8</t>
  </si>
  <si>
    <t>610114000-044-H</t>
  </si>
  <si>
    <t>RM04JTN333</t>
  </si>
  <si>
    <t>610114000-820-H</t>
  </si>
  <si>
    <t>0402WGJ0333TCE</t>
  </si>
  <si>
    <t>61016EU00-012-G</t>
  </si>
  <si>
    <t>WR04X333 JTL</t>
  </si>
  <si>
    <t>344</t>
  </si>
  <si>
    <t>34010D200-67Y-G</t>
  </si>
  <si>
    <t>CONN,CPU Socket_LGA1954,0.8mm,Gold 15u inch,Black,SMD-1954P,ROHS,HF</t>
  </si>
  <si>
    <t>PE19547-11NK0-1H</t>
  </si>
  <si>
    <t>XU1</t>
  </si>
  <si>
    <t>34010DE00-38K-G</t>
  </si>
  <si>
    <t>56ZZC2-027H-F</t>
  </si>
  <si>
    <t>signal:SMD;shell:none;post:none</t>
  </si>
  <si>
    <t>34010DD00-GRS-G</t>
  </si>
  <si>
    <t>AZIFA328-P001C00CC</t>
  </si>
  <si>
    <t>signal:SMD;shell:SMD;post:none</t>
  </si>
  <si>
    <t>345</t>
  </si>
  <si>
    <t>3406D2V00-GVQ-H</t>
  </si>
  <si>
    <t>CONN,Pin Socket,2X4,1.27mm,Tin,Natural,SMD-8P,ROHS,HF</t>
  </si>
  <si>
    <t>50950-0084N-001</t>
  </si>
  <si>
    <t>XU19,XU68</t>
  </si>
  <si>
    <t>346</t>
  </si>
  <si>
    <t>31030YF00-237-H</t>
  </si>
  <si>
    <t>IC,4 Channel I2C Bus Switch With Reset,PI4MSD5V9546ALEX,TSSOP-16P,SMD,ROHS,HF</t>
  </si>
  <si>
    <t>PI4MSD5V9546ALEX</t>
  </si>
  <si>
    <t>XU80</t>
  </si>
  <si>
    <t>31031NB00-90K-G</t>
  </si>
  <si>
    <t>IC,1.8V 4channel I2C Switch with Reset,TPT29546L-TS3R,TSSOP-16P,SMD,RoHS,HF</t>
  </si>
  <si>
    <t>TPT29546L-TS3R</t>
  </si>
  <si>
    <t>31030YL00-183-H</t>
  </si>
  <si>
    <t>IC,Low Voltage 4-Channel I2C And SMBus Switch With Reset Function,TCA9546APWR,TSSOP-16P,SMD,ROHS,HF</t>
  </si>
  <si>
    <t>TCA9546APWR</t>
  </si>
  <si>
    <t>347</t>
  </si>
  <si>
    <t>32024U400-412-H</t>
  </si>
  <si>
    <t>IC,Dual Ultra Low On-Resistance Load Switch,G2898KD1U,TDFN-14P,SMD,ROHS,HF</t>
  </si>
  <si>
    <t>G2898KD1U</t>
  </si>
  <si>
    <t>XU201-1</t>
  </si>
  <si>
    <t>320253G00-279-H</t>
  </si>
  <si>
    <t>IC,Ultra-Low On-Resistance,6A Dual Load Switch With Soft Start,APL3528QBI-TRG,TDFN-14P,SMD,ROHS,HF</t>
  </si>
  <si>
    <t>APL3528QBI-TRG</t>
  </si>
  <si>
    <t>32023HT00-237-H</t>
  </si>
  <si>
    <t>IC,5V Dual Channel Programmable Load Switch,AP22966DC8-7,VDFN-14P,SMD,ROHS,HF</t>
  </si>
  <si>
    <t>AP22966DC8-7</t>
  </si>
  <si>
    <t>320282R00-2U4-G</t>
  </si>
  <si>
    <t>IC,6A, 5.5V Low On-Resistance Dual-Channel Load Switch,ITP1065DFNC,DFN-14P,SMD,RoHS,HF</t>
  </si>
  <si>
    <t>ITP1065DFNC</t>
  </si>
  <si>
    <t>32025DG00-JS8-G</t>
  </si>
  <si>
    <t>IC,6A,5.5V Low On-Resistance Dual-Channel Load Switch,JW7107SDFNC#TRPBF,DFN-14P,SMD,ROHS,HF</t>
  </si>
  <si>
    <t>JW7107SDFNC#TRPBF</t>
  </si>
  <si>
    <t>320234W00-264-H</t>
  </si>
  <si>
    <t>IC,Dual Channel,Ultra-Low Resistance Load Switch,RT9740AGQW,WDFN-14P,SMD,ROHS,HF</t>
  </si>
  <si>
    <t>RT9740AGQW</t>
  </si>
  <si>
    <t>32025D300-15M-G</t>
  </si>
  <si>
    <t>IC,5.5V/6A,Low RDS(ON) Dual-Channel Load Switch,SY6234DUC,DFN-14P,SMD,RoHS,HF</t>
  </si>
  <si>
    <t>SY6234DUC</t>
  </si>
  <si>
    <t>320258400-183-G</t>
  </si>
  <si>
    <t>IC,5.7V,6A,14mohm On-Resistance Dual-Channel Load Switch,TPS22976DPUR,WSON-14P,SMD,RoHS,HF</t>
  </si>
  <si>
    <t>TPS22976DPUR</t>
  </si>
  <si>
    <t>349</t>
  </si>
  <si>
    <t>71012D500-155-H</t>
  </si>
  <si>
    <t>XTAL,32.768KHz,+/-20ppm,CL=12.5pF,C0=2pF,Rs=50K Ohm,SMD-2P,ROHS,HF</t>
  </si>
  <si>
    <t>ETST00327000RE</t>
  </si>
  <si>
    <t>Y5</t>
  </si>
  <si>
    <t>71012JG00-105-H</t>
  </si>
  <si>
    <t>XTAL,32.768KHz,+/-20ppm,CL=12.5pF,Rs=50K Ohm,SMD,ROHS,HF</t>
  </si>
  <si>
    <t>CITIZEN</t>
  </si>
  <si>
    <t>CM315DL32768DZFT</t>
  </si>
  <si>
    <t>710134L00-180-H</t>
  </si>
  <si>
    <t>XTAL,32.768KHz,+/-20ppm,CL=12.5pF,C0=1.1pF,Rs=50K Ohm,SMD-2P,ROHS,HF</t>
  </si>
  <si>
    <t>XTL721-M99-113</t>
  </si>
  <si>
    <t>71013BW00-3R5-G</t>
  </si>
  <si>
    <t>SZTKD</t>
  </si>
  <si>
    <t>SF32WK32768D31T004</t>
  </si>
  <si>
    <t>710121100-100-H</t>
  </si>
  <si>
    <t>XTAL,32.768KHz,+/-20ppm,CL=12.5pF,C0=1pF,Rs=50K Ohm,SMD-2P,ROHS,HF</t>
  </si>
  <si>
    <t>9H03200042</t>
  </si>
  <si>
    <t>1</t>
  </si>
  <si>
    <t>34065Y600-GRT-H</t>
  </si>
  <si>
    <t>CONN,Jumper,2.0mm,Gold Flash,Blue,DIP-2P,ROHS,HF</t>
  </si>
  <si>
    <t>202-H71-01GU0B</t>
  </si>
  <si>
    <t>@E21</t>
  </si>
  <si>
    <t>2</t>
  </si>
  <si>
    <t>1B61F9Y00-600-G</t>
  </si>
  <si>
    <t>M.2 Card Lock,Length:10.99mm,Width:13.000mm,Thickness:14.5mm,DIP,ROHS,HF</t>
  </si>
  <si>
    <t>@J46N-2</t>
  </si>
  <si>
    <t>3</t>
  </si>
  <si>
    <t>48013DU00-23C-G</t>
  </si>
  <si>
    <t>Heatsink,Length:25.00mm,Width:25.00mm,Thickness:25.60mm,For PCH Heatsink,DIP,ROHS,HF</t>
  </si>
  <si>
    <t>NAXIN</t>
  </si>
  <si>
    <t>101068500</t>
  </si>
  <si>
    <t>@U4</t>
  </si>
  <si>
    <t>48013DT00-17J-G</t>
  </si>
  <si>
    <t>AURAS</t>
  </si>
  <si>
    <t>0P10D00023</t>
  </si>
  <si>
    <t>48013DS00-600-G</t>
  </si>
  <si>
    <t>PHCX01G11012</t>
  </si>
  <si>
    <t>4</t>
  </si>
  <si>
    <t>890107603-60T-G</t>
  </si>
  <si>
    <t>Battery,Coin Lithium,3.0V,220mAh,CR2032,20X3.2,DIP,ROHS</t>
  </si>
  <si>
    <t>DBV</t>
  </si>
  <si>
    <t>BCR2032-F</t>
  </si>
  <si>
    <t>@XBT1</t>
  </si>
  <si>
    <t>890107603-16M-G</t>
  </si>
  <si>
    <t>JHT</t>
  </si>
  <si>
    <t>CJCR20320117</t>
  </si>
  <si>
    <t>890107602-JR4-G</t>
  </si>
  <si>
    <t>VIC-DAWN</t>
  </si>
  <si>
    <t>BBBCR2032BX</t>
  </si>
  <si>
    <t>5</t>
  </si>
  <si>
    <t>7B162PS00-GRS-G</t>
  </si>
  <si>
    <t>CONN,Battery Socket Cap,L=22.20mm,W=20.05mm,T=5.10mm,Black,DIP,ROHS,HF</t>
  </si>
  <si>
    <t>ABATA053-P001GC</t>
  </si>
  <si>
    <t>@XBT1-1</t>
  </si>
  <si>
    <t>7B162S300-67Y-G</t>
  </si>
  <si>
    <t>BBH1231-C8201-4H</t>
  </si>
  <si>
    <t>7B162S600-62G-G</t>
  </si>
  <si>
    <t>121B-AADB-A90B</t>
  </si>
  <si>
    <t>6</t>
  </si>
  <si>
    <t>1A72M3T00-67Y-G</t>
  </si>
  <si>
    <t>CONN,LGA 1954 Loading Module,DIP,ROHS,HF</t>
  </si>
  <si>
    <t>PM5A222-11NK0-4H</t>
  </si>
  <si>
    <t>@XU1</t>
  </si>
  <si>
    <t>1A724YY00-38K-G</t>
  </si>
  <si>
    <t>56ZZC2-032H-F</t>
  </si>
  <si>
    <t>signal:none;shell:none;post:none</t>
  </si>
  <si>
    <t>1A72RQ900-GRS-G</t>
  </si>
  <si>
    <t>AZIFA356-P001C00CC</t>
  </si>
  <si>
    <t>7</t>
  </si>
  <si>
    <t>41051NQ00-205-G</t>
  </si>
  <si>
    <t>IC,1.8V 256M-Bit erial Flash Memory With Dual/Quad SPI,W25Q256JWEIN,WSON-8P,SMD,ROHS,HF</t>
  </si>
  <si>
    <t>W25Q256JWEIN</t>
  </si>
  <si>
    <t>@XU19</t>
  </si>
  <si>
    <t>41051PD00-36F-G</t>
  </si>
  <si>
    <t>IC,1.8V 256M-Bit Uniform Sector Dual and Quad Serial Flash,GD25LB256FYIGR,WSON-8P,SMD,ROHS,HF</t>
  </si>
  <si>
    <t>GD25LB256FYIGR</t>
  </si>
  <si>
    <t>41051UJ00-36F-G</t>
  </si>
  <si>
    <t>IC,1.8V 256M-Bit Dual and Quad Serial Flash,GD25LB256KYIGR,WSON-8P,SMD,ROHS,HF</t>
  </si>
  <si>
    <t>GD25LB256KYIGR</t>
  </si>
  <si>
    <t>41051S900-233-G</t>
  </si>
  <si>
    <t>IC,1.8V 256M-Bit x1/x2/x4 CMOS MXSMIO Flash Memory,MX25U25671GZ4I4GA,WSON-8P,SMD,ROHS,HF</t>
  </si>
  <si>
    <t>MX25U25671GZ4I4GA</t>
  </si>
  <si>
    <t>41051P900-233-G</t>
  </si>
  <si>
    <t>IC,1.8V 256M-Bit x1/x2/x4 CMOS MXSMIO Flash Memory,MX25U25672GZ4I40,WSON-8P,ROHS,HF</t>
  </si>
  <si>
    <t>MX25U25672GZ4I40</t>
  </si>
  <si>
    <t>41051P400-82W-G</t>
  </si>
  <si>
    <t>IC,1.8V 256M-Bit Serial Flash Memory With Dual/Quad SPI&amp;QPI,XM25QU256CXIQT08S,WSON-8P,SMD,ROHS,HF</t>
  </si>
  <si>
    <t>XMC</t>
  </si>
  <si>
    <t>XM25QU256CXIQT08S</t>
  </si>
  <si>
    <t>8</t>
  </si>
  <si>
    <t>41060UL00-233-G</t>
  </si>
  <si>
    <t>IC,1.8V IG-Bit Serial NAND Flash Memory,MX35UF1GE4AD-Z4I6,WSON-8P,SMD,ROHS,HF</t>
  </si>
  <si>
    <t>MX35UF1GE4AD-Z4I6</t>
  </si>
  <si>
    <t>@XU68</t>
  </si>
  <si>
    <t>41060VS00-36F-G</t>
  </si>
  <si>
    <t>IC,1.8V 1G-Bit High-Speed Serial NAND Flash,GD5F1GM9REYIGR-PC,WSON-8P,SMD,ROHS,HF</t>
  </si>
  <si>
    <t>GD5F1GM9REYIGR-PC</t>
  </si>
  <si>
    <t>410610000-205-G</t>
  </si>
  <si>
    <t>IC,1.8V 1G-Bit SLC QSPI NAND Flash Memory with Dual/Quad SPI Buffer Read&amp;Continuous Read,W25N01KWZEIT,WSON-8P,SMD,ROHS,HF</t>
  </si>
  <si>
    <t>W25N01KWZEIT</t>
  </si>
  <si>
    <t>52</t>
  </si>
  <si>
    <t>3406DHE00-600-H</t>
  </si>
  <si>
    <t>CONN,Header,1X3_K2,5.08mm,Tin 100u inch,Black,DIP-2P,ROHS,HF</t>
  </si>
  <si>
    <t>HBA1030-L000R-EH</t>
  </si>
  <si>
    <t>CLIP1,CLIP2</t>
  </si>
  <si>
    <t>3406J9W00-16H-G</t>
  </si>
  <si>
    <t>96L02P-3TB0564HF</t>
  </si>
  <si>
    <t>signal:3.10+/-0.25;shell:none;post:none</t>
  </si>
  <si>
    <t>3406F8G00-03U-G</t>
  </si>
  <si>
    <t>CONN,Header,1X3_K2,5.08mm,Tin 120u inch,Black,DIP-2P,ROHS,HF</t>
  </si>
  <si>
    <t>FM-254W00-1X3P-D2EM94</t>
  </si>
  <si>
    <t>3406DHD00-637-H</t>
  </si>
  <si>
    <t>L&amp;S</t>
  </si>
  <si>
    <t>1428110302-0A21</t>
  </si>
  <si>
    <t>signal:3.10+/-0.30;shell:none;post:none</t>
  </si>
  <si>
    <t>3406DHC00-GRT-H</t>
  </si>
  <si>
    <t>21U-H91-03TB58</t>
  </si>
  <si>
    <t>sigl:3.40+/-0.20;shell:none;post:none</t>
  </si>
  <si>
    <t>53</t>
  </si>
  <si>
    <t>1B61F9V00-600-G</t>
  </si>
  <si>
    <t>LED Holder,Length:26.86mm,Width:16.68mm,Thickness:11.2mm,DIP,ROHS,HF</t>
  </si>
  <si>
    <t>COVER1</t>
  </si>
  <si>
    <t>109</t>
  </si>
  <si>
    <t>34052J300-67Y-G</t>
  </si>
  <si>
    <t>CONN,I/O Port,USBX2_RJ45,2.5Gigabit,2.54mm,Gold 30u inch,Black,DIP-22P,ROHS,HF</t>
  </si>
  <si>
    <t>JFM48U1H-FPVA-4H</t>
  </si>
  <si>
    <t>J9</t>
  </si>
  <si>
    <t>34052LS00-GB0-G</t>
  </si>
  <si>
    <t>SPEEDTECH</t>
  </si>
  <si>
    <t>RUAAJN-CC43-BE0-FH</t>
  </si>
  <si>
    <t>signal:2.29+/-0.38;shell:3.47+/-0.38;post:none</t>
  </si>
  <si>
    <t>110</t>
  </si>
  <si>
    <t>340479B00-600-H</t>
  </si>
  <si>
    <t>CONN,I/O Port,USB3X3,2.0mm,Gold 30u inch,BlackDIP-27P,ROHS,HF</t>
  </si>
  <si>
    <t>UEA1133-M4152-4H</t>
  </si>
  <si>
    <t>J10</t>
  </si>
  <si>
    <t>34048BP00-03U-G</t>
  </si>
  <si>
    <t>N3A-FF211DRLA1-C330</t>
  </si>
  <si>
    <t>signal:2.29+/-0.25;shell:3.0+/-0.25;post:none</t>
  </si>
  <si>
    <t>34048BQ00-62G-G</t>
  </si>
  <si>
    <t>121U-3ATT-03CT</t>
  </si>
  <si>
    <t>signal:2.3+/-0.25;shell:3.01+/-0.25;post:none</t>
  </si>
  <si>
    <t>117</t>
  </si>
  <si>
    <t>34032UE00-67Y-H</t>
  </si>
  <si>
    <t>CONN,Slot,PCIE-X4,Gen4,1mm,Gold 30u inch,Black,DIP-64P,ROHS,HF</t>
  </si>
  <si>
    <t>2EF0323-7A1DB-4H</t>
  </si>
  <si>
    <t>J42-1</t>
  </si>
  <si>
    <t>34033WR00-38K-G</t>
  </si>
  <si>
    <t>CONN,Slot,PCIE-X4,Gen4,1.0mm,Gold 30u inch,Black,DIP-64P,ROHS,HF</t>
  </si>
  <si>
    <t>571YD4-002H3000T-F</t>
  </si>
  <si>
    <t>signal:2.30+0.25/-0.13;shell:none;post:4.40+/-0.25;</t>
  </si>
  <si>
    <t>340332400-62G-H</t>
  </si>
  <si>
    <t>121P-C4EB-J8CT</t>
  </si>
  <si>
    <t>120</t>
  </si>
  <si>
    <t>340479G00-600-H</t>
  </si>
  <si>
    <t>CONN,I/O Port,DisplayportX2,1.4mm,Gold 30u inch,Black,DIP-40P,ROHS,HF</t>
  </si>
  <si>
    <t>3VD11203-RDPA-4H</t>
  </si>
  <si>
    <t>J64</t>
  </si>
  <si>
    <t>34047EC00-16H-G</t>
  </si>
  <si>
    <t>62E40S-39P6012HF</t>
  </si>
  <si>
    <t>signal:2.05+/-0.2;shell:3.60+/-0.2;post:none</t>
  </si>
  <si>
    <t>121</t>
  </si>
  <si>
    <t>340488F00-67Y-G</t>
  </si>
  <si>
    <t>CONN,JACK,Audio,HDA,AUDX1,Dia=3.5mm,Gold 30u inch,Black,DIP-5P,ROHS,HF</t>
  </si>
  <si>
    <t>JA31133-65005-7H</t>
  </si>
  <si>
    <t>J74</t>
  </si>
  <si>
    <t>34048CA00-16H-G</t>
  </si>
  <si>
    <t>69L05S-39R0048HF</t>
  </si>
  <si>
    <t>signal:2.28+/-0.25;shell:2.28+/-0.25;post:none</t>
  </si>
  <si>
    <t>34048BW00-62G-G</t>
  </si>
  <si>
    <t>12HJ-K06B-Q2CR</t>
  </si>
  <si>
    <t>151</t>
  </si>
  <si>
    <t>7B179YH00-HWG-G</t>
  </si>
  <si>
    <t>Mylar,Diameter:15.00mm,Thickness:0.20mm,DIP,ROHS,HF</t>
  </si>
  <si>
    <t>YIDAXING</t>
  </si>
  <si>
    <t>YDX20250520001</t>
  </si>
  <si>
    <t>M1</t>
  </si>
  <si>
    <t>7B179YJ00-J2A-G</t>
  </si>
  <si>
    <t>FOX-TEM</t>
  </si>
  <si>
    <t>PP1390765112Z</t>
  </si>
  <si>
    <t>7B179YG00-869-G</t>
  </si>
  <si>
    <t>JOINSET</t>
  </si>
  <si>
    <t>10102090699</t>
  </si>
  <si>
    <t>162</t>
  </si>
  <si>
    <t>3406JA400-637-G</t>
  </si>
  <si>
    <t>CONN,Plug,2X2,ATX,PWR,4.20mm,Tin 100u inch,Black,DIP-4P,ROHS,HF</t>
  </si>
  <si>
    <t>4171210400-0A11</t>
  </si>
  <si>
    <t>P1,P3,P4</t>
  </si>
  <si>
    <t>3406EUW00-67Y-G</t>
  </si>
  <si>
    <t>CONN,Plug,2X2,ATX,PWR,4.2mm,Tin 100u inch,Black,DIP-4P,ROHS,HF</t>
  </si>
  <si>
    <t>HMBA020-B1BF2-4H</t>
  </si>
  <si>
    <t>signal:3.40+/-0.25;shell:none;post:1.50+/-0.25</t>
  </si>
  <si>
    <t>3406F1U00-03U-H</t>
  </si>
  <si>
    <t>34202W00-2X2PA-F-W5</t>
  </si>
  <si>
    <t>signal:3.40+/-0.20;shell:none;post:1.50+/-0.25</t>
  </si>
  <si>
    <t>163</t>
  </si>
  <si>
    <t>3406HUF00-600-G</t>
  </si>
  <si>
    <t>CONN,Header,1X7,Shield,2.0mm,Tin 100u inch,Black,DIP-7P,ROHS,HF</t>
  </si>
  <si>
    <t>HFK1070-L2P2L-EH</t>
  </si>
  <si>
    <t>P2</t>
  </si>
  <si>
    <t>3406JAK00-03U-G</t>
  </si>
  <si>
    <t>12001W00-7PA-F-S7-HF-NK</t>
  </si>
  <si>
    <t>signal:2.20+/-0.30;shell:none;post:1.65+/-0.20</t>
  </si>
  <si>
    <t>3406HTC00-637-G</t>
  </si>
  <si>
    <t>2311B10700-0A11</t>
  </si>
  <si>
    <t>signal:2.20+/-0.20;shell:none;post:1.65+/-0.20</t>
  </si>
  <si>
    <t>164</t>
  </si>
  <si>
    <t>3406HTJ00-637-G</t>
  </si>
  <si>
    <t>CONN,Header,1X4,Shield,2.00mm,Tin 100u inch,Black,DIP-4P,ROHS,HF</t>
  </si>
  <si>
    <t>2311610400-0B11</t>
  </si>
  <si>
    <t>P6</t>
  </si>
  <si>
    <t>3406HUE00-600-G</t>
  </si>
  <si>
    <t>CONN,Header,1X4,Shield,2.0mm,Tin 100u inch,Black,DIP-4P,ROHS,HF</t>
  </si>
  <si>
    <t>HFK1040-L2P2D-EH</t>
  </si>
  <si>
    <t>signal:2.16+/-0.25;shell:none;post:1.65+/-0.25</t>
  </si>
  <si>
    <t>3406JAG00-03U-G</t>
  </si>
  <si>
    <t>12001W00-4PA-F-S7-HF-NK</t>
  </si>
  <si>
    <t>165</t>
  </si>
  <si>
    <t>3406FNM00-637-G</t>
  </si>
  <si>
    <t>CONN,Header,1X6,FAN,2.54mm,Tin 100u inch,Milk White,DIP-6P,ROHS.HF</t>
  </si>
  <si>
    <t>2111110600-0B12</t>
  </si>
  <si>
    <t>P8-1</t>
  </si>
  <si>
    <t>3406LG500-03U-G</t>
  </si>
  <si>
    <t>CONN,Header,1X6,FAN,2.54mm,Tin 100u inch,White,DIP-6P,ROHS.HF</t>
  </si>
  <si>
    <t>1254BW00-106WT-14BT625</t>
  </si>
  <si>
    <t>signal:2.30+/-0.20;shell:none;post:1.30+/-0.20</t>
  </si>
  <si>
    <t>3406LG100-GRT-G</t>
  </si>
  <si>
    <t>744-H81-065W1001</t>
  </si>
  <si>
    <t>166</t>
  </si>
  <si>
    <t>3406JMC00-03U-G</t>
  </si>
  <si>
    <t>Header,1X5,FAN,2.54mm,Tin 100u inch,Brown/14156C,DIP-5P,ROHS</t>
  </si>
  <si>
    <t>1254FW00-105BT-F1B95</t>
  </si>
  <si>
    <t>P9-1</t>
  </si>
  <si>
    <t>167</t>
  </si>
  <si>
    <t>34063SS00-637-H</t>
  </si>
  <si>
    <t>CONN,Header,1X4,FAN,2.54mm,Tin 100u inch,Brown,DIP-4P,ROHS,HF</t>
  </si>
  <si>
    <t>170044C167</t>
  </si>
  <si>
    <t>P11</t>
  </si>
  <si>
    <t>3406JCV00-16H-G</t>
  </si>
  <si>
    <t>CONN,Header,1X4,FAN,2.54mm,Tin 100u inch,Brown/5125C,DIP-4P,ROHS,HF</t>
  </si>
  <si>
    <t>96L04P-5TB0065HF</t>
  </si>
  <si>
    <t>signal:3.50+/-0.25;shell:none;post:1.40+/-0.25</t>
  </si>
  <si>
    <t>3406KTB00-GRT-G</t>
  </si>
  <si>
    <t>744-H81-045R16</t>
  </si>
  <si>
    <t>signal:2.10+/-0.30;shell:none;post:1.30+/-0.30</t>
  </si>
  <si>
    <t>168</t>
  </si>
  <si>
    <t>3406A2J00-600-H</t>
  </si>
  <si>
    <t>CONN,Header,2X7_K10,Shield,2.0mm,Gold 15u inch,Black,DIP-13P,ROHS,HF</t>
  </si>
  <si>
    <t>HLH2077-LAB1B-4H</t>
  </si>
  <si>
    <t>P54</t>
  </si>
  <si>
    <t>3406JA500-16H-G</t>
  </si>
  <si>
    <t>96L13P-37B0565HF</t>
  </si>
  <si>
    <t>signal:2.20+/-0.25;shell:none;post:none</t>
  </si>
  <si>
    <t>3406KT400-637-G</t>
  </si>
  <si>
    <t>32182C1410-0B41</t>
  </si>
  <si>
    <t>signal:1.90+/-0.20;shell:none;post:none</t>
  </si>
  <si>
    <t>169</t>
  </si>
  <si>
    <t>34070GP00-GRS-H</t>
  </si>
  <si>
    <t>CONN,Serial ATA,Shield,1.055mm,Gold 15u inch,Dark Blue(287C),DIP-7P,ROHS,HF</t>
  </si>
  <si>
    <t>ABA-SAT-056-W02</t>
  </si>
  <si>
    <t>P60</t>
  </si>
  <si>
    <t>34070TL00-H5C-H</t>
  </si>
  <si>
    <t>CONN,Serial ATA,Shield,1.055mm,Gold 15u inch,Blue,DIP-7P,ROHS,HF</t>
  </si>
  <si>
    <t>ASTRON</t>
  </si>
  <si>
    <t>245M007-30204T-H</t>
  </si>
  <si>
    <t>signal:2.05+/-0.28;shell:2.4+/-0.28;post:none</t>
  </si>
  <si>
    <t>34070CY00-600-H</t>
  </si>
  <si>
    <t>CONN,Serial ATA,Shield,1.055mm,Gold 15u inch,Dark Blue(293C),DIP-7P,ROHS,HF</t>
  </si>
  <si>
    <t>LE18077-Z50D-4H</t>
  </si>
  <si>
    <t>signal:2.10+/-0.20;shell:2.40+/0.20;post:none</t>
  </si>
  <si>
    <t>34070JG00-GRS-H</t>
  </si>
  <si>
    <t>ABA-SAT-054-W02</t>
  </si>
  <si>
    <t>signal:2.10+/-0.25;shell:2.50+/-0.25;post:none</t>
  </si>
  <si>
    <t>172</t>
  </si>
  <si>
    <t>34062BN00-600-H</t>
  </si>
  <si>
    <t>CONN,Header,2X3_K3,2.54mm,Gold 15u inch,Black,DIP-5P,ROHS,HF</t>
  </si>
  <si>
    <t>HC1103V-D5BH</t>
  </si>
  <si>
    <t>P124</t>
  </si>
  <si>
    <t>3406JBD00-16H-G</t>
  </si>
  <si>
    <t>96L05P-37B0064HF</t>
  </si>
  <si>
    <t>signal:2.79+/-0.25;shell:none;post:none</t>
  </si>
  <si>
    <t>3406G9500-03U-G</t>
  </si>
  <si>
    <t>FM-254W00-2X3PA-DNEK3F</t>
  </si>
  <si>
    <t>signal:2.80+/-0.25;shell:none;post:none</t>
  </si>
  <si>
    <t>340643100-GRT-H</t>
  </si>
  <si>
    <t>210-H82-03HB04</t>
  </si>
  <si>
    <t>signal:3.00+/-0.25;shell:none;post:none</t>
  </si>
  <si>
    <t>174</t>
  </si>
  <si>
    <t>3406AR100-637-H</t>
  </si>
  <si>
    <t>CONN,Wire-to-Board Header,2mm,Tin,Milk White,DIP-4P,ROHS,HF</t>
  </si>
  <si>
    <t>2311610400-0B12</t>
  </si>
  <si>
    <t>P161</t>
  </si>
  <si>
    <t>3406JL100-600-G</t>
  </si>
  <si>
    <t>CONN,Header,1X4,Shield,2.0mm,Tin 100u inch,White,DIP-4P,ROHS,HF</t>
  </si>
  <si>
    <t>HFK1040-K2P2D-EH</t>
  </si>
  <si>
    <t>3406JKR00-03U-G</t>
  </si>
  <si>
    <t>CONN,Header,1X4,Shield,2.0mm,Tin 100u inch,Natural,DIP-4P,ROHS,HF</t>
  </si>
  <si>
    <t>12001W00-4P-F-S8-HF-NK</t>
  </si>
  <si>
    <t>175</t>
  </si>
  <si>
    <t>3406JCK00-67Y-G</t>
  </si>
  <si>
    <t>CONN,Header,2X5_K1,2.00mm,Gold 15u inch,Black,DIP-9P,ROHS,HF</t>
  </si>
  <si>
    <t>HLH2057-LBA1C-4H</t>
  </si>
  <si>
    <t>P248</t>
  </si>
  <si>
    <t>3406JSR00-03U-G</t>
  </si>
  <si>
    <t>12012W00-2X5PA-S1-0G-23-01-NK-T</t>
  </si>
  <si>
    <t>signal:2.30+/-0.30;shell:none;post:none</t>
  </si>
  <si>
    <t>3406LG200-637-G</t>
  </si>
  <si>
    <t>32182C1001-0C41</t>
  </si>
  <si>
    <t>signal:1.90+/-0.25;shell:none;post:none</t>
  </si>
  <si>
    <t>3406JRE00-GRT-G</t>
  </si>
  <si>
    <t>52S-H90-10SB48</t>
  </si>
  <si>
    <t>203</t>
  </si>
  <si>
    <t>62120GJ08-077-H</t>
  </si>
  <si>
    <t>CPCAP,270uF,+/-20%,16V,5000hs,-55~+105C,I(ripple)=5080mA,ESR=10m Ohm,DIP6.3X8,ROHS,HF</t>
  </si>
  <si>
    <t>ELITE</t>
  </si>
  <si>
    <t>UPE1C271MP26308EU</t>
  </si>
  <si>
    <t>PCE210,PCE211,PCE212,PCE213,PCE214,PCE900,PCE901</t>
  </si>
  <si>
    <t>62120GJ00-31N-H</t>
  </si>
  <si>
    <t>CPCAP,270uF,+/-20%,16V,5000hs,-55~+105C,I(ripple)=5100mA,ESR=10m Ohm,DIP6.3X8,ROHS,HF</t>
  </si>
  <si>
    <t>APAQ</t>
  </si>
  <si>
    <t>160AR5K271M06X8CT</t>
  </si>
  <si>
    <t>62120GJ01-021-H</t>
  </si>
  <si>
    <t>CHEMICON</t>
  </si>
  <si>
    <t>APSG160ETD271MF08J</t>
  </si>
  <si>
    <t>62120GJ00-HPH-G</t>
  </si>
  <si>
    <t>FPCAP,270uF,+/-20%,16V,5000hs,-55~+105C,I(ripple)=5080mA,ESR=10m Ohm,DIP6.3X8,ROHS,HF</t>
  </si>
  <si>
    <t>FPCAP</t>
  </si>
  <si>
    <t>FP-016RE271M-S8JT-5KLE</t>
  </si>
  <si>
    <t>62120TN00-049-H</t>
  </si>
  <si>
    <t>LELON</t>
  </si>
  <si>
    <t>ORE271M1CSA-0608-FD</t>
  </si>
  <si>
    <t>204</t>
  </si>
  <si>
    <t>621207805-HPH-H</t>
  </si>
  <si>
    <t>CPCAP,820uF,+/-20%,2.5V,5000hs,-55~+105C,I(ripple)=5600mA,ESR=7m Ohm,DIP6.3X8,ROHS,HF</t>
  </si>
  <si>
    <t>FP-2R5RE821M-S8JT-5K</t>
  </si>
  <si>
    <t>PCE525</t>
  </si>
  <si>
    <t>62120CH03-31N-H</t>
  </si>
  <si>
    <t>CPCAP,820uF,+/-20%,2.5V,5000hs,-55~+105C,I(ripple)=5600mA,ESR=7m Ohm,DIP6.3X9,ROHS,HF</t>
  </si>
  <si>
    <t>2R5AR5K821M0609CT</t>
  </si>
  <si>
    <t>621207801-021-H</t>
  </si>
  <si>
    <t>CPCAP,820uF,+/-20%,2.5V,5000hs,-55~+105C,I(ripple)=5000mA,ESR=7m Ohm,DIP6.3X8,ROHS,HF</t>
  </si>
  <si>
    <t>APSE2R5ETD821MF08S</t>
  </si>
  <si>
    <t>long lead</t>
  </si>
  <si>
    <t>62120780G-077-H</t>
  </si>
  <si>
    <t>UPE0E821MP26308U</t>
  </si>
  <si>
    <t>62120TL00-049-H</t>
  </si>
  <si>
    <t>ORK821M0ESA-0608-FD</t>
  </si>
  <si>
    <t>205</t>
  </si>
  <si>
    <t>621207W05-HPH-H</t>
  </si>
  <si>
    <t>CPCAP,560uF,+/-20%,6.3V,5000hs,-55~+105C,I(ripple)=5000mA,ESR=8m Ohm,DIP6.3X8,ROHS,HF</t>
  </si>
  <si>
    <t>FP-6R3RE561M-S8JT-5K</t>
  </si>
  <si>
    <t>PCE1279,PCE1280,PCE1281,PCE1282,PCE1283,PCE1284,PCE1285,PCE1286,PCE1287,PCE1289,PCE1290,PCE1292,PCE1293,PCE1294,PCE500,PCE782,PCE935,PCE936,PCE945,PCE946,UC110,UC902</t>
  </si>
  <si>
    <t>621207W0V-31N-G</t>
  </si>
  <si>
    <t>CPCAP,560uF,+/-20%,6.3V,5000hs,-55~+105C,I(ripple)=4700mA,ESR=8m Ohm,DIP6.3X8,ROHS,HF</t>
  </si>
  <si>
    <t>6R3AR5K561M06X8CT</t>
  </si>
  <si>
    <t>621207W00-021-H</t>
  </si>
  <si>
    <t>APSE6R3ETD561MF08S</t>
  </si>
  <si>
    <t>621207W0C-077-H</t>
  </si>
  <si>
    <t>UPE0J561MP26308U</t>
  </si>
  <si>
    <t>210</t>
  </si>
  <si>
    <t>3406AE700-600-H</t>
  </si>
  <si>
    <t>CONN,Header,1X3,2.54mm,Gold 15u inch,Black,DIP-3P,ROHS,HF</t>
  </si>
  <si>
    <t>HBB1037-L200F-EH</t>
  </si>
  <si>
    <t>PJP100</t>
  </si>
  <si>
    <t>318</t>
  </si>
  <si>
    <t>34082BR00-74V-G</t>
  </si>
  <si>
    <t>Tact Switch,12V,50mA,160g+/-50g,Black,DIP-4P,ROHS,HF</t>
  </si>
  <si>
    <t>WZLIYANG</t>
  </si>
  <si>
    <t>LYQC007191</t>
  </si>
  <si>
    <t>SW1</t>
  </si>
  <si>
    <t>34082C800-750-G</t>
  </si>
  <si>
    <t>HIGHLY</t>
  </si>
  <si>
    <t>HL06BRC21-050-160-HF</t>
  </si>
  <si>
    <t>signal:2.3+/-0.2;shell:3.0+/-0.2;post:1.0+/-0.1</t>
  </si>
  <si>
    <t>319</t>
  </si>
  <si>
    <t>34081AJ00-653-H</t>
  </si>
  <si>
    <t>Tact Switch,12V,50mA,520g+/-100g,Yellow,DIP-4P,ROHS,HF</t>
  </si>
  <si>
    <t>DIPTRONICS</t>
  </si>
  <si>
    <t>T6AH025Y2P</t>
  </si>
  <si>
    <t>SW50</t>
  </si>
  <si>
    <t>340828B00-571-G</t>
  </si>
  <si>
    <t>FORWARD</t>
  </si>
  <si>
    <t>SFNHLAT2541</t>
  </si>
  <si>
    <t>signal:3.5+/-0.5;shell:none;post:none</t>
  </si>
  <si>
    <t>340823Y00-713-G</t>
  </si>
  <si>
    <t>Tact Switch,12V,50mA,520gf+/-70gf,Yellow,DIP-4P,ROHS,HF</t>
  </si>
  <si>
    <t>HUA-JIE</t>
  </si>
  <si>
    <t>TSAB-87F-S1</t>
  </si>
  <si>
    <t>signal:3.5+/-0.3;shell:none;post:none</t>
  </si>
  <si>
    <t>34081W800-74V-G</t>
  </si>
  <si>
    <t>Tact Switch,12V,50mA,520g+/-180g,Yellow,DIP-4P,ROHS,HF</t>
  </si>
  <si>
    <t>LYQC002045</t>
  </si>
  <si>
    <t>signal:3.0+/-0.3;shell:none;post:none</t>
  </si>
  <si>
    <t>333</t>
  </si>
  <si>
    <t>48020GC00-23C-G</t>
  </si>
  <si>
    <t>Heatsink,Length:85.29mm,Width:24.48mm,Thickness:40.00mm,For FY25,DIP,ROHS,HF</t>
  </si>
  <si>
    <t>101060690</t>
  </si>
  <si>
    <t>VRHS1</t>
  </si>
  <si>
    <t>48020H200-600-G</t>
  </si>
  <si>
    <t>PHCU39G1S012</t>
  </si>
  <si>
    <t>334</t>
  </si>
  <si>
    <t>3406J4E00-GRS-G</t>
  </si>
  <si>
    <t>CONN,Socket,Battery,Horizontal,CR2032,Tin 100u inch,Black,DIP-2P,ROHS,HF</t>
  </si>
  <si>
    <t>ABATA052-P001CC</t>
  </si>
  <si>
    <t>XBT1</t>
  </si>
  <si>
    <t>3406JCF00-67Y-G</t>
  </si>
  <si>
    <t>BBH1239-C8200-4H</t>
  </si>
  <si>
    <t>signal:3.15+/-0.25;shell:none;post:none</t>
  </si>
  <si>
    <t>3406JD900-62G-G</t>
  </si>
  <si>
    <t>121B-AADB-A9TT</t>
  </si>
  <si>
    <t>336</t>
  </si>
  <si>
    <t>62110C605-049-H</t>
  </si>
  <si>
    <t>ECAP,470uF,+/-20%,6.3V,4000hs,-55~+105C,I(ripple)=340mA,ESR=220m Ohm,DIP6.3X11,ROHS,HF</t>
  </si>
  <si>
    <t>RZW471M0JSA-0611-FD</t>
  </si>
  <si>
    <t>XC22</t>
  </si>
  <si>
    <t>621120L00-124-G</t>
  </si>
  <si>
    <t>ECAP,470uF,+/-20%,6.3V,4000hs,-40~+105C,I(ripple)=360mA,ESR=180m Ohm,DIP6.3X11,ROHS,HF</t>
  </si>
  <si>
    <t>CAPXON</t>
  </si>
  <si>
    <t>FH471M6R3E110ETC</t>
  </si>
  <si>
    <t>621103C00-077-G</t>
  </si>
  <si>
    <t>ECAP,470uF,+/-20%,6.3V,4000hs,-40~+105C,I(ripple)=400mA,ESR=240m Ohm,DIP6.3X11,ROHS,HF</t>
  </si>
  <si>
    <t>EV0J471MP26311F4U</t>
  </si>
  <si>
    <t>62110U504-024-H</t>
  </si>
  <si>
    <t>ECAP,470uF,+/-20%,6.3V,5000hs,-40~+105C,I(ripple)=455mA,ESR=130m Ohm,DIP6.3X11.2,ROHS,HF</t>
  </si>
  <si>
    <t>EEUFR0J471HW</t>
  </si>
  <si>
    <t>337</t>
  </si>
  <si>
    <t>62110CV05-049-H</t>
  </si>
  <si>
    <t>ECAP,220uF,+/-20%,16V,5000hs,-55~+105C,I(ripple)=340mA,ESR=220m Ohm,DIP6.3X11,ROHS,HF</t>
  </si>
  <si>
    <t>RZW221M1CSA-0611-FD</t>
  </si>
  <si>
    <t>XC23</t>
  </si>
  <si>
    <t>621128K00-124-G</t>
  </si>
  <si>
    <t>ECAP,220uF,+/-20%,16V,5000hs,-40~+105C,I(ripple)=350mA,ESR=200m Ohm,DIP6.3X11,ROHS,HF</t>
  </si>
  <si>
    <t>FH221M016E110ETC</t>
  </si>
  <si>
    <t>62110CV00-077-G</t>
  </si>
  <si>
    <t>ECAP,220uF,+/-20%,16V,5000hs,-40~+105C,I(ripple)=340mA,ESR=220m Ohm,DIP6.3X11,ROHS,HF</t>
  </si>
  <si>
    <t>EV1C221MP26311F5U</t>
  </si>
  <si>
    <t>621114K02-024-H</t>
  </si>
  <si>
    <t>ECAP,220uF,+/-20%,16V,5000hs,-40~+105C,I(ripple)=455mA,ESR=130m Ohm,DIP6.3X11.2,ROHS,HF</t>
  </si>
  <si>
    <t>EEUFR1C221HW</t>
  </si>
  <si>
    <t>54</t>
  </si>
  <si>
    <t>521107T00-289-H</t>
  </si>
  <si>
    <t>LED,CLR,Green,Wavelength=574nm,Iv=35mcd@If=20mA,VF=2.4V,VR=5V,IF=30mA,SMD0603,ROHS,HF</t>
  </si>
  <si>
    <t>LTST-C190KGKT</t>
  </si>
  <si>
    <t>CR1</t>
  </si>
  <si>
    <t>521151N00-326-G</t>
  </si>
  <si>
    <t>LED,CLR,Yellow Green,Wavelength=575nm,Iv=45mcd@If=20mA,VF=2.35V,VR=5V,IF=25mA,SMD0603,ROHS,HF</t>
  </si>
  <si>
    <t>19-213/G6C-BM1N2B/5T(HFX-1)</t>
  </si>
  <si>
    <t>521147U00-91T-H</t>
  </si>
  <si>
    <t>LED,CLR,Green,Wavelength=576nm,Iv=60mcd@If=15mA,VF=2.3V,VR=5V,SMD,ROHS,HF</t>
  </si>
  <si>
    <t>H1608AG42A0C01</t>
  </si>
  <si>
    <t>52110UW00-366-H</t>
  </si>
  <si>
    <t>LED,CLR,Green,Wavelength=571nm,Iv=30mcd@If=20mA,VF=2.4V,VR=5V,IF=25mA,SMD0603,ROHS,HF</t>
  </si>
  <si>
    <t>L-C191JGCT</t>
  </si>
  <si>
    <t>67</t>
  </si>
  <si>
    <t>341428T00-GVQ-G</t>
  </si>
  <si>
    <t>CONN,FPC,0.5mm,Gold 3u inch,White,SMD-20P,ROHS,HF</t>
  </si>
  <si>
    <t>50696-0200M-002</t>
  </si>
  <si>
    <t>E25</t>
  </si>
  <si>
    <t>141</t>
  </si>
  <si>
    <t>510101000-400-H</t>
  </si>
  <si>
    <t>TRANS NPN,LMBT3904LT1G,VBE(sat)=0.85V,HFE=300,Vceo=40V,Ic(sat)=200mA,SOT23-3P,SMD,ROHS,HF</t>
  </si>
  <si>
    <t>LMBT3904LT1G</t>
  </si>
  <si>
    <t>LQ1</t>
  </si>
  <si>
    <t>51020FN00-52N-G</t>
  </si>
  <si>
    <t>TRANS PNP,BG-MMBT3906,VBE(sat)=-0.85V,HFE=300,Vceo=-40V,Ic(sat)=-200mA,SOT23-3P,SMD,ROHS,HF</t>
  </si>
  <si>
    <t>BG-MMBT3906</t>
  </si>
  <si>
    <t>510101700-891-H</t>
  </si>
  <si>
    <t>TRANS NPN,MMBT3904,VBE(sat)=850mV,HFE=300,Vceo=40V,Ic(sat)=200mA,SOT23-3P,SMD,ROHS,HF</t>
  </si>
  <si>
    <t>MMBT3904</t>
  </si>
  <si>
    <t>510100W00-237-H</t>
  </si>
  <si>
    <t>TRANS NPN,MMBT3904-7-F,VBE(sat)=0.85V,HFE=300,Vceo=40V,Ic(sat)=200mA,SOT23-3P,SMD,ROHS,HF</t>
  </si>
  <si>
    <t>MMBT3904-7-F</t>
  </si>
  <si>
    <t>due to quality issue,forbid using Lenovo project.</t>
  </si>
  <si>
    <t>510100800-223-H</t>
  </si>
  <si>
    <t>TRANS NPN,MMBT3904LT1G,VBE(sat)=0.85V,HFE=300,Vceo=40V,Ic(sat)=200mA,SOT23-3P,SMD,ROHS,HF</t>
  </si>
  <si>
    <t>MMBT3904LT1G</t>
  </si>
  <si>
    <t>510101700-280-H</t>
  </si>
  <si>
    <t>TRANS NPN,MMBT3904,VBE(sat)=0.85V,HFE=300,Vceo=40V,Ic(sat)=200mA,SOT23-3P,SMD,ROHS,HF</t>
  </si>
  <si>
    <t>510101700-77W-G</t>
  </si>
  <si>
    <t>TRANS NPN,MMBT3904,VBE(sat)=0.95V,HFE=300,Vceo=40V,Ic(sat)=200mA,SOT23-3P,SMD,ROHS,HF</t>
  </si>
  <si>
    <t>51010M900-60E-G</t>
  </si>
  <si>
    <t>TRANS NPN,MMBT3904LS-HAF,VBE(sat)=0.85V,HFE=300,Vceo=40V,Ic=200mA,SOT23-3P,SMD,ROHS,HF</t>
  </si>
  <si>
    <t>MMBT3904LS-HAF</t>
  </si>
  <si>
    <t>51010FT00-131-H</t>
  </si>
  <si>
    <t>TRANS NPN,TMBT3904,LM(T,VBE(sat)=0.95V,HFE=300,Vceo=50V,Ic(sat)=200mA,SOT23-3P,SMD,ROHS,HF</t>
  </si>
  <si>
    <t>TMBT3904,LM(T</t>
  </si>
  <si>
    <t>152</t>
  </si>
  <si>
    <t>610114M00-011-H</t>
  </si>
  <si>
    <t>RES,84.5K Ohm,+/-1%,1/16W,SMD0402,ROHS,HF</t>
  </si>
  <si>
    <t>RC0402FR-0784K5L</t>
  </si>
  <si>
    <t>MR1</t>
  </si>
  <si>
    <t>610114M00-044-H</t>
  </si>
  <si>
    <t>RM04FTN8452</t>
  </si>
  <si>
    <t>610114M00-820-H</t>
  </si>
  <si>
    <t>0402WGF8452TCE</t>
  </si>
  <si>
    <t>610114M00-012-H</t>
  </si>
  <si>
    <t>WR04X8452FTL</t>
  </si>
  <si>
    <t>153</t>
  </si>
  <si>
    <t>61011GD00-011-H</t>
  </si>
  <si>
    <t>RES,15.4K Ohm,+/-1%,1/16W,SMD0402,ROHS,HF</t>
  </si>
  <si>
    <t>RC0402FR-0715K4L</t>
  </si>
  <si>
    <t>MR3</t>
  </si>
  <si>
    <t>61011GD00-044-H</t>
  </si>
  <si>
    <t>RM04FTN1542</t>
  </si>
  <si>
    <t>61011GD00-820-H</t>
  </si>
  <si>
    <t>0402WGF1542TCE</t>
  </si>
  <si>
    <t>61011GD00-012-H</t>
  </si>
  <si>
    <t>WR04X1542FTL</t>
  </si>
  <si>
    <t>154</t>
  </si>
  <si>
    <t>61010ER00-011-H</t>
  </si>
  <si>
    <t>RES,2.7K Ohm,+/-5%,1/16W,SMD0402,ROHS,HF</t>
  </si>
  <si>
    <t>RC0402JR-072K7L</t>
  </si>
  <si>
    <t>MR5,MR6</t>
  </si>
  <si>
    <t>61010ER00-044-H</t>
  </si>
  <si>
    <t>RM04JTN272</t>
  </si>
  <si>
    <t>61010ER00-820-H</t>
  </si>
  <si>
    <t>0402WGJ0272TCE</t>
  </si>
  <si>
    <t>61016MV00-012-G</t>
  </si>
  <si>
    <t>WR04X272 JTL</t>
  </si>
  <si>
    <t>156</t>
  </si>
  <si>
    <t>610118S00-011-H</t>
  </si>
  <si>
    <t>RES,54.9K Ohm,+/-1%,1/16W,SMD0402,ROHS,HF</t>
  </si>
  <si>
    <t>RC0402FR-0754K9L</t>
  </si>
  <si>
    <t>MR10</t>
  </si>
  <si>
    <t>610118S00-044-H</t>
  </si>
  <si>
    <t>RM04FTN5492</t>
  </si>
  <si>
    <t>610118S00-820-H</t>
  </si>
  <si>
    <t>0402WGF5492TCE</t>
  </si>
  <si>
    <t>610118S00-012-H</t>
  </si>
  <si>
    <t>WR04X5492FTL</t>
  </si>
  <si>
    <t>177</t>
  </si>
  <si>
    <t>62010BK00-011-H</t>
  </si>
  <si>
    <t>CAP,2.2uF,+/-10%,X5R,6.3V,SMD0603,ROHS,HF</t>
  </si>
  <si>
    <t>CC0603KRX5R5BB225</t>
  </si>
  <si>
    <t>PC100,PC110</t>
  </si>
  <si>
    <t>62010BK08-015-H</t>
  </si>
  <si>
    <t>GRM188R60J225KE19D</t>
  </si>
  <si>
    <t>GRM188R60J225K Complete PN is GRM188R60J225KE19D</t>
  </si>
  <si>
    <t>62010BK00-026-H</t>
  </si>
  <si>
    <t>CL10A225KQ8NNNC</t>
  </si>
  <si>
    <t>62010BK0C-023-G</t>
  </si>
  <si>
    <t>MSASJ16KTB5225KTNA01</t>
  </si>
  <si>
    <t>62010BK00-0B4-G</t>
  </si>
  <si>
    <t>V225K0603X5R6R3NDT</t>
  </si>
  <si>
    <t>62010BK00-012-H</t>
  </si>
  <si>
    <t>0603X225K6R3CT</t>
  </si>
  <si>
    <t>179</t>
  </si>
  <si>
    <t>620105300-011-H</t>
  </si>
  <si>
    <t>CAP,3.3nF,+/-5%,X7R,50V,SMD0603,ROHS,HF</t>
  </si>
  <si>
    <t>CC0603JRX7R9BB332</t>
  </si>
  <si>
    <t>PC102</t>
  </si>
  <si>
    <t>620105301-015-H</t>
  </si>
  <si>
    <t>GRM188R71H332JA01D</t>
  </si>
  <si>
    <t>GRM188R71H332J Complete PN is GRM188R71H332JA01D</t>
  </si>
  <si>
    <t>620105300-026-H</t>
  </si>
  <si>
    <t>CL10B332JB8NNNC</t>
  </si>
  <si>
    <t>620105300-012-H</t>
  </si>
  <si>
    <t>0603B332J500CT</t>
  </si>
  <si>
    <t>184</t>
  </si>
  <si>
    <t>62120E400-015-G</t>
  </si>
  <si>
    <t>SPCAP,470uF,+/-20%,2.5V,2000hs,-40~+105C,I(ripple)=4A,ESR=4.5m Ohm,SMD2816,ROHS,HF</t>
  </si>
  <si>
    <t>ECASD60E477M4R5K00</t>
  </si>
  <si>
    <t>PC171</t>
  </si>
  <si>
    <t>62120KT00-31N-H</t>
  </si>
  <si>
    <t>CPCAP,470uF,+/-20%,2.5V,2000hs,-55~+105C,I(ripple)=8.5A,ESR=4.5m Ohm,SMD7.3X4.3,ROHS,HF</t>
  </si>
  <si>
    <t>ACAH2R5S471E04</t>
  </si>
  <si>
    <t>62120E400-024-H</t>
  </si>
  <si>
    <t>EEFSX0E471E4</t>
  </si>
  <si>
    <t>201</t>
  </si>
  <si>
    <t>620112B00-011-H</t>
  </si>
  <si>
    <t>CAP,2.2uF,+/-10%,X5R,16V,SMD0603,ROHS,HF</t>
  </si>
  <si>
    <t>CC0603KRX5R7BB225</t>
  </si>
  <si>
    <t>PC910</t>
  </si>
  <si>
    <t>620112B00-026-H</t>
  </si>
  <si>
    <t>CL10A225KO8NNNC</t>
  </si>
  <si>
    <t>620112B0A-023-G</t>
  </si>
  <si>
    <t>MSASE16KJB5225KTNA01</t>
  </si>
  <si>
    <t>620112B09-0B4-G</t>
  </si>
  <si>
    <t>V225K0603X5R160NDT</t>
  </si>
  <si>
    <t>620112B00-012-H</t>
  </si>
  <si>
    <t>0603X225K160CT</t>
  </si>
  <si>
    <t>218</t>
  </si>
  <si>
    <t>63015CA00-059-G</t>
  </si>
  <si>
    <t>Chip Inductor,1.0uH@1MHz,+/-20%,Isat=2.1A,Irate=1.8A,DCR=115m Ohm,SMD0603,ROHS,HF</t>
  </si>
  <si>
    <t>TMIM160808HL-1R0MBCD</t>
  </si>
  <si>
    <t>PL802</t>
  </si>
  <si>
    <t>248</t>
  </si>
  <si>
    <t>61011BR00-011-H</t>
  </si>
  <si>
    <t>RES,243K Ohm,+/-1%,1/16W,SMD0402,ROHS,HF</t>
  </si>
  <si>
    <t>RC0402FR-07243KL</t>
  </si>
  <si>
    <t>PR506</t>
  </si>
  <si>
    <t>61011BR00-044-H</t>
  </si>
  <si>
    <t>RM04FTN2433</t>
  </si>
  <si>
    <t>61011BR00-820-H</t>
  </si>
  <si>
    <t>0402WGF2433TCE</t>
  </si>
  <si>
    <t>61011BR00-012-H</t>
  </si>
  <si>
    <t>WR04X2433FTL</t>
  </si>
  <si>
    <t>254</t>
  </si>
  <si>
    <t>610108600-011-H</t>
  </si>
  <si>
    <t>RES,10 Ohm,+/-5%,1/8W,SMD0805,ROHS,HF</t>
  </si>
  <si>
    <t>RC0805JR-0710RL</t>
  </si>
  <si>
    <t>PR722</t>
  </si>
  <si>
    <t>610108600-044-H</t>
  </si>
  <si>
    <t>RM10JTN100</t>
  </si>
  <si>
    <t>610108600-820-H</t>
  </si>
  <si>
    <t>0805W8J0100T5E</t>
  </si>
  <si>
    <t>61017MB00-012-G</t>
  </si>
  <si>
    <t>WR08X100 JTL</t>
  </si>
  <si>
    <t>255</t>
  </si>
  <si>
    <t>610116800-011-H</t>
  </si>
  <si>
    <t>RES,150K Ohm,+/-5%,1/16W,SMD0402,ROHS,HF</t>
  </si>
  <si>
    <t>RC0402JR-07150KL</t>
  </si>
  <si>
    <t>PR782</t>
  </si>
  <si>
    <t>610116800-044-H</t>
  </si>
  <si>
    <t>RM04JTN154</t>
  </si>
  <si>
    <t>610116800-820-H</t>
  </si>
  <si>
    <t>0402WGJ0154TCE</t>
  </si>
  <si>
    <t>610116806-012-G</t>
  </si>
  <si>
    <t>WR04X154 JTL</t>
  </si>
  <si>
    <t>259</t>
  </si>
  <si>
    <t>61011GJ00-011-H</t>
  </si>
  <si>
    <t>RES,15.8K Ohm,+/-1%,1/16W,SMD0402,ROHS,HF</t>
  </si>
  <si>
    <t>RC0402FR-0715K8L</t>
  </si>
  <si>
    <t>PR908</t>
  </si>
  <si>
    <t>61011GJ00-044-H</t>
  </si>
  <si>
    <t>RM04FTN1582</t>
  </si>
  <si>
    <t>61011GJ00-820-H</t>
  </si>
  <si>
    <t>0402WGF1582TCE</t>
  </si>
  <si>
    <t>61011GJ00-012-H</t>
  </si>
  <si>
    <t>WR04X1582FTL</t>
  </si>
  <si>
    <t>260</t>
  </si>
  <si>
    <t>610125M00-011-H</t>
  </si>
  <si>
    <t>RES,76.8K Ohm,+/-1%,1/16W,SMD0402,ROHS,HF</t>
  </si>
  <si>
    <t>RC0402FR-0776K8L</t>
  </si>
  <si>
    <t>PR911</t>
  </si>
  <si>
    <t>610125M00-044-H</t>
  </si>
  <si>
    <t>RM04FTN7682</t>
  </si>
  <si>
    <t>610125M00-820-H</t>
  </si>
  <si>
    <t>0402WGF7682TCE</t>
  </si>
  <si>
    <t>610125M00-012-H</t>
  </si>
  <si>
    <t>WR04X7682FTL</t>
  </si>
  <si>
    <t>261</t>
  </si>
  <si>
    <t>61011NL00-011-H</t>
  </si>
  <si>
    <t>RES,6.98K Ohm,+/-1%,1/16W,SMD0402,ROHS,HF</t>
  </si>
  <si>
    <t>RC0402FR-076K98L</t>
  </si>
  <si>
    <t>PR916</t>
  </si>
  <si>
    <t>61011NL00-044-H</t>
  </si>
  <si>
    <t>RM04FTN6981</t>
  </si>
  <si>
    <t>61011NL00-820-H</t>
  </si>
  <si>
    <t>0402WGF6981TCE</t>
  </si>
  <si>
    <t>61011NL00-012-H</t>
  </si>
  <si>
    <t>WR04X6981FTL</t>
  </si>
  <si>
    <t>262</t>
  </si>
  <si>
    <t>61011BP00-011-H</t>
  </si>
  <si>
    <t>RES,80.6K Ohm,+/-1%,1/16W,SMD0402,ROHS,HF</t>
  </si>
  <si>
    <t>RC0402FR-0780K6L</t>
  </si>
  <si>
    <t>PR921</t>
  </si>
  <si>
    <t>61011BP00-044-H</t>
  </si>
  <si>
    <t>RM04FTN8062</t>
  </si>
  <si>
    <t>61011BP00-820-H</t>
  </si>
  <si>
    <t>0402WGF8062TCE</t>
  </si>
  <si>
    <t>61011BP00-012-H</t>
  </si>
  <si>
    <t>WR04X8062FTL</t>
  </si>
  <si>
    <t>265</t>
  </si>
  <si>
    <t>610113R00-011-H</t>
  </si>
  <si>
    <t>RES,14.7K Ohm,+/-1%,1/16W,SMD0402,ROHS,HF</t>
  </si>
  <si>
    <t>RC0402FR-0714K7L</t>
  </si>
  <si>
    <t>PR7961</t>
  </si>
  <si>
    <t>610113R00-044-H</t>
  </si>
  <si>
    <t>RM04FTN1472</t>
  </si>
  <si>
    <t>610113R00-820-H</t>
  </si>
  <si>
    <t>0402WGF1472TCE</t>
  </si>
  <si>
    <t>610113R00-012-H</t>
  </si>
  <si>
    <t>WR04X1472FTL</t>
  </si>
  <si>
    <t>274</t>
  </si>
  <si>
    <t>320250K00-264-H</t>
  </si>
  <si>
    <t>IC,Dual-Channel Synchronous DC-DC Step-Down Controller With 5V/3.3V LDOs,RT6575EHGQW(2),WQFN-20P,SMD,ROHS,HF</t>
  </si>
  <si>
    <t>RT6575EHGQW(2)</t>
  </si>
  <si>
    <t>PU900</t>
  </si>
  <si>
    <t>32028HA00-279-G</t>
  </si>
  <si>
    <t>IC,System Power PWM Controller with Economy Standby Mode,APW8833AQBI-TRG,TQFN-20P,SMD,RoHS,HF</t>
  </si>
  <si>
    <t>APW8833AQBI-TRG</t>
  </si>
  <si>
    <t>320261200-279-G</t>
  </si>
  <si>
    <t>IC,System Power PWM Controller with Economy Standby Mode,APW8833CQBI-TRG,TQFN-20P,SMD,RoHS,HF</t>
  </si>
  <si>
    <t>APW8833CQBI-TRG</t>
  </si>
  <si>
    <t>320278600-183-G</t>
  </si>
  <si>
    <t>IC,Dual Synchronous, Step-Down Controller with 5-V and 3.3-V LDOs,TPS51275CRUKR,WQFN-20P,SMD,RoHS,HF</t>
  </si>
  <si>
    <t>TPS51275CRUKR</t>
  </si>
  <si>
    <t>285</t>
  </si>
  <si>
    <t>T-PTX0000-G</t>
  </si>
  <si>
    <t>IC,PCIe Gen3x2 Redriver,PS8560QFN40GTR-A1,Version:A1,QFN-40P,SMD,ROHS,HF</t>
  </si>
  <si>
    <t>PARADE</t>
  </si>
  <si>
    <t>PS8560QFN40GTR-A1</t>
  </si>
  <si>
    <t>REU800</t>
  </si>
  <si>
    <t>287</t>
  </si>
  <si>
    <t>62010R300-011-H</t>
  </si>
  <si>
    <t>CAP,10pF,+/-5%,NPO,25V,SMD0201,ROHS,HF</t>
  </si>
  <si>
    <t>CC0201JRNPO8BN100</t>
  </si>
  <si>
    <t>RFC11,RFC14,RFC18,RFC20,RFC5,RFC9</t>
  </si>
  <si>
    <t>62010R302-015-H</t>
  </si>
  <si>
    <t>GRM0335C1E100JA01D</t>
  </si>
  <si>
    <t>62010R300-026-H</t>
  </si>
  <si>
    <t>CL03C100JA3GNNC</t>
  </si>
  <si>
    <t>62010R300-0B4-G</t>
  </si>
  <si>
    <t>V100J0201C0G250NAT</t>
  </si>
  <si>
    <t>62010R304-012-H</t>
  </si>
  <si>
    <t>0201N100J250CT</t>
  </si>
  <si>
    <t>324</t>
  </si>
  <si>
    <t>21084KM00-09N-G</t>
  </si>
  <si>
    <t>IC,Trusted Platform Module Family 2.0,NPCT760HAFYX,QFN-32P,SMD,ROHS,HF</t>
  </si>
  <si>
    <t>NPCT760HAFYX</t>
  </si>
  <si>
    <t>U40</t>
  </si>
  <si>
    <t>328</t>
  </si>
  <si>
    <t>521808U00-940-H</t>
  </si>
  <si>
    <t>TVS-Array,Ir(max)=1.5uA,Vc(typ)=12V,Vrwm(max)=5V,Vbr(min)=6V,15KV(air),10KV(contact),DFN-10P,SMD,ROHS,HF</t>
  </si>
  <si>
    <t>AZ1045-04F.R7G</t>
  </si>
  <si>
    <t>UD101,UD102,VU1,VU100,VU101,VU2</t>
  </si>
  <si>
    <t>52180PQ00-262-H</t>
  </si>
  <si>
    <t>TVS-Array,Ir(max)=0.1uA,Vc(max)=8.5V@Itlp=16A,Vrwm(max)=5V,Vbr(min)=6V,30KV(air),30KV(contact),DFN-10P,SMD,ROHS,HF</t>
  </si>
  <si>
    <t>AOZ8S309UD4-05</t>
  </si>
  <si>
    <t>52180U700-3SW-G</t>
  </si>
  <si>
    <t>TVS-Array,Ir(max)=0.2uA,Vcl(max)=11V@Ipp=5A,Vrwm(max)=5V,Vbr(min)=6V,30KV(contact),30KV(air),DFN2510-10P,SMD,ROHS,HF</t>
  </si>
  <si>
    <t>AR0524P5B</t>
  </si>
  <si>
    <t>52180SQ00-52N-G</t>
  </si>
  <si>
    <t>TVS-Array,Ir(max)=1mA,Vc(max)=10V@Ipp=6A,Vrwm(max)=5V,Vbr(min)=6V,17KV(air),15KV(contact),DFN-10P,SMD,ROHS,HF</t>
  </si>
  <si>
    <t>BV-FK05U4CB</t>
  </si>
  <si>
    <t>52180VK00-280-G</t>
  </si>
  <si>
    <t>TVS-Array,Ir(max)=1uA,Vcl(typ)=11V@Ipp=16A,Vrwm(max)=5V,Vbr(min)=6V,14KV(contact),15KV(air),DFN2510-10P,SMD,ROHS,HF</t>
  </si>
  <si>
    <t>PB4415-DFA</t>
  </si>
  <si>
    <t>52180YW00-15M-G</t>
  </si>
  <si>
    <t>TVS-Array,Ir(max)=0.1uA,Vc(typ)=9.5V@Ipp=16A,Vrwm(max)=5V,Vtl(min)=5V,15KV(air),15KV(contact),DFN2510-10P,SMD,ROHS,HF</t>
  </si>
  <si>
    <t>SYT36A05DVD</t>
  </si>
  <si>
    <t>52180RL00-82G-G</t>
  </si>
  <si>
    <t>TVS-Array,Ir(max)=500nA,Vc(max)=8V@Ipp=1A,Vrwm(max)=5V,Vbr(min)=6V,15KV(air),12KV(contact),DFN-10P,SMD,ROHS,HF</t>
  </si>
  <si>
    <t>WS5414K9C</t>
  </si>
  <si>
    <t>329</t>
  </si>
  <si>
    <t>72040AH00-092-H</t>
  </si>
  <si>
    <t>Common Filter,90 Ohm@100MHz,+/-25%,Irate=300mA,DCR=600m Ohm,2Line,SMD0504,ROHS,HF</t>
  </si>
  <si>
    <t>MCM1012B900F06BE</t>
  </si>
  <si>
    <t>UL102,UL900,UL901</t>
  </si>
  <si>
    <t>720402K00-059-H</t>
  </si>
  <si>
    <t>MCF1210BF2-900T03</t>
  </si>
  <si>
    <t>348</t>
  </si>
  <si>
    <t>71013C100-155-G</t>
  </si>
  <si>
    <t>XTAL,38.4MHz,+/-10ppm,CL=12pF,C0=3pF,Rs=50 Ohm,SMD-4P,ROHS,HF</t>
  </si>
  <si>
    <t>E3SB38E0X0010E</t>
  </si>
  <si>
    <t>Y1</t>
  </si>
  <si>
    <t>71013BY00-0G5-G</t>
  </si>
  <si>
    <t>3S384F1002</t>
  </si>
  <si>
    <t>71013C000-098-G</t>
  </si>
  <si>
    <t>X3S038400BC1H-CDEPZ</t>
  </si>
  <si>
    <t>710138H00-155-H</t>
  </si>
  <si>
    <t>XTAL,38.4MHz,+/-10ppm,CL=12pF,C0=3pF,Rs=30 Ohm,SMD-4P,ROHS,HF</t>
  </si>
  <si>
    <t>E3SB38E0X000BE</t>
  </si>
  <si>
    <t>710141U00-180-G</t>
  </si>
  <si>
    <t>XTL571500-F113-028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</si>
</sst>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name val="新細明體"/>
      <family val="2"/>
      <color indexed="8"/>
      <sz val="11"/>
      <scheme val="minor"/>
    </font>
    <font>
      <name val="Calibri"/>
      <family val="2"/>
      <b val="1"/>
      <sz val="8"/>
    </font>
    <font>
      <name val="Calibri"/>
      <family val="2"/>
      <b val="1"/>
      <color indexed="9"/>
      <sz val="8"/>
    </font>
    <font>
      <name val="Calibri"/>
      <family val="2"/>
      <b val="1"/>
      <color indexed="9"/>
      <sz val="10"/>
    </font>
    <font>
      <name val="Calibri"/>
      <family val="2"/>
      <b val="1"/>
      <sz val="8"/>
    </font>
    <font>
      <name val="Calibri"/>
      <family val="2"/>
      <b val="1"/>
      <color indexed="9"/>
      <sz val="8"/>
    </font>
    <font>
      <name val="Calibri"/>
      <family val="2"/>
      <b val="1"/>
      <color indexed="9"/>
      <sz val="8"/>
    </font>
    <font>
      <name val="Calibri"/>
      <family val="2"/>
      <sz val="8"/>
    </font>
    <font>
      <name val="Calibri"/>
      <family val="2"/>
      <sz val="8"/>
    </font>
    <font>
      <name val="Calibri"/>
      <family val="2"/>
      <sz val="8"/>
    </font>
    <font>
      <name val="Calibri"/>
      <family val="2"/>
      <sz val="8"/>
    </font>
    <font>
      <name val="新細明體"/>
      <charset val="136"/>
      <family val="3"/>
      <sz val="9"/>
      <scheme val="minor"/>
    </font>
    <font>
      <name val="Calibri"/>
      <family val="2"/>
      <sz val="8"/>
    </font>
  </fonts>
  <fills count="6">
    <fill>
      <patternFill patternType="none"/>
    </fill>
    <fill>
      <patternFill patternType="gray125"/>
    </fill>
    <fill>
      <patternFill patternType="solid">
        <fgColor indexed="8"/>
      </patternFill>
    </fill>
    <fill>
      <patternFill patternType="solid">
        <fgColor indexed="9"/>
      </patternFill>
    </fill>
    <fill>
      <patternFill patternType="solid">
        <fgColor indexed="55"/>
      </patternFill>
    </fill>
    <fill>
      <patternFill patternType="solid">
        <fgColor indexed="26"/>
      </patternFill>
    </fill>
  </fills>
  <borders count="2">
    <border>
      <left/>
      <right/>
      <top/>
      <bottom/>
      <diagonal/>
    </border>
    <border>
      <left style="thin">
        <color auto="true"/>
      </left>
      <right style="thin">
        <color auto="true"/>
      </right>
      <top style="thin">
        <color auto="true"/>
      </top>
      <bottom style="thin">
        <color auto="true"/>
      </bottom>
      <diagonal/>
    </border>
  </borders>
  <cellStyleXfs count="1">
    <xf numFmtId="0" fontId="0" fillId="0" borderId="0">
      <alignment vertical="center"/>
    </xf>
  </cellStyleXfs>
  <cellXfs count="19">
    <xf numFmtId="0" fontId="0" fillId="0" borderId="0" xfId="0">
      <alignment vertical="center"/>
    </xf>
    <xf numFmtId="0" fontId="1" fillId="3" borderId="0" xfId="0" applyFont="true" applyFill="true" applyAlignment="true">
      <alignment horizontal="left" vertical="center"/>
    </xf>
    <xf numFmtId="0" fontId="2" fillId="4" borderId="1" xfId="0" applyFont="true" applyFill="true" applyBorder="true" applyAlignment="true">
      <alignment horizontal="center" vertical="center" wrapText="true"/>
    </xf>
    <xf numFmtId="0" fontId="4" fillId="3" borderId="0" xfId="0" applyFont="true" applyFill="true" applyAlignment="true">
      <alignment horizontal="left" vertical="center"/>
    </xf>
    <xf numFmtId="0" fontId="5" fillId="4" borderId="1" xfId="0" applyFont="true" applyFill="true" applyBorder="true" applyAlignment="true">
      <alignment horizontal="center" vertical="center" wrapText="true"/>
    </xf>
    <xf numFmtId="0" fontId="6" fillId="4" borderId="1" xfId="0" applyFont="true" applyFill="true" applyBorder="true" applyAlignment="true">
      <alignment horizontal="center" vertical="center" wrapText="true"/>
    </xf>
    <xf numFmtId="0" fontId="7" fillId="0" borderId="1" xfId="0" applyFont="true" applyBorder="true" applyAlignment="true">
      <alignment horizontal="center" vertical="center" wrapText="true"/>
    </xf>
    <xf numFmtId="0" fontId="8" fillId="5" borderId="1" xfId="0" applyFont="true" applyFill="true" applyBorder="true" applyAlignment="true">
      <alignment horizontal="center" vertical="center" wrapText="true"/>
    </xf>
    <xf numFmtId="0" fontId="9" fillId="0" borderId="1" xfId="0" applyFont="true" applyBorder="true" applyAlignment="true">
      <alignment horizontal="left" vertical="center" wrapText="true"/>
    </xf>
    <xf numFmtId="0" fontId="10" fillId="5" borderId="1" xfId="0" applyFont="true" applyFill="true" applyBorder="true" applyAlignment="true">
      <alignment horizontal="left" vertical="center" wrapText="true"/>
    </xf>
    <xf numFmtId="0" fontId="0" fillId="0" borderId="0" xfId="0" applyAlignment="true"/>
    <xf numFmtId="0" fontId="3" fillId="2" borderId="0" xfId="0" applyFont="true" applyFill="true" applyAlignment="true">
      <alignment horizontal="center" vertical="center" wrapText="true"/>
    </xf>
    <xf numFmtId="0" fontId="0" fillId="0" borderId="0" xfId="0">
      <alignment vertical="center"/>
    </xf>
    <xf numFmtId="0" fontId="9" fillId="0" borderId="1" xfId="0" applyFont="true" applyBorder="true" applyAlignment="true">
      <alignment horizontal="left" vertical="center"/>
    </xf>
    <xf numFmtId="0" fontId="10" fillId="5" borderId="1" xfId="0" applyFont="true" applyFill="true" applyBorder="true" applyAlignment="true">
      <alignment horizontal="left" vertical="center"/>
    </xf>
    <xf numFmtId="0" fontId="9" fillId="0" borderId="1" xfId="0" applyFont="true" applyBorder="true" applyAlignment="true">
      <alignment horizontal="center" vertical="center" wrapText="true"/>
    </xf>
    <xf numFmtId="0" fontId="10" fillId="5" borderId="1" xfId="0" applyFont="true" applyFill="true" applyBorder="true" applyAlignment="true">
      <alignment horizontal="center" vertical="center" wrapText="true"/>
    </xf>
    <xf numFmtId="0" fontId="12" fillId="0" borderId="1" xfId="0" applyFont="true" applyBorder="true" applyAlignment="true">
      <alignment horizontal="center" vertical="center" wrapText="true"/>
    </xf>
    <xf numFmtId="0" fontId="12" fillId="5" borderId="1" xfId="0" applyFont="true" applyFill="true" applyBorder="true" applyAlignment="true">
      <alignment horizontal="center" vertical="center" wrapText="true"/>
    </xf>
  </cellXfs>
  <cellStyles count="1">
    <cellStyle name="一般"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
  <sheetViews>
    <sheetView tabSelected="true" workbookViewId="0">
      <selection activeCell="E12" sqref="E12"/>
    </sheetView>
  </sheetViews>
  <sheetFormatPr defaultRowHeight="15"/>
  <cols>
    <col customWidth="true" max="1" min="1" width="5"/>
    <col customWidth="true" max="2" min="2" width="14"/>
    <col customWidth="true" max="3" min="3" width="9.75"/>
    <col customWidth="true" max="4" min="4" width="36"/>
    <col customWidth="true" max="5" min="5" width="15"/>
    <col customWidth="true" max="6" min="6" width="20"/>
    <col customWidth="true" max="7" min="7" width="5"/>
    <col customWidth="true" max="8" min="8" width="23.25"/>
    <col bestFit="true" customWidth="true" max="9" min="9" width="6.875"/>
    <col customWidth="true" max="10" min="10" width="5.625"/>
    <col customWidth="true" max="18" min="11" width="6"/>
  </cols>
  <sheetData>
    <row r="1" spans="1:18">
      <c r="A1" s="11" t="s">
        <v>0</v>
      </c>
      <c r="B1" s="12"/>
      <c r="C1" s="12"/>
      <c r="D1" s="12"/>
      <c r="E1" s="12"/>
      <c r="F1" s="12"/>
      <c r="G1" s="12"/>
      <c r="H1" s="12"/>
      <c r="I1" s="12"/>
      <c r="J1" s="12"/>
      <c r="K1" s="12"/>
      <c r="L1" s="12"/>
      <c r="M1" s="12"/>
      <c r="N1" s="12"/>
      <c r="O1" s="12"/>
      <c r="P1" s="12"/>
      <c r="Q1" s="12"/>
      <c r="R1" s="12"/>
    </row>
    <row r="2" spans="1:18">
      <c r="A2" s="11" t="s">
        <v>6</v>
      </c>
      <c r="B2" s="12"/>
      <c r="C2" s="12"/>
      <c r="D2" s="12"/>
      <c r="E2" s="12"/>
      <c r="F2" s="12"/>
      <c r="G2" s="12"/>
      <c r="H2" s="12"/>
      <c r="I2" s="12"/>
      <c r="J2" s="12"/>
      <c r="K2" s="12"/>
      <c r="L2" s="12"/>
      <c r="M2" s="12"/>
      <c r="N2" s="12"/>
      <c r="O2" s="12"/>
      <c r="P2" s="12"/>
      <c r="Q2" s="12"/>
      <c r="R2" s="12"/>
    </row>
    <row r="3" spans="1:18">
      <c r="A3" s="3"/>
      <c r="B3" s="1" t="s">
        <v>46</v>
      </c>
      <c r="C3" s="3"/>
      <c r="D3" s="1" t="s">
        <v>47</v>
      </c>
      <c r="E3" s="3"/>
      <c r="F3" s="1" t="s">
        <v>48</v>
      </c>
      <c r="G3" s="3"/>
      <c r="H3" s="1" t="s">
        <v>49</v>
      </c>
      <c r="I3" s="3"/>
      <c r="J3" s="1" t="s">
        <v>50</v>
      </c>
      <c r="K3" s="3"/>
      <c r="L3" s="3"/>
      <c r="M3" s="3"/>
      <c r="N3" s="3"/>
      <c r="O3" s="3"/>
      <c r="P3" s="3"/>
      <c r="Q3" s="3"/>
      <c r="R3" s="3"/>
    </row>
    <row r="4" spans="1:18" ht="20.4">
      <c r="A4" s="3"/>
      <c r="B4" s="1" t="s">
        <v>51</v>
      </c>
      <c r="C4" s="3"/>
      <c r="D4" s="3"/>
      <c r="E4" s="3"/>
      <c r="F4" s="1" t="s">
        <v>52</v>
      </c>
      <c r="G4" s="3"/>
      <c r="H4" s="1" t="s">
        <v>53</v>
      </c>
      <c r="I4" s="3"/>
      <c r="J4" s="3"/>
      <c r="K4" s="5" t="s">
        <v>7</v>
      </c>
      <c r="L4" s="5" t="s">
        <v>8</v>
      </c>
      <c r="M4" s="5" t="s">
        <v>9</v>
      </c>
      <c r="N4" s="5" t="s">
        <v>10</v>
      </c>
      <c r="O4" s="5" t="s">
        <v>11</v>
      </c>
      <c r="P4" s="5" t="s">
        <v>12</v>
      </c>
      <c r="Q4" s="5" t="s">
        <v>13</v>
      </c>
      <c r="R4" s="3"/>
    </row>
    <row r="5" spans="1:18" ht="20.4">
      <c r="A5" s="4" t="s">
        <v>1</v>
      </c>
      <c r="B5" s="4" t="s">
        <v>2</v>
      </c>
      <c r="C5" s="4" t="s">
        <v>3</v>
      </c>
      <c r="D5" s="4" t="s">
        <v>14</v>
      </c>
      <c r="E5" s="4" t="s">
        <v>4</v>
      </c>
      <c r="F5" s="4" t="s">
        <v>5</v>
      </c>
      <c r="G5" s="4" t="s">
        <v>15</v>
      </c>
      <c r="H5" s="4" t="s">
        <v>16</v>
      </c>
      <c r="I5" s="4" t="s">
        <v>17</v>
      </c>
      <c r="J5" s="4" t="s">
        <v>18</v>
      </c>
      <c r="K5" s="2" t="s">
        <v>19</v>
      </c>
      <c r="L5" s="2" t="s">
        <v>19</v>
      </c>
      <c r="M5" s="2" t="s">
        <v>19</v>
      </c>
      <c r="N5" s="2" t="s">
        <v>19</v>
      </c>
      <c r="O5" s="2" t="s">
        <v>19</v>
      </c>
      <c r="P5" s="2" t="s">
        <v>19</v>
      </c>
      <c r="Q5" s="2" t="s">
        <v>19</v>
      </c>
      <c r="R5" s="4" t="s">
        <v>20</v>
      </c>
    </row>
    <row r="6" spans="1:18" ht="30.6">
      <c r="A6" s="6" t="s">
        <v>54</v>
      </c>
      <c r="B6" s="8" t="s">
        <v>55</v>
      </c>
      <c r="C6" s="8"/>
      <c r="D6" s="8" t="s">
        <v>56</v>
      </c>
      <c r="E6" s="8" t="s">
        <v>57</v>
      </c>
      <c r="F6" s="8" t="s">
        <v>58</v>
      </c>
      <c r="G6" s="6">
        <v>68</v>
      </c>
      <c r="H6" s="13" t="s">
        <v>59</v>
      </c>
      <c r="I6" s="15" t="str">
        <f>=G6*J6</f>
        <v>0</v>
      </c>
      <c r="J6" s="15" t="str">
        <f>IF(EXACT(K6,"V"),K$5,0)+IF(EXACT(L6,"V"),L$5,0)+IF(EXACT(M6,"V"),M$5,0)+IF(EXACT(N6,"V"),N$5,0)+IF(EXACT(O6,"V"),O$5,0)+IF(EXACT(P6,"V"),P$5,0)+IF(EXACT(Q6,"V"),Q$5,0)</f>
        <v>0</v>
      </c>
      <c r="K6" s="17"/>
      <c r="L6" s="17" t="s">
        <v>19</v>
      </c>
      <c r="M6" s="17" t="s">
        <v>19</v>
      </c>
      <c r="N6" s="17" t="s">
        <v>19</v>
      </c>
      <c r="O6" s="17" t="s">
        <v>19</v>
      </c>
      <c r="P6" s="17" t="s">
        <v>19</v>
      </c>
      <c r="Q6" s="17" t="s">
        <v>19</v>
      </c>
      <c r="R6" s="15" t="s">
        <v>19</v>
      </c>
    </row>
    <row r="7" spans="1:18" ht="20.4">
      <c r="A7" s="6">
        <v>43</v>
      </c>
      <c r="B7" s="8" t="s">
        <v>60</v>
      </c>
      <c r="C7" s="8"/>
      <c r="D7" s="8" t="s">
        <v>56</v>
      </c>
      <c r="E7" s="8" t="s">
        <v>61</v>
      </c>
      <c r="F7" s="8" t="s">
        <v>62</v>
      </c>
      <c r="G7" s="6">
        <v>6</v>
      </c>
      <c r="H7" s="13" t="s">
        <v>30</v>
      </c>
      <c r="I7" s="15" t="str">
        <f>=G7*J7</f>
        <v>0</v>
      </c>
      <c r="J7" s="15" t="str">
        <f>IF(EXACT(K7,"V"),K$5,0)+IF(EXACT(L7,"V"),L$5,0)+IF(EXACT(M7,"V"),M$5,0)+IF(EXACT(N7,"V"),N$5,0)+IF(EXACT(O7,"V"),O$5,0)+IF(EXACT(P7,"V"),P$5,0)+IF(EXACT(Q7,"V"),Q$5,0)</f>
        <v>0</v>
      </c>
      <c r="K7" s="17"/>
      <c r="L7" s="17" t="s">
        <v>19</v>
      </c>
      <c r="M7" s="17" t="s">
        <v>19</v>
      </c>
      <c r="N7" s="17" t="s">
        <v>19</v>
      </c>
      <c r="O7" s="17" t="s">
        <v>19</v>
      </c>
      <c r="P7" s="17" t="s">
        <v>19</v>
      </c>
      <c r="Q7" s="17" t="s">
        <v>19</v>
      </c>
      <c r="R7" s="15" t="s">
        <v>19</v>
      </c>
    </row>
    <row r="8" spans="1:18">
      <c r="A8" s="6"/>
      <c r="B8" s="8" t="s">
        <v>63</v>
      </c>
      <c r="C8" s="8"/>
      <c r="D8" s="8" t="s">
        <v>56</v>
      </c>
      <c r="E8" s="8" t="s">
        <v>64</v>
      </c>
      <c r="F8" s="8" t="s">
        <v>65</v>
      </c>
      <c r="G8" s="6"/>
      <c r="H8" s="13"/>
      <c r="I8" s="15" t="str">
        <f>=G8*J8</f>
      </c>
      <c r="J8" s="15" t="str">
        <f>IF(EXACT(K8,"V"),K$5,0)+IF(EXACT(L8,"V"),L$5,0)+IF(EXACT(M8,"V"),M$5,0)+IF(EXACT(N8,"V"),N$5,0)+IF(EXACT(O8,"V"),O$5,0)+IF(EXACT(P8,"V"),P$5,0)+IF(EXACT(Q8,"V"),Q$5,0)</f>
      </c>
      <c r="K8" s="17"/>
      <c r="L8" s="17"/>
      <c r="M8" s="17"/>
      <c r="N8" s="17"/>
      <c r="O8" s="17"/>
      <c r="P8" s="17"/>
      <c r="Q8" s="17"/>
      <c r="R8" s="15" t="s">
        <v>19</v>
      </c>
    </row>
    <row r="9">
      <c r="A9" s="6"/>
      <c r="B9" s="8" t="s">
        <v>66</v>
      </c>
      <c r="C9" s="8"/>
      <c r="D9" s="8" t="s">
        <v>56</v>
      </c>
      <c r="E9" s="8" t="s">
        <v>64</v>
      </c>
      <c r="F9" s="8" t="s">
        <v>67</v>
      </c>
      <c r="G9" s="6"/>
      <c r="H9" s="13"/>
      <c r="I9" s="15" t="str">
        <f>=G9*J9</f>
      </c>
      <c r="J9" s="15" t="str">
        <f>IF(EXACT(K9,"V"),K$5,0)+IF(EXACT(L9,"V"),L$5,0)+IF(EXACT(M9,"V"),M$5,0)+IF(EXACT(N9,"V"),N$5,0)+IF(EXACT(O9,"V"),O$5,0)+IF(EXACT(P9,"V"),P$5,0)+IF(EXACT(Q9,"V"),Q$5,0)</f>
      </c>
      <c r="K9" s="17"/>
      <c r="L9" s="17"/>
      <c r="M9" s="17"/>
      <c r="N9" s="17"/>
      <c r="O9" s="17"/>
      <c r="P9" s="17"/>
      <c r="Q9" s="17"/>
      <c r="R9" s="15" t="s">
        <v>19</v>
      </c>
    </row>
    <row r="10">
      <c r="A10" s="6"/>
      <c r="B10" s="8" t="s">
        <v>68</v>
      </c>
      <c r="C10" s="8"/>
      <c r="D10" s="8" t="s">
        <v>56</v>
      </c>
      <c r="E10" s="8" t="s">
        <v>69</v>
      </c>
      <c r="F10" s="8" t="s">
        <v>70</v>
      </c>
      <c r="G10" s="6"/>
      <c r="H10" s="13"/>
      <c r="I10" s="15" t="str">
        <f>=G10*J10</f>
      </c>
      <c r="J10" s="15" t="str">
        <f>IF(EXACT(K10,"V"),K$5,0)+IF(EXACT(L10,"V"),L$5,0)+IF(EXACT(M10,"V"),M$5,0)+IF(EXACT(N10,"V"),N$5,0)+IF(EXACT(O10,"V"),O$5,0)+IF(EXACT(P10,"V"),P$5,0)+IF(EXACT(Q10,"V"),Q$5,0)</f>
      </c>
      <c r="K10" s="17"/>
      <c r="L10" s="17"/>
      <c r="M10" s="17"/>
      <c r="N10" s="17"/>
      <c r="O10" s="17"/>
      <c r="P10" s="17"/>
      <c r="Q10" s="17"/>
      <c r="R10" s="15" t="s">
        <v>19</v>
      </c>
    </row>
    <row r="11">
      <c r="A11" s="6"/>
      <c r="B11" s="8" t="s">
        <v>71</v>
      </c>
      <c r="C11" s="8"/>
      <c r="D11" s="8" t="s">
        <v>56</v>
      </c>
      <c r="E11" s="8" t="s">
        <v>72</v>
      </c>
      <c r="F11" s="8" t="s">
        <v>73</v>
      </c>
      <c r="G11" s="6"/>
      <c r="H11" s="13"/>
      <c r="I11" s="15" t="str">
        <f>=G11*J11</f>
      </c>
      <c r="J11" s="15" t="str">
        <f>IF(EXACT(K11,"V"),K$5,0)+IF(EXACT(L11,"V"),L$5,0)+IF(EXACT(M11,"V"),M$5,0)+IF(EXACT(N11,"V"),N$5,0)+IF(EXACT(O11,"V"),O$5,0)+IF(EXACT(P11,"V"),P$5,0)+IF(EXACT(Q11,"V"),Q$5,0)</f>
      </c>
      <c r="K11" s="17"/>
      <c r="L11" s="17"/>
      <c r="M11" s="17"/>
      <c r="N11" s="17"/>
      <c r="O11" s="17"/>
      <c r="P11" s="17"/>
      <c r="Q11" s="17"/>
      <c r="R11" s="15" t="s">
        <v>19</v>
      </c>
    </row>
    <row r="12">
      <c r="A12" s="6"/>
      <c r="B12" s="8" t="s">
        <v>74</v>
      </c>
      <c r="C12" s="8"/>
      <c r="D12" s="8" t="s">
        <v>56</v>
      </c>
      <c r="E12" s="8" t="s">
        <v>75</v>
      </c>
      <c r="F12" s="8" t="s">
        <v>76</v>
      </c>
      <c r="G12" s="6"/>
      <c r="H12" s="13"/>
      <c r="I12" s="15" t="str">
        <f>=G12*J12</f>
      </c>
      <c r="J12" s="15" t="str">
        <f>IF(EXACT(K12,"V"),K$5,0)+IF(EXACT(L12,"V"),L$5,0)+IF(EXACT(M12,"V"),M$5,0)+IF(EXACT(N12,"V"),N$5,0)+IF(EXACT(O12,"V"),O$5,0)+IF(EXACT(P12,"V"),P$5,0)+IF(EXACT(Q12,"V"),Q$5,0)</f>
      </c>
      <c r="K12" s="17"/>
      <c r="L12" s="17"/>
      <c r="M12" s="17"/>
      <c r="N12" s="17"/>
      <c r="O12" s="17"/>
      <c r="P12" s="17"/>
      <c r="Q12" s="17"/>
      <c r="R12" s="15" t="s">
        <v>19</v>
      </c>
    </row>
    <row r="13">
      <c r="A13" s="6"/>
      <c r="B13" s="8" t="s">
        <v>77</v>
      </c>
      <c r="C13" s="8"/>
      <c r="D13" s="8" t="s">
        <v>56</v>
      </c>
      <c r="E13" s="8" t="s">
        <v>78</v>
      </c>
      <c r="F13" s="8" t="s">
        <v>79</v>
      </c>
      <c r="G13" s="6"/>
      <c r="H13" s="13"/>
      <c r="I13" s="15" t="str">
        <f>=G13*J13</f>
      </c>
      <c r="J13" s="15" t="str">
        <f>IF(EXACT(K13,"V"),K$5,0)+IF(EXACT(L13,"V"),L$5,0)+IF(EXACT(M13,"V"),M$5,0)+IF(EXACT(N13,"V"),N$5,0)+IF(EXACT(O13,"V"),O$5,0)+IF(EXACT(P13,"V"),P$5,0)+IF(EXACT(Q13,"V"),Q$5,0)</f>
      </c>
      <c r="K13" s="17"/>
      <c r="L13" s="17"/>
      <c r="M13" s="17"/>
      <c r="N13" s="17"/>
      <c r="O13" s="17"/>
      <c r="P13" s="17"/>
      <c r="Q13" s="17"/>
      <c r="R13" s="15" t="s">
        <v>19</v>
      </c>
    </row>
    <row r="14">
      <c r="A14" s="7" t="s">
        <v>80</v>
      </c>
      <c r="B14" s="9" t="s">
        <v>81</v>
      </c>
      <c r="C14" s="9"/>
      <c r="D14" s="9" t="s">
        <v>82</v>
      </c>
      <c r="E14" s="9" t="s">
        <v>78</v>
      </c>
      <c r="F14" s="9" t="s">
        <v>83</v>
      </c>
      <c r="G14" s="7">
        <v>63</v>
      </c>
      <c r="H14" s="14" t="s">
        <v>84</v>
      </c>
      <c r="I14" s="16" t="str">
        <f>=G14*J14</f>
      </c>
      <c r="J14" s="16" t="str">
        <f>IF(EXACT(K14,"V"),K$5,0)+IF(EXACT(L14,"V"),L$5,0)+IF(EXACT(M14,"V"),M$5,0)+IF(EXACT(N14,"V"),N$5,0)+IF(EXACT(O14,"V"),O$5,0)+IF(EXACT(P14,"V"),P$5,0)+IF(EXACT(Q14,"V"),Q$5,0)</f>
      </c>
      <c r="K14" s="18"/>
      <c r="L14" s="18"/>
      <c r="M14" s="18"/>
      <c r="N14" s="18"/>
      <c r="O14" s="18"/>
      <c r="P14" s="18"/>
      <c r="Q14" s="18"/>
      <c r="R14" s="16" t="s">
        <v>19</v>
      </c>
    </row>
    <row r="15">
      <c r="A15" s="7"/>
      <c r="B15" s="9" t="s">
        <v>85</v>
      </c>
      <c r="C15" s="9"/>
      <c r="D15" s="9" t="s">
        <v>82</v>
      </c>
      <c r="E15" s="9" t="s">
        <v>57</v>
      </c>
      <c r="F15" s="9" t="s">
        <v>86</v>
      </c>
      <c r="G15" s="7"/>
      <c r="H15" s="14"/>
      <c r="I15" s="16" t="str">
        <f>=G15*J15</f>
      </c>
      <c r="J15" s="16" t="str">
        <f>IF(EXACT(K15,"V"),K$5,0)+IF(EXACT(L15,"V"),L$5,0)+IF(EXACT(M15,"V"),M$5,0)+IF(EXACT(N15,"V"),N$5,0)+IF(EXACT(O15,"V"),O$5,0)+IF(EXACT(P15,"V"),P$5,0)+IF(EXACT(Q15,"V"),Q$5,0)</f>
      </c>
      <c r="K15" s="18"/>
      <c r="L15" s="18"/>
      <c r="M15" s="18"/>
      <c r="N15" s="18"/>
      <c r="O15" s="18"/>
      <c r="P15" s="18"/>
      <c r="Q15" s="18"/>
      <c r="R15" s="16" t="s">
        <v>19</v>
      </c>
    </row>
    <row r="16">
      <c r="A16" s="7"/>
      <c r="B16" s="9" t="s">
        <v>87</v>
      </c>
      <c r="C16" s="9"/>
      <c r="D16" s="9" t="s">
        <v>82</v>
      </c>
      <c r="E16" s="9" t="s">
        <v>64</v>
      </c>
      <c r="F16" s="9" t="s">
        <v>88</v>
      </c>
      <c r="G16" s="7"/>
      <c r="H16" s="14"/>
      <c r="I16" s="16" t="str">
        <f>=G16*J16</f>
      </c>
      <c r="J16" s="16" t="str">
        <f>IF(EXACT(K16,"V"),K$5,0)+IF(EXACT(L16,"V"),L$5,0)+IF(EXACT(M16,"V"),M$5,0)+IF(EXACT(N16,"V"),N$5,0)+IF(EXACT(O16,"V"),O$5,0)+IF(EXACT(P16,"V"),P$5,0)+IF(EXACT(Q16,"V"),Q$5,0)</f>
      </c>
      <c r="K16" s="18"/>
      <c r="L16" s="18"/>
      <c r="M16" s="18"/>
      <c r="N16" s="18"/>
      <c r="O16" s="18"/>
      <c r="P16" s="18"/>
      <c r="Q16" s="18"/>
      <c r="R16" s="16" t="s">
        <v>19</v>
      </c>
    </row>
    <row r="17">
      <c r="A17" s="7"/>
      <c r="B17" s="9" t="s">
        <v>89</v>
      </c>
      <c r="C17" s="9"/>
      <c r="D17" s="9" t="s">
        <v>82</v>
      </c>
      <c r="E17" s="9" t="s">
        <v>69</v>
      </c>
      <c r="F17" s="9" t="s">
        <v>90</v>
      </c>
      <c r="G17" s="7"/>
      <c r="H17" s="14"/>
      <c r="I17" s="16" t="str">
        <f>=G17*J17</f>
      </c>
      <c r="J17" s="16" t="str">
        <f>IF(EXACT(K17,"V"),K$5,0)+IF(EXACT(L17,"V"),L$5,0)+IF(EXACT(M17,"V"),M$5,0)+IF(EXACT(N17,"V"),N$5,0)+IF(EXACT(O17,"V"),O$5,0)+IF(EXACT(P17,"V"),P$5,0)+IF(EXACT(Q17,"V"),Q$5,0)</f>
      </c>
      <c r="K17" s="18"/>
      <c r="L17" s="18"/>
      <c r="M17" s="18"/>
      <c r="N17" s="18"/>
      <c r="O17" s="18"/>
      <c r="P17" s="18"/>
      <c r="Q17" s="18"/>
      <c r="R17" s="16" t="s">
        <v>19</v>
      </c>
    </row>
    <row r="18">
      <c r="A18" s="7"/>
      <c r="B18" s="9" t="s">
        <v>91</v>
      </c>
      <c r="C18" s="9"/>
      <c r="D18" s="9" t="s">
        <v>82</v>
      </c>
      <c r="E18" s="9" t="s">
        <v>72</v>
      </c>
      <c r="F18" s="9" t="s">
        <v>92</v>
      </c>
      <c r="G18" s="7"/>
      <c r="H18" s="14"/>
      <c r="I18" s="16" t="str">
        <f>=G18*J18</f>
      </c>
      <c r="J18" s="16" t="str">
        <f>IF(EXACT(K18,"V"),K$5,0)+IF(EXACT(L18,"V"),L$5,0)+IF(EXACT(M18,"V"),M$5,0)+IF(EXACT(N18,"V"),N$5,0)+IF(EXACT(O18,"V"),O$5,0)+IF(EXACT(P18,"V"),P$5,0)+IF(EXACT(Q18,"V"),Q$5,0)</f>
      </c>
      <c r="K18" s="18"/>
      <c r="L18" s="18"/>
      <c r="M18" s="18"/>
      <c r="N18" s="18"/>
      <c r="O18" s="18"/>
      <c r="P18" s="18"/>
      <c r="Q18" s="18"/>
      <c r="R18" s="16" t="s">
        <v>19</v>
      </c>
    </row>
    <row r="19">
      <c r="A19" s="7"/>
      <c r="B19" s="9" t="s">
        <v>93</v>
      </c>
      <c r="C19" s="9"/>
      <c r="D19" s="9" t="s">
        <v>82</v>
      </c>
      <c r="E19" s="9" t="s">
        <v>75</v>
      </c>
      <c r="F19" s="9" t="s">
        <v>94</v>
      </c>
      <c r="G19" s="7"/>
      <c r="H19" s="14"/>
      <c r="I19" s="16" t="str">
        <f>=G19*J19</f>
      </c>
      <c r="J19" s="16" t="str">
        <f>IF(EXACT(K19,"V"),K$5,0)+IF(EXACT(L19,"V"),L$5,0)+IF(EXACT(M19,"V"),M$5,0)+IF(EXACT(N19,"V"),N$5,0)+IF(EXACT(O19,"V"),O$5,0)+IF(EXACT(P19,"V"),P$5,0)+IF(EXACT(Q19,"V"),Q$5,0)</f>
      </c>
      <c r="K19" s="18"/>
      <c r="L19" s="18"/>
      <c r="M19" s="18"/>
      <c r="N19" s="18"/>
      <c r="O19" s="18"/>
      <c r="P19" s="18"/>
      <c r="Q19" s="18"/>
      <c r="R19" s="16" t="s">
        <v>19</v>
      </c>
    </row>
    <row r="20">
      <c r="A20" s="6" t="s">
        <v>95</v>
      </c>
      <c r="B20" s="8" t="s">
        <v>96</v>
      </c>
      <c r="C20" s="8"/>
      <c r="D20" s="8" t="s">
        <v>97</v>
      </c>
      <c r="E20" s="8" t="s">
        <v>57</v>
      </c>
      <c r="F20" s="8" t="s">
        <v>98</v>
      </c>
      <c r="G20" s="6">
        <v>2</v>
      </c>
      <c r="H20" s="13" t="s">
        <v>99</v>
      </c>
      <c r="I20" s="15" t="str">
        <f>=G20*J20</f>
      </c>
      <c r="J20" s="15" t="str">
        <f>IF(EXACT(K20,"V"),K$5,0)+IF(EXACT(L20,"V"),L$5,0)+IF(EXACT(M20,"V"),M$5,0)+IF(EXACT(N20,"V"),N$5,0)+IF(EXACT(O20,"V"),O$5,0)+IF(EXACT(P20,"V"),P$5,0)+IF(EXACT(Q20,"V"),Q$5,0)</f>
      </c>
      <c r="K20" s="17"/>
      <c r="L20" s="17"/>
      <c r="M20" s="17"/>
      <c r="N20" s="17"/>
      <c r="O20" s="17"/>
      <c r="P20" s="17"/>
      <c r="Q20" s="17"/>
      <c r="R20" s="15" t="s">
        <v>19</v>
      </c>
    </row>
    <row r="21">
      <c r="A21" s="6"/>
      <c r="B21" s="8" t="s">
        <v>100</v>
      </c>
      <c r="C21" s="8"/>
      <c r="D21" s="8" t="s">
        <v>97</v>
      </c>
      <c r="E21" s="8" t="s">
        <v>64</v>
      </c>
      <c r="F21" s="8" t="s">
        <v>101</v>
      </c>
      <c r="G21" s="6"/>
      <c r="H21" s="13"/>
      <c r="I21" s="15" t="str">
        <f>=G21*J21</f>
      </c>
      <c r="J21" s="15" t="str">
        <f>IF(EXACT(K21,"V"),K$5,0)+IF(EXACT(L21,"V"),L$5,0)+IF(EXACT(M21,"V"),M$5,0)+IF(EXACT(N21,"V"),N$5,0)+IF(EXACT(O21,"V"),O$5,0)+IF(EXACT(P21,"V"),P$5,0)+IF(EXACT(Q21,"V"),Q$5,0)</f>
      </c>
      <c r="K21" s="17"/>
      <c r="L21" s="17"/>
      <c r="M21" s="17"/>
      <c r="N21" s="17"/>
      <c r="O21" s="17"/>
      <c r="P21" s="17"/>
      <c r="Q21" s="17"/>
      <c r="R21" s="15" t="s">
        <v>19</v>
      </c>
    </row>
    <row r="22">
      <c r="A22" s="6"/>
      <c r="B22" s="8" t="s">
        <v>102</v>
      </c>
      <c r="C22" s="8"/>
      <c r="D22" s="8" t="s">
        <v>97</v>
      </c>
      <c r="E22" s="8" t="s">
        <v>69</v>
      </c>
      <c r="F22" s="8" t="s">
        <v>103</v>
      </c>
      <c r="G22" s="6"/>
      <c r="H22" s="13"/>
      <c r="I22" s="15" t="str">
        <f>=G22*J22</f>
      </c>
      <c r="J22" s="15" t="str">
        <f>IF(EXACT(K22,"V"),K$5,0)+IF(EXACT(L22,"V"),L$5,0)+IF(EXACT(M22,"V"),M$5,0)+IF(EXACT(N22,"V"),N$5,0)+IF(EXACT(O22,"V"),O$5,0)+IF(EXACT(P22,"V"),P$5,0)+IF(EXACT(Q22,"V"),Q$5,0)</f>
      </c>
      <c r="K22" s="17"/>
      <c r="L22" s="17"/>
      <c r="M22" s="17"/>
      <c r="N22" s="17"/>
      <c r="O22" s="17"/>
      <c r="P22" s="17"/>
      <c r="Q22" s="17"/>
      <c r="R22" s="15" t="s">
        <v>19</v>
      </c>
    </row>
    <row r="23">
      <c r="A23" s="6"/>
      <c r="B23" s="8" t="s">
        <v>104</v>
      </c>
      <c r="C23" s="8"/>
      <c r="D23" s="8" t="s">
        <v>97</v>
      </c>
      <c r="E23" s="8" t="s">
        <v>72</v>
      </c>
      <c r="F23" s="8" t="s">
        <v>105</v>
      </c>
      <c r="G23" s="6"/>
      <c r="H23" s="13"/>
      <c r="I23" s="15" t="str">
        <f>=G23*J23</f>
      </c>
      <c r="J23" s="15" t="str">
        <f>IF(EXACT(K23,"V"),K$5,0)+IF(EXACT(L23,"V"),L$5,0)+IF(EXACT(M23,"V"),M$5,0)+IF(EXACT(N23,"V"),N$5,0)+IF(EXACT(O23,"V"),O$5,0)+IF(EXACT(P23,"V"),P$5,0)+IF(EXACT(Q23,"V"),Q$5,0)</f>
      </c>
      <c r="K23" s="17"/>
      <c r="L23" s="17"/>
      <c r="M23" s="17"/>
      <c r="N23" s="17"/>
      <c r="O23" s="17"/>
      <c r="P23" s="17"/>
      <c r="Q23" s="17"/>
      <c r="R23" s="15" t="s">
        <v>19</v>
      </c>
    </row>
    <row r="24">
      <c r="A24" s="6"/>
      <c r="B24" s="8" t="s">
        <v>106</v>
      </c>
      <c r="C24" s="8"/>
      <c r="D24" s="8" t="s">
        <v>97</v>
      </c>
      <c r="E24" s="8" t="s">
        <v>75</v>
      </c>
      <c r="F24" s="8" t="s">
        <v>107</v>
      </c>
      <c r="G24" s="6"/>
      <c r="H24" s="13"/>
      <c r="I24" s="15" t="str">
        <f>=G24*J24</f>
      </c>
      <c r="J24" s="15" t="str">
        <f>IF(EXACT(K24,"V"),K$5,0)+IF(EXACT(L24,"V"),L$5,0)+IF(EXACT(M24,"V"),M$5,0)+IF(EXACT(N24,"V"),N$5,0)+IF(EXACT(O24,"V"),O$5,0)+IF(EXACT(P24,"V"),P$5,0)+IF(EXACT(Q24,"V"),Q$5,0)</f>
      </c>
      <c r="K24" s="17"/>
      <c r="L24" s="17"/>
      <c r="M24" s="17"/>
      <c r="N24" s="17"/>
      <c r="O24" s="17"/>
      <c r="P24" s="17"/>
      <c r="Q24" s="17"/>
      <c r="R24" s="15" t="s">
        <v>19</v>
      </c>
    </row>
    <row r="25">
      <c r="A25" s="6"/>
      <c r="B25" s="8" t="s">
        <v>108</v>
      </c>
      <c r="C25" s="8"/>
      <c r="D25" s="8" t="s">
        <v>97</v>
      </c>
      <c r="E25" s="8" t="s">
        <v>78</v>
      </c>
      <c r="F25" s="8" t="s">
        <v>109</v>
      </c>
      <c r="G25" s="6"/>
      <c r="H25" s="13"/>
      <c r="I25" s="15" t="str">
        <f>=G25*J25</f>
      </c>
      <c r="J25" s="15" t="str">
        <f>IF(EXACT(K25,"V"),K$5,0)+IF(EXACT(L25,"V"),L$5,0)+IF(EXACT(M25,"V"),M$5,0)+IF(EXACT(N25,"V"),N$5,0)+IF(EXACT(O25,"V"),O$5,0)+IF(EXACT(P25,"V"),P$5,0)+IF(EXACT(Q25,"V"),Q$5,0)</f>
      </c>
      <c r="K25" s="17"/>
      <c r="L25" s="17"/>
      <c r="M25" s="17"/>
      <c r="N25" s="17"/>
      <c r="O25" s="17"/>
      <c r="P25" s="17"/>
      <c r="Q25" s="17"/>
      <c r="R25" s="15" t="s">
        <v>19</v>
      </c>
    </row>
    <row r="26">
      <c r="A26" s="7" t="s">
        <v>110</v>
      </c>
      <c r="B26" s="9" t="s">
        <v>111</v>
      </c>
      <c r="C26" s="9"/>
      <c r="D26" s="9" t="s">
        <v>112</v>
      </c>
      <c r="E26" s="9" t="s">
        <v>78</v>
      </c>
      <c r="F26" s="9" t="s">
        <v>113</v>
      </c>
      <c r="G26" s="7">
        <v>8</v>
      </c>
      <c r="H26" s="14" t="s">
        <v>114</v>
      </c>
      <c r="I26" s="16" t="str">
        <f>=G26*J26</f>
      </c>
      <c r="J26" s="16" t="str">
        <f>IF(EXACT(K26,"V"),K$5,0)+IF(EXACT(L26,"V"),L$5,0)+IF(EXACT(M26,"V"),M$5,0)+IF(EXACT(N26,"V"),N$5,0)+IF(EXACT(O26,"V"),O$5,0)+IF(EXACT(P26,"V"),P$5,0)+IF(EXACT(Q26,"V"),Q$5,0)</f>
      </c>
      <c r="K26" s="18"/>
      <c r="L26" s="18"/>
      <c r="M26" s="18"/>
      <c r="N26" s="18"/>
      <c r="O26" s="18"/>
      <c r="P26" s="18"/>
      <c r="Q26" s="18"/>
      <c r="R26" s="16" t="s">
        <v>19</v>
      </c>
    </row>
    <row r="27">
      <c r="A27" s="7"/>
      <c r="B27" s="9" t="s">
        <v>115</v>
      </c>
      <c r="C27" s="9"/>
      <c r="D27" s="9" t="s">
        <v>112</v>
      </c>
      <c r="E27" s="9" t="s">
        <v>72</v>
      </c>
      <c r="F27" s="9" t="s">
        <v>116</v>
      </c>
      <c r="G27" s="7"/>
      <c r="H27" s="14"/>
      <c r="I27" s="16" t="str">
        <f>=G27*J27</f>
      </c>
      <c r="J27" s="16" t="str">
        <f>IF(EXACT(K27,"V"),K$5,0)+IF(EXACT(L27,"V"),L$5,0)+IF(EXACT(M27,"V"),M$5,0)+IF(EXACT(N27,"V"),N$5,0)+IF(EXACT(O27,"V"),O$5,0)+IF(EXACT(P27,"V"),P$5,0)+IF(EXACT(Q27,"V"),Q$5,0)</f>
      </c>
      <c r="K27" s="18"/>
      <c r="L27" s="18"/>
      <c r="M27" s="18"/>
      <c r="N27" s="18"/>
      <c r="O27" s="18"/>
      <c r="P27" s="18"/>
      <c r="Q27" s="18"/>
      <c r="R27" s="16" t="s">
        <v>19</v>
      </c>
    </row>
    <row r="28">
      <c r="A28" s="7"/>
      <c r="B28" s="9" t="s">
        <v>117</v>
      </c>
      <c r="C28" s="9"/>
      <c r="D28" s="9" t="s">
        <v>112</v>
      </c>
      <c r="E28" s="9" t="s">
        <v>75</v>
      </c>
      <c r="F28" s="9" t="s">
        <v>118</v>
      </c>
      <c r="G28" s="7"/>
      <c r="H28" s="14"/>
      <c r="I28" s="16" t="str">
        <f>=G28*J28</f>
      </c>
      <c r="J28" s="16" t="str">
        <f>IF(EXACT(K28,"V"),K$5,0)+IF(EXACT(L28,"V"),L$5,0)+IF(EXACT(M28,"V"),M$5,0)+IF(EXACT(N28,"V"),N$5,0)+IF(EXACT(O28,"V"),O$5,0)+IF(EXACT(P28,"V"),P$5,0)+IF(EXACT(Q28,"V"),Q$5,0)</f>
      </c>
      <c r="K28" s="18"/>
      <c r="L28" s="18"/>
      <c r="M28" s="18"/>
      <c r="N28" s="18"/>
      <c r="O28" s="18"/>
      <c r="P28" s="18"/>
      <c r="Q28" s="18"/>
      <c r="R28" s="16" t="s">
        <v>19</v>
      </c>
    </row>
    <row r="29">
      <c r="A29" s="6" t="s">
        <v>119</v>
      </c>
      <c r="B29" s="8" t="s">
        <v>120</v>
      </c>
      <c r="C29" s="8"/>
      <c r="D29" s="8" t="s">
        <v>121</v>
      </c>
      <c r="E29" s="8" t="s">
        <v>78</v>
      </c>
      <c r="F29" s="8" t="s">
        <v>122</v>
      </c>
      <c r="G29" s="6">
        <v>41</v>
      </c>
      <c r="H29" s="13" t="s">
        <v>123</v>
      </c>
      <c r="I29" s="15" t="str">
        <f>=G29*J29</f>
      </c>
      <c r="J29" s="15" t="str">
        <f>IF(EXACT(K29,"V"),K$5,0)+IF(EXACT(L29,"V"),L$5,0)+IF(EXACT(M29,"V"),M$5,0)+IF(EXACT(N29,"V"),N$5,0)+IF(EXACT(O29,"V"),O$5,0)+IF(EXACT(P29,"V"),P$5,0)+IF(EXACT(Q29,"V"),Q$5,0)</f>
      </c>
      <c r="K29" s="17"/>
      <c r="L29" s="17"/>
      <c r="M29" s="17"/>
      <c r="N29" s="17"/>
      <c r="O29" s="17"/>
      <c r="P29" s="17"/>
      <c r="Q29" s="17"/>
      <c r="R29" s="15" t="s">
        <v>19</v>
      </c>
    </row>
    <row r="30">
      <c r="A30" s="6"/>
      <c r="B30" s="8" t="s">
        <v>124</v>
      </c>
      <c r="C30" s="8"/>
      <c r="D30" s="8" t="s">
        <v>121</v>
      </c>
      <c r="E30" s="8" t="s">
        <v>57</v>
      </c>
      <c r="F30" s="8" t="s">
        <v>125</v>
      </c>
      <c r="G30" s="6"/>
      <c r="H30" s="13"/>
      <c r="I30" s="15" t="str">
        <f>=G30*J30</f>
      </c>
      <c r="J30" s="15" t="str">
        <f>IF(EXACT(K30,"V"),K$5,0)+IF(EXACT(L30,"V"),L$5,0)+IF(EXACT(M30,"V"),M$5,0)+IF(EXACT(N30,"V"),N$5,0)+IF(EXACT(O30,"V"),O$5,0)+IF(EXACT(P30,"V"),P$5,0)+IF(EXACT(Q30,"V"),Q$5,0)</f>
      </c>
      <c r="K30" s="17"/>
      <c r="L30" s="17"/>
      <c r="M30" s="17"/>
      <c r="N30" s="17"/>
      <c r="O30" s="17"/>
      <c r="P30" s="17"/>
      <c r="Q30" s="17"/>
      <c r="R30" s="15" t="s">
        <v>19</v>
      </c>
    </row>
    <row r="31">
      <c r="A31" s="6"/>
      <c r="B31" s="8" t="s">
        <v>126</v>
      </c>
      <c r="C31" s="8"/>
      <c r="D31" s="8" t="s">
        <v>121</v>
      </c>
      <c r="E31" s="8" t="s">
        <v>64</v>
      </c>
      <c r="F31" s="8" t="s">
        <v>127</v>
      </c>
      <c r="G31" s="6"/>
      <c r="H31" s="13"/>
      <c r="I31" s="15" t="str">
        <f>=G31*J31</f>
      </c>
      <c r="J31" s="15" t="str">
        <f>IF(EXACT(K31,"V"),K$5,0)+IF(EXACT(L31,"V"),L$5,0)+IF(EXACT(M31,"V"),M$5,0)+IF(EXACT(N31,"V"),N$5,0)+IF(EXACT(O31,"V"),O$5,0)+IF(EXACT(P31,"V"),P$5,0)+IF(EXACT(Q31,"V"),Q$5,0)</f>
      </c>
      <c r="K31" s="17"/>
      <c r="L31" s="17"/>
      <c r="M31" s="17"/>
      <c r="N31" s="17"/>
      <c r="O31" s="17"/>
      <c r="P31" s="17"/>
      <c r="Q31" s="17"/>
      <c r="R31" s="15" t="s">
        <v>19</v>
      </c>
    </row>
    <row r="32">
      <c r="A32" s="6"/>
      <c r="B32" s="8" t="s">
        <v>128</v>
      </c>
      <c r="C32" s="8"/>
      <c r="D32" s="8" t="s">
        <v>121</v>
      </c>
      <c r="E32" s="8" t="s">
        <v>69</v>
      </c>
      <c r="F32" s="8" t="s">
        <v>129</v>
      </c>
      <c r="G32" s="6"/>
      <c r="H32" s="13"/>
      <c r="I32" s="15" t="str">
        <f>=G32*J32</f>
      </c>
      <c r="J32" s="15" t="str">
        <f>IF(EXACT(K32,"V"),K$5,0)+IF(EXACT(L32,"V"),L$5,0)+IF(EXACT(M32,"V"),M$5,0)+IF(EXACT(N32,"V"),N$5,0)+IF(EXACT(O32,"V"),O$5,0)+IF(EXACT(P32,"V"),P$5,0)+IF(EXACT(Q32,"V"),Q$5,0)</f>
      </c>
      <c r="K32" s="17"/>
      <c r="L32" s="17"/>
      <c r="M32" s="17"/>
      <c r="N32" s="17"/>
      <c r="O32" s="17"/>
      <c r="P32" s="17"/>
      <c r="Q32" s="17"/>
      <c r="R32" s="15" t="s">
        <v>19</v>
      </c>
    </row>
    <row r="33">
      <c r="A33" s="6"/>
      <c r="B33" s="8" t="s">
        <v>130</v>
      </c>
      <c r="C33" s="8"/>
      <c r="D33" s="8" t="s">
        <v>121</v>
      </c>
      <c r="E33" s="8" t="s">
        <v>72</v>
      </c>
      <c r="F33" s="8" t="s">
        <v>131</v>
      </c>
      <c r="G33" s="6"/>
      <c r="H33" s="13"/>
      <c r="I33" s="15" t="str">
        <f>=G33*J33</f>
      </c>
      <c r="J33" s="15" t="str">
        <f>IF(EXACT(K33,"V"),K$5,0)+IF(EXACT(L33,"V"),L$5,0)+IF(EXACT(M33,"V"),M$5,0)+IF(EXACT(N33,"V"),N$5,0)+IF(EXACT(O33,"V"),O$5,0)+IF(EXACT(P33,"V"),P$5,0)+IF(EXACT(Q33,"V"),Q$5,0)</f>
      </c>
      <c r="K33" s="17"/>
      <c r="L33" s="17"/>
      <c r="M33" s="17"/>
      <c r="N33" s="17"/>
      <c r="O33" s="17"/>
      <c r="P33" s="17"/>
      <c r="Q33" s="17"/>
      <c r="R33" s="15" t="s">
        <v>19</v>
      </c>
    </row>
    <row r="34">
      <c r="A34" s="6"/>
      <c r="B34" s="8" t="s">
        <v>132</v>
      </c>
      <c r="C34" s="8"/>
      <c r="D34" s="8" t="s">
        <v>121</v>
      </c>
      <c r="E34" s="8" t="s">
        <v>75</v>
      </c>
      <c r="F34" s="8" t="s">
        <v>133</v>
      </c>
      <c r="G34" s="6"/>
      <c r="H34" s="13"/>
      <c r="I34" s="15" t="str">
        <f>=G34*J34</f>
      </c>
      <c r="J34" s="15" t="str">
        <f>IF(EXACT(K34,"V"),K$5,0)+IF(EXACT(L34,"V"),L$5,0)+IF(EXACT(M34,"V"),M$5,0)+IF(EXACT(N34,"V"),N$5,0)+IF(EXACT(O34,"V"),O$5,0)+IF(EXACT(P34,"V"),P$5,0)+IF(EXACT(Q34,"V"),Q$5,0)</f>
      </c>
      <c r="K34" s="17"/>
      <c r="L34" s="17"/>
      <c r="M34" s="17"/>
      <c r="N34" s="17"/>
      <c r="O34" s="17"/>
      <c r="P34" s="17"/>
      <c r="Q34" s="17"/>
      <c r="R34" s="15" t="s">
        <v>19</v>
      </c>
    </row>
    <row r="35">
      <c r="A35" s="7" t="s">
        <v>134</v>
      </c>
      <c r="B35" s="9" t="s">
        <v>135</v>
      </c>
      <c r="C35" s="9"/>
      <c r="D35" s="9" t="s">
        <v>136</v>
      </c>
      <c r="E35" s="9" t="s">
        <v>78</v>
      </c>
      <c r="F35" s="9" t="s">
        <v>137</v>
      </c>
      <c r="G35" s="7">
        <v>112</v>
      </c>
      <c r="H35" s="14" t="s">
        <v>138</v>
      </c>
      <c r="I35" s="16" t="str">
        <f>=G35*J35</f>
      </c>
      <c r="J35" s="16" t="str">
        <f>IF(EXACT(K35,"V"),K$5,0)+IF(EXACT(L35,"V"),L$5,0)+IF(EXACT(M35,"V"),M$5,0)+IF(EXACT(N35,"V"),N$5,0)+IF(EXACT(O35,"V"),O$5,0)+IF(EXACT(P35,"V"),P$5,0)+IF(EXACT(Q35,"V"),Q$5,0)</f>
      </c>
      <c r="K35" s="18"/>
      <c r="L35" s="18"/>
      <c r="M35" s="18"/>
      <c r="N35" s="18"/>
      <c r="O35" s="18"/>
      <c r="P35" s="18"/>
      <c r="Q35" s="18"/>
      <c r="R35" s="16" t="s">
        <v>19</v>
      </c>
    </row>
    <row r="36">
      <c r="A36" s="7"/>
      <c r="B36" s="9" t="s">
        <v>139</v>
      </c>
      <c r="C36" s="9"/>
      <c r="D36" s="9" t="s">
        <v>136</v>
      </c>
      <c r="E36" s="9" t="s">
        <v>57</v>
      </c>
      <c r="F36" s="9" t="s">
        <v>140</v>
      </c>
      <c r="G36" s="7"/>
      <c r="H36" s="14"/>
      <c r="I36" s="16" t="str">
        <f>=G36*J36</f>
      </c>
      <c r="J36" s="16" t="str">
        <f>IF(EXACT(K36,"V"),K$5,0)+IF(EXACT(L36,"V"),L$5,0)+IF(EXACT(M36,"V"),M$5,0)+IF(EXACT(N36,"V"),N$5,0)+IF(EXACT(O36,"V"),O$5,0)+IF(EXACT(P36,"V"),P$5,0)+IF(EXACT(Q36,"V"),Q$5,0)</f>
      </c>
      <c r="K36" s="18"/>
      <c r="L36" s="18"/>
      <c r="M36" s="18"/>
      <c r="N36" s="18"/>
      <c r="O36" s="18"/>
      <c r="P36" s="18"/>
      <c r="Q36" s="18"/>
      <c r="R36" s="16" t="s">
        <v>19</v>
      </c>
    </row>
    <row r="37">
      <c r="A37" s="7"/>
      <c r="B37" s="9" t="s">
        <v>141</v>
      </c>
      <c r="C37" s="9"/>
      <c r="D37" s="9" t="s">
        <v>136</v>
      </c>
      <c r="E37" s="9" t="s">
        <v>64</v>
      </c>
      <c r="F37" s="9" t="s">
        <v>142</v>
      </c>
      <c r="G37" s="7"/>
      <c r="H37" s="14"/>
      <c r="I37" s="16" t="str">
        <f>=G37*J37</f>
      </c>
      <c r="J37" s="16" t="str">
        <f>IF(EXACT(K37,"V"),K$5,0)+IF(EXACT(L37,"V"),L$5,0)+IF(EXACT(M37,"V"),M$5,0)+IF(EXACT(N37,"V"),N$5,0)+IF(EXACT(O37,"V"),O$5,0)+IF(EXACT(P37,"V"),P$5,0)+IF(EXACT(Q37,"V"),Q$5,0)</f>
      </c>
      <c r="K37" s="18"/>
      <c r="L37" s="18"/>
      <c r="M37" s="18"/>
      <c r="N37" s="18"/>
      <c r="O37" s="18"/>
      <c r="P37" s="18"/>
      <c r="Q37" s="18"/>
      <c r="R37" s="16" t="s">
        <v>19</v>
      </c>
    </row>
    <row r="38">
      <c r="A38" s="7"/>
      <c r="B38" s="9" t="s">
        <v>143</v>
      </c>
      <c r="C38" s="9"/>
      <c r="D38" s="9" t="s">
        <v>136</v>
      </c>
      <c r="E38" s="9" t="s">
        <v>69</v>
      </c>
      <c r="F38" s="9" t="s">
        <v>144</v>
      </c>
      <c r="G38" s="7"/>
      <c r="H38" s="14"/>
      <c r="I38" s="16" t="str">
        <f>=G38*J38</f>
      </c>
      <c r="J38" s="16" t="str">
        <f>IF(EXACT(K38,"V"),K$5,0)+IF(EXACT(L38,"V"),L$5,0)+IF(EXACT(M38,"V"),M$5,0)+IF(EXACT(N38,"V"),N$5,0)+IF(EXACT(O38,"V"),O$5,0)+IF(EXACT(P38,"V"),P$5,0)+IF(EXACT(Q38,"V"),Q$5,0)</f>
      </c>
      <c r="K38" s="18"/>
      <c r="L38" s="18"/>
      <c r="M38" s="18"/>
      <c r="N38" s="18"/>
      <c r="O38" s="18"/>
      <c r="P38" s="18"/>
      <c r="Q38" s="18"/>
      <c r="R38" s="16" t="s">
        <v>19</v>
      </c>
    </row>
    <row r="39">
      <c r="A39" s="7"/>
      <c r="B39" s="9" t="s">
        <v>145</v>
      </c>
      <c r="C39" s="9"/>
      <c r="D39" s="9" t="s">
        <v>136</v>
      </c>
      <c r="E39" s="9" t="s">
        <v>72</v>
      </c>
      <c r="F39" s="9" t="s">
        <v>146</v>
      </c>
      <c r="G39" s="7"/>
      <c r="H39" s="14"/>
      <c r="I39" s="16" t="str">
        <f>=G39*J39</f>
      </c>
      <c r="J39" s="16" t="str">
        <f>IF(EXACT(K39,"V"),K$5,0)+IF(EXACT(L39,"V"),L$5,0)+IF(EXACT(M39,"V"),M$5,0)+IF(EXACT(N39,"V"),N$5,0)+IF(EXACT(O39,"V"),O$5,0)+IF(EXACT(P39,"V"),P$5,0)+IF(EXACT(Q39,"V"),Q$5,0)</f>
      </c>
      <c r="K39" s="18"/>
      <c r="L39" s="18"/>
      <c r="M39" s="18"/>
      <c r="N39" s="18"/>
      <c r="O39" s="18"/>
      <c r="P39" s="18"/>
      <c r="Q39" s="18"/>
      <c r="R39" s="16" t="s">
        <v>19</v>
      </c>
    </row>
    <row r="40">
      <c r="A40" s="7"/>
      <c r="B40" s="9" t="s">
        <v>147</v>
      </c>
      <c r="C40" s="9"/>
      <c r="D40" s="9" t="s">
        <v>136</v>
      </c>
      <c r="E40" s="9" t="s">
        <v>75</v>
      </c>
      <c r="F40" s="9" t="s">
        <v>148</v>
      </c>
      <c r="G40" s="7"/>
      <c r="H40" s="14"/>
      <c r="I40" s="16" t="str">
        <f>=G40*J40</f>
      </c>
      <c r="J40" s="16" t="str">
        <f>IF(EXACT(K40,"V"),K$5,0)+IF(EXACT(L40,"V"),L$5,0)+IF(EXACT(M40,"V"),M$5,0)+IF(EXACT(N40,"V"),N$5,0)+IF(EXACT(O40,"V"),O$5,0)+IF(EXACT(P40,"V"),P$5,0)+IF(EXACT(Q40,"V"),Q$5,0)</f>
      </c>
      <c r="K40" s="18"/>
      <c r="L40" s="18"/>
      <c r="M40" s="18"/>
      <c r="N40" s="18"/>
      <c r="O40" s="18"/>
      <c r="P40" s="18"/>
      <c r="Q40" s="18"/>
      <c r="R40" s="16" t="s">
        <v>19</v>
      </c>
    </row>
    <row r="41">
      <c r="A41" s="6" t="s">
        <v>149</v>
      </c>
      <c r="B41" s="8" t="s">
        <v>150</v>
      </c>
      <c r="C41" s="8"/>
      <c r="D41" s="8" t="s">
        <v>151</v>
      </c>
      <c r="E41" s="8" t="s">
        <v>78</v>
      </c>
      <c r="F41" s="8" t="s">
        <v>152</v>
      </c>
      <c r="G41" s="6">
        <v>4</v>
      </c>
      <c r="H41" s="13" t="s">
        <v>153</v>
      </c>
      <c r="I41" s="15" t="str">
        <f>=G41*J41</f>
      </c>
      <c r="J41" s="15" t="str">
        <f>IF(EXACT(K41,"V"),K$5,0)+IF(EXACT(L41,"V"),L$5,0)+IF(EXACT(M41,"V"),M$5,0)+IF(EXACT(N41,"V"),N$5,0)+IF(EXACT(O41,"V"),O$5,0)+IF(EXACT(P41,"V"),P$5,0)+IF(EXACT(Q41,"V"),Q$5,0)</f>
      </c>
      <c r="K41" s="17"/>
      <c r="L41" s="17"/>
      <c r="M41" s="17"/>
      <c r="N41" s="17"/>
      <c r="O41" s="17"/>
      <c r="P41" s="17"/>
      <c r="Q41" s="17"/>
      <c r="R41" s="15" t="s">
        <v>19</v>
      </c>
    </row>
    <row r="42">
      <c r="A42" s="6"/>
      <c r="B42" s="8" t="s">
        <v>154</v>
      </c>
      <c r="C42" s="8"/>
      <c r="D42" s="8" t="s">
        <v>151</v>
      </c>
      <c r="E42" s="8" t="s">
        <v>57</v>
      </c>
      <c r="F42" s="8" t="s">
        <v>155</v>
      </c>
      <c r="G42" s="6"/>
      <c r="H42" s="13"/>
      <c r="I42" s="15" t="str">
        <f>=G42*J42</f>
      </c>
      <c r="J42" s="15" t="str">
        <f>IF(EXACT(K42,"V"),K$5,0)+IF(EXACT(L42,"V"),L$5,0)+IF(EXACT(M42,"V"),M$5,0)+IF(EXACT(N42,"V"),N$5,0)+IF(EXACT(O42,"V"),O$5,0)+IF(EXACT(P42,"V"),P$5,0)+IF(EXACT(Q42,"V"),Q$5,0)</f>
      </c>
      <c r="K42" s="17"/>
      <c r="L42" s="17"/>
      <c r="M42" s="17"/>
      <c r="N42" s="17"/>
      <c r="O42" s="17"/>
      <c r="P42" s="17"/>
      <c r="Q42" s="17"/>
      <c r="R42" s="15" t="s">
        <v>19</v>
      </c>
    </row>
    <row r="43">
      <c r="A43" s="6"/>
      <c r="B43" s="8" t="s">
        <v>156</v>
      </c>
      <c r="C43" s="8"/>
      <c r="D43" s="8" t="s">
        <v>151</v>
      </c>
      <c r="E43" s="8" t="s">
        <v>72</v>
      </c>
      <c r="F43" s="8" t="s">
        <v>157</v>
      </c>
      <c r="G43" s="6"/>
      <c r="H43" s="13"/>
      <c r="I43" s="15" t="str">
        <f>=G43*J43</f>
      </c>
      <c r="J43" s="15" t="str">
        <f>IF(EXACT(K43,"V"),K$5,0)+IF(EXACT(L43,"V"),L$5,0)+IF(EXACT(M43,"V"),M$5,0)+IF(EXACT(N43,"V"),N$5,0)+IF(EXACT(O43,"V"),O$5,0)+IF(EXACT(P43,"V"),P$5,0)+IF(EXACT(Q43,"V"),Q$5,0)</f>
      </c>
      <c r="K43" s="17"/>
      <c r="L43" s="17"/>
      <c r="M43" s="17"/>
      <c r="N43" s="17"/>
      <c r="O43" s="17"/>
      <c r="P43" s="17"/>
      <c r="Q43" s="17"/>
      <c r="R43" s="15" t="s">
        <v>19</v>
      </c>
    </row>
    <row r="44">
      <c r="A44" s="6"/>
      <c r="B44" s="8" t="s">
        <v>158</v>
      </c>
      <c r="C44" s="8"/>
      <c r="D44" s="8" t="s">
        <v>151</v>
      </c>
      <c r="E44" s="8" t="s">
        <v>75</v>
      </c>
      <c r="F44" s="8" t="s">
        <v>159</v>
      </c>
      <c r="G44" s="6"/>
      <c r="H44" s="13"/>
      <c r="I44" s="15" t="str">
        <f>=G44*J44</f>
      </c>
      <c r="J44" s="15" t="str">
        <f>IF(EXACT(K44,"V"),K$5,0)+IF(EXACT(L44,"V"),L$5,0)+IF(EXACT(M44,"V"),M$5,0)+IF(EXACT(N44,"V"),N$5,0)+IF(EXACT(O44,"V"),O$5,0)+IF(EXACT(P44,"V"),P$5,0)+IF(EXACT(Q44,"V"),Q$5,0)</f>
      </c>
      <c r="K44" s="17"/>
      <c r="L44" s="17"/>
      <c r="M44" s="17"/>
      <c r="N44" s="17"/>
      <c r="O44" s="17"/>
      <c r="P44" s="17"/>
      <c r="Q44" s="17"/>
      <c r="R44" s="15" t="s">
        <v>19</v>
      </c>
    </row>
    <row r="45">
      <c r="A45" s="7" t="s">
        <v>160</v>
      </c>
      <c r="B45" s="9" t="s">
        <v>161</v>
      </c>
      <c r="C45" s="9"/>
      <c r="D45" s="9" t="s">
        <v>162</v>
      </c>
      <c r="E45" s="9" t="s">
        <v>57</v>
      </c>
      <c r="F45" s="9" t="s">
        <v>163</v>
      </c>
      <c r="G45" s="7">
        <v>34</v>
      </c>
      <c r="H45" s="14" t="s">
        <v>164</v>
      </c>
      <c r="I45" s="16" t="str">
        <f>=G45*J45</f>
      </c>
      <c r="J45" s="16" t="str">
        <f>IF(EXACT(K45,"V"),K$5,0)+IF(EXACT(L45,"V"),L$5,0)+IF(EXACT(M45,"V"),M$5,0)+IF(EXACT(N45,"V"),N$5,0)+IF(EXACT(O45,"V"),O$5,0)+IF(EXACT(P45,"V"),P$5,0)+IF(EXACT(Q45,"V"),Q$5,0)</f>
      </c>
      <c r="K45" s="18"/>
      <c r="L45" s="18"/>
      <c r="M45" s="18"/>
      <c r="N45" s="18"/>
      <c r="O45" s="18"/>
      <c r="P45" s="18"/>
      <c r="Q45" s="18"/>
      <c r="R45" s="16" t="s">
        <v>19</v>
      </c>
    </row>
    <row r="46">
      <c r="A46" s="7"/>
      <c r="B46" s="9" t="s">
        <v>165</v>
      </c>
      <c r="C46" s="9"/>
      <c r="D46" s="9" t="s">
        <v>162</v>
      </c>
      <c r="E46" s="9" t="s">
        <v>64</v>
      </c>
      <c r="F46" s="9" t="s">
        <v>166</v>
      </c>
      <c r="G46" s="7"/>
      <c r="H46" s="14"/>
      <c r="I46" s="16" t="str">
        <f>=G46*J46</f>
      </c>
      <c r="J46" s="16" t="str">
        <f>IF(EXACT(K46,"V"),K$5,0)+IF(EXACT(L46,"V"),L$5,0)+IF(EXACT(M46,"V"),M$5,0)+IF(EXACT(N46,"V"),N$5,0)+IF(EXACT(O46,"V"),O$5,0)+IF(EXACT(P46,"V"),P$5,0)+IF(EXACT(Q46,"V"),Q$5,0)</f>
      </c>
      <c r="K46" s="18"/>
      <c r="L46" s="18"/>
      <c r="M46" s="18"/>
      <c r="N46" s="18"/>
      <c r="O46" s="18"/>
      <c r="P46" s="18"/>
      <c r="Q46" s="18"/>
      <c r="R46" s="16" t="s">
        <v>19</v>
      </c>
    </row>
    <row r="47">
      <c r="A47" s="7"/>
      <c r="B47" s="9" t="s">
        <v>167</v>
      </c>
      <c r="C47" s="9"/>
      <c r="D47" s="9" t="s">
        <v>162</v>
      </c>
      <c r="E47" s="9" t="s">
        <v>69</v>
      </c>
      <c r="F47" s="9" t="s">
        <v>168</v>
      </c>
      <c r="G47" s="7"/>
      <c r="H47" s="14"/>
      <c r="I47" s="16" t="str">
        <f>=G47*J47</f>
      </c>
      <c r="J47" s="16" t="str">
        <f>IF(EXACT(K47,"V"),K$5,0)+IF(EXACT(L47,"V"),L$5,0)+IF(EXACT(M47,"V"),M$5,0)+IF(EXACT(N47,"V"),N$5,0)+IF(EXACT(O47,"V"),O$5,0)+IF(EXACT(P47,"V"),P$5,0)+IF(EXACT(Q47,"V"),Q$5,0)</f>
      </c>
      <c r="K47" s="18"/>
      <c r="L47" s="18"/>
      <c r="M47" s="18"/>
      <c r="N47" s="18"/>
      <c r="O47" s="18"/>
      <c r="P47" s="18"/>
      <c r="Q47" s="18"/>
      <c r="R47" s="16" t="s">
        <v>19</v>
      </c>
    </row>
    <row r="48">
      <c r="A48" s="7"/>
      <c r="B48" s="9" t="s">
        <v>169</v>
      </c>
      <c r="C48" s="9"/>
      <c r="D48" s="9" t="s">
        <v>162</v>
      </c>
      <c r="E48" s="9" t="s">
        <v>72</v>
      </c>
      <c r="F48" s="9" t="s">
        <v>170</v>
      </c>
      <c r="G48" s="7"/>
      <c r="H48" s="14"/>
      <c r="I48" s="16" t="str">
        <f>=G48*J48</f>
      </c>
      <c r="J48" s="16" t="str">
        <f>IF(EXACT(K48,"V"),K$5,0)+IF(EXACT(L48,"V"),L$5,0)+IF(EXACT(M48,"V"),M$5,0)+IF(EXACT(N48,"V"),N$5,0)+IF(EXACT(O48,"V"),O$5,0)+IF(EXACT(P48,"V"),P$5,0)+IF(EXACT(Q48,"V"),Q$5,0)</f>
      </c>
      <c r="K48" s="18"/>
      <c r="L48" s="18"/>
      <c r="M48" s="18"/>
      <c r="N48" s="18"/>
      <c r="O48" s="18"/>
      <c r="P48" s="18"/>
      <c r="Q48" s="18"/>
      <c r="R48" s="16" t="s">
        <v>19</v>
      </c>
    </row>
    <row r="49">
      <c r="A49" s="7"/>
      <c r="B49" s="9" t="s">
        <v>171</v>
      </c>
      <c r="C49" s="9"/>
      <c r="D49" s="9" t="s">
        <v>162</v>
      </c>
      <c r="E49" s="9" t="s">
        <v>75</v>
      </c>
      <c r="F49" s="9" t="s">
        <v>172</v>
      </c>
      <c r="G49" s="7"/>
      <c r="H49" s="14"/>
      <c r="I49" s="16" t="str">
        <f>=G49*J49</f>
      </c>
      <c r="J49" s="16" t="str">
        <f>IF(EXACT(K49,"V"),K$5,0)+IF(EXACT(L49,"V"),L$5,0)+IF(EXACT(M49,"V"),M$5,0)+IF(EXACT(N49,"V"),N$5,0)+IF(EXACT(O49,"V"),O$5,0)+IF(EXACT(P49,"V"),P$5,0)+IF(EXACT(Q49,"V"),Q$5,0)</f>
      </c>
      <c r="K49" s="18"/>
      <c r="L49" s="18"/>
      <c r="M49" s="18"/>
      <c r="N49" s="18"/>
      <c r="O49" s="18"/>
      <c r="P49" s="18"/>
      <c r="Q49" s="18"/>
      <c r="R49" s="16" t="s">
        <v>19</v>
      </c>
    </row>
    <row r="50">
      <c r="A50" s="7"/>
      <c r="B50" s="9" t="s">
        <v>173</v>
      </c>
      <c r="C50" s="9"/>
      <c r="D50" s="9" t="s">
        <v>162</v>
      </c>
      <c r="E50" s="9" t="s">
        <v>78</v>
      </c>
      <c r="F50" s="9" t="s">
        <v>174</v>
      </c>
      <c r="G50" s="7"/>
      <c r="H50" s="14"/>
      <c r="I50" s="16" t="str">
        <f>=G50*J50</f>
      </c>
      <c r="J50" s="16" t="str">
        <f>IF(EXACT(K50,"V"),K$5,0)+IF(EXACT(L50,"V"),L$5,0)+IF(EXACT(M50,"V"),M$5,0)+IF(EXACT(N50,"V"),N$5,0)+IF(EXACT(O50,"V"),O$5,0)+IF(EXACT(P50,"V"),P$5,0)+IF(EXACT(Q50,"V"),Q$5,0)</f>
      </c>
      <c r="K50" s="18"/>
      <c r="L50" s="18"/>
      <c r="M50" s="18"/>
      <c r="N50" s="18"/>
      <c r="O50" s="18"/>
      <c r="P50" s="18"/>
      <c r="Q50" s="18"/>
      <c r="R50" s="16" t="s">
        <v>19</v>
      </c>
    </row>
    <row r="51">
      <c r="A51" s="6" t="s">
        <v>175</v>
      </c>
      <c r="B51" s="8" t="s">
        <v>176</v>
      </c>
      <c r="C51" s="8"/>
      <c r="D51" s="8" t="s">
        <v>177</v>
      </c>
      <c r="E51" s="8" t="s">
        <v>57</v>
      </c>
      <c r="F51" s="8" t="s">
        <v>178</v>
      </c>
      <c r="G51" s="6">
        <v>5</v>
      </c>
      <c r="H51" s="13" t="s">
        <v>179</v>
      </c>
      <c r="I51" s="15" t="str">
        <f>=G51*J51</f>
      </c>
      <c r="J51" s="15" t="str">
        <f>IF(EXACT(K51,"V"),K$5,0)+IF(EXACT(L51,"V"),L$5,0)+IF(EXACT(M51,"V"),M$5,0)+IF(EXACT(N51,"V"),N$5,0)+IF(EXACT(O51,"V"),O$5,0)+IF(EXACT(P51,"V"),P$5,0)+IF(EXACT(Q51,"V"),Q$5,0)</f>
      </c>
      <c r="K51" s="17"/>
      <c r="L51" s="17"/>
      <c r="M51" s="17"/>
      <c r="N51" s="17"/>
      <c r="O51" s="17"/>
      <c r="P51" s="17"/>
      <c r="Q51" s="17"/>
      <c r="R51" s="15" t="s">
        <v>19</v>
      </c>
    </row>
    <row r="52">
      <c r="A52" s="6"/>
      <c r="B52" s="8" t="s">
        <v>180</v>
      </c>
      <c r="C52" s="8"/>
      <c r="D52" s="8" t="s">
        <v>177</v>
      </c>
      <c r="E52" s="8" t="s">
        <v>64</v>
      </c>
      <c r="F52" s="8" t="s">
        <v>181</v>
      </c>
      <c r="G52" s="6"/>
      <c r="H52" s="13"/>
      <c r="I52" s="15" t="str">
        <f>=G52*J52</f>
      </c>
      <c r="J52" s="15" t="str">
        <f>IF(EXACT(K52,"V"),K$5,0)+IF(EXACT(L52,"V"),L$5,0)+IF(EXACT(M52,"V"),M$5,0)+IF(EXACT(N52,"V"),N$5,0)+IF(EXACT(O52,"V"),O$5,0)+IF(EXACT(P52,"V"),P$5,0)+IF(EXACT(Q52,"V"),Q$5,0)</f>
      </c>
      <c r="K52" s="17"/>
      <c r="L52" s="17"/>
      <c r="M52" s="17"/>
      <c r="N52" s="17"/>
      <c r="O52" s="17"/>
      <c r="P52" s="17"/>
      <c r="Q52" s="17"/>
      <c r="R52" s="15" t="s">
        <v>19</v>
      </c>
    </row>
    <row r="53">
      <c r="A53" s="6"/>
      <c r="B53" s="8" t="s">
        <v>182</v>
      </c>
      <c r="C53" s="8"/>
      <c r="D53" s="8" t="s">
        <v>177</v>
      </c>
      <c r="E53" s="8" t="s">
        <v>69</v>
      </c>
      <c r="F53" s="8" t="s">
        <v>183</v>
      </c>
      <c r="G53" s="6"/>
      <c r="H53" s="13"/>
      <c r="I53" s="15" t="str">
        <f>=G53*J53</f>
      </c>
      <c r="J53" s="15" t="str">
        <f>IF(EXACT(K53,"V"),K$5,0)+IF(EXACT(L53,"V"),L$5,0)+IF(EXACT(M53,"V"),M$5,0)+IF(EXACT(N53,"V"),N$5,0)+IF(EXACT(O53,"V"),O$5,0)+IF(EXACT(P53,"V"),P$5,0)+IF(EXACT(Q53,"V"),Q$5,0)</f>
      </c>
      <c r="K53" s="17"/>
      <c r="L53" s="17"/>
      <c r="M53" s="17"/>
      <c r="N53" s="17"/>
      <c r="O53" s="17"/>
      <c r="P53" s="17"/>
      <c r="Q53" s="17"/>
      <c r="R53" s="15" t="s">
        <v>19</v>
      </c>
    </row>
    <row r="54">
      <c r="A54" s="6"/>
      <c r="B54" s="8" t="s">
        <v>184</v>
      </c>
      <c r="C54" s="8"/>
      <c r="D54" s="8" t="s">
        <v>177</v>
      </c>
      <c r="E54" s="8" t="s">
        <v>72</v>
      </c>
      <c r="F54" s="8" t="s">
        <v>185</v>
      </c>
      <c r="G54" s="6"/>
      <c r="H54" s="13"/>
      <c r="I54" s="15" t="str">
        <f>=G54*J54</f>
      </c>
      <c r="J54" s="15" t="str">
        <f>IF(EXACT(K54,"V"),K$5,0)+IF(EXACT(L54,"V"),L$5,0)+IF(EXACT(M54,"V"),M$5,0)+IF(EXACT(N54,"V"),N$5,0)+IF(EXACT(O54,"V"),O$5,0)+IF(EXACT(P54,"V"),P$5,0)+IF(EXACT(Q54,"V"),Q$5,0)</f>
      </c>
      <c r="K54" s="17"/>
      <c r="L54" s="17"/>
      <c r="M54" s="17"/>
      <c r="N54" s="17"/>
      <c r="O54" s="17"/>
      <c r="P54" s="17"/>
      <c r="Q54" s="17"/>
      <c r="R54" s="15" t="s">
        <v>19</v>
      </c>
    </row>
    <row r="55">
      <c r="A55" s="6"/>
      <c r="B55" s="8" t="s">
        <v>186</v>
      </c>
      <c r="C55" s="8"/>
      <c r="D55" s="8" t="s">
        <v>177</v>
      </c>
      <c r="E55" s="8" t="s">
        <v>75</v>
      </c>
      <c r="F55" s="8" t="s">
        <v>187</v>
      </c>
      <c r="G55" s="6"/>
      <c r="H55" s="13"/>
      <c r="I55" s="15" t="str">
        <f>=G55*J55</f>
      </c>
      <c r="J55" s="15" t="str">
        <f>IF(EXACT(K55,"V"),K$5,0)+IF(EXACT(L55,"V"),L$5,0)+IF(EXACT(M55,"V"),M$5,0)+IF(EXACT(N55,"V"),N$5,0)+IF(EXACT(O55,"V"),O$5,0)+IF(EXACT(P55,"V"),P$5,0)+IF(EXACT(Q55,"V"),Q$5,0)</f>
      </c>
      <c r="K55" s="17"/>
      <c r="L55" s="17"/>
      <c r="M55" s="17"/>
      <c r="N55" s="17"/>
      <c r="O55" s="17"/>
      <c r="P55" s="17"/>
      <c r="Q55" s="17"/>
      <c r="R55" s="15" t="s">
        <v>19</v>
      </c>
    </row>
    <row r="56">
      <c r="A56" s="6"/>
      <c r="B56" s="8" t="s">
        <v>188</v>
      </c>
      <c r="C56" s="8"/>
      <c r="D56" s="8" t="s">
        <v>177</v>
      </c>
      <c r="E56" s="8" t="s">
        <v>78</v>
      </c>
      <c r="F56" s="8" t="s">
        <v>189</v>
      </c>
      <c r="G56" s="6"/>
      <c r="H56" s="13"/>
      <c r="I56" s="15" t="str">
        <f>=G56*J56</f>
      </c>
      <c r="J56" s="15" t="str">
        <f>IF(EXACT(K56,"V"),K$5,0)+IF(EXACT(L56,"V"),L$5,0)+IF(EXACT(M56,"V"),M$5,0)+IF(EXACT(N56,"V"),N$5,0)+IF(EXACT(O56,"V"),O$5,0)+IF(EXACT(P56,"V"),P$5,0)+IF(EXACT(Q56,"V"),Q$5,0)</f>
      </c>
      <c r="K56" s="17"/>
      <c r="L56" s="17"/>
      <c r="M56" s="17"/>
      <c r="N56" s="17"/>
      <c r="O56" s="17"/>
      <c r="P56" s="17"/>
      <c r="Q56" s="17"/>
      <c r="R56" s="15" t="s">
        <v>19</v>
      </c>
    </row>
    <row r="57">
      <c r="A57" s="7" t="s">
        <v>190</v>
      </c>
      <c r="B57" s="9" t="s">
        <v>191</v>
      </c>
      <c r="C57" s="9"/>
      <c r="D57" s="9" t="s">
        <v>192</v>
      </c>
      <c r="E57" s="9" t="s">
        <v>78</v>
      </c>
      <c r="F57" s="9" t="s">
        <v>193</v>
      </c>
      <c r="G57" s="7">
        <v>17</v>
      </c>
      <c r="H57" s="14" t="s">
        <v>194</v>
      </c>
      <c r="I57" s="16" t="str">
        <f>=G57*J57</f>
      </c>
      <c r="J57" s="16" t="str">
        <f>IF(EXACT(K57,"V"),K$5,0)+IF(EXACT(L57,"V"),L$5,0)+IF(EXACT(M57,"V"),M$5,0)+IF(EXACT(N57,"V"),N$5,0)+IF(EXACT(O57,"V"),O$5,0)+IF(EXACT(P57,"V"),P$5,0)+IF(EXACT(Q57,"V"),Q$5,0)</f>
      </c>
      <c r="K57" s="18"/>
      <c r="L57" s="18"/>
      <c r="M57" s="18"/>
      <c r="N57" s="18"/>
      <c r="O57" s="18"/>
      <c r="P57" s="18"/>
      <c r="Q57" s="18"/>
      <c r="R57" s="16" t="s">
        <v>19</v>
      </c>
    </row>
    <row r="58">
      <c r="A58" s="7"/>
      <c r="B58" s="9" t="s">
        <v>195</v>
      </c>
      <c r="C58" s="9"/>
      <c r="D58" s="9" t="s">
        <v>192</v>
      </c>
      <c r="E58" s="9" t="s">
        <v>57</v>
      </c>
      <c r="F58" s="9" t="s">
        <v>196</v>
      </c>
      <c r="G58" s="7"/>
      <c r="H58" s="14"/>
      <c r="I58" s="16" t="str">
        <f>=G58*J58</f>
      </c>
      <c r="J58" s="16" t="str">
        <f>IF(EXACT(K58,"V"),K$5,0)+IF(EXACT(L58,"V"),L$5,0)+IF(EXACT(M58,"V"),M$5,0)+IF(EXACT(N58,"V"),N$5,0)+IF(EXACT(O58,"V"),O$5,0)+IF(EXACT(P58,"V"),P$5,0)+IF(EXACT(Q58,"V"),Q$5,0)</f>
      </c>
      <c r="K58" s="18"/>
      <c r="L58" s="18"/>
      <c r="M58" s="18"/>
      <c r="N58" s="18"/>
      <c r="O58" s="18"/>
      <c r="P58" s="18"/>
      <c r="Q58" s="18"/>
      <c r="R58" s="16" t="s">
        <v>19</v>
      </c>
    </row>
    <row r="59">
      <c r="A59" s="7"/>
      <c r="B59" s="9" t="s">
        <v>197</v>
      </c>
      <c r="C59" s="9"/>
      <c r="D59" s="9" t="s">
        <v>192</v>
      </c>
      <c r="E59" s="9" t="s">
        <v>64</v>
      </c>
      <c r="F59" s="9" t="s">
        <v>198</v>
      </c>
      <c r="G59" s="7"/>
      <c r="H59" s="14"/>
      <c r="I59" s="16" t="str">
        <f>=G59*J59</f>
      </c>
      <c r="J59" s="16" t="str">
        <f>IF(EXACT(K59,"V"),K$5,0)+IF(EXACT(L59,"V"),L$5,0)+IF(EXACT(M59,"V"),M$5,0)+IF(EXACT(N59,"V"),N$5,0)+IF(EXACT(O59,"V"),O$5,0)+IF(EXACT(P59,"V"),P$5,0)+IF(EXACT(Q59,"V"),Q$5,0)</f>
      </c>
      <c r="K59" s="18"/>
      <c r="L59" s="18"/>
      <c r="M59" s="18"/>
      <c r="N59" s="18"/>
      <c r="O59" s="18"/>
      <c r="P59" s="18"/>
      <c r="Q59" s="18"/>
      <c r="R59" s="16" t="s">
        <v>19</v>
      </c>
    </row>
    <row r="60">
      <c r="A60" s="7"/>
      <c r="B60" s="9" t="s">
        <v>199</v>
      </c>
      <c r="C60" s="9"/>
      <c r="D60" s="9" t="s">
        <v>192</v>
      </c>
      <c r="E60" s="9" t="s">
        <v>72</v>
      </c>
      <c r="F60" s="9" t="s">
        <v>200</v>
      </c>
      <c r="G60" s="7"/>
      <c r="H60" s="14"/>
      <c r="I60" s="16" t="str">
        <f>=G60*J60</f>
      </c>
      <c r="J60" s="16" t="str">
        <f>IF(EXACT(K60,"V"),K$5,0)+IF(EXACT(L60,"V"),L$5,0)+IF(EXACT(M60,"V"),M$5,0)+IF(EXACT(N60,"V"),N$5,0)+IF(EXACT(O60,"V"),O$5,0)+IF(EXACT(P60,"V"),P$5,0)+IF(EXACT(Q60,"V"),Q$5,0)</f>
      </c>
      <c r="K60" s="18"/>
      <c r="L60" s="18"/>
      <c r="M60" s="18"/>
      <c r="N60" s="18"/>
      <c r="O60" s="18"/>
      <c r="P60" s="18"/>
      <c r="Q60" s="18"/>
      <c r="R60" s="16" t="s">
        <v>19</v>
      </c>
    </row>
    <row r="61">
      <c r="A61" s="7"/>
      <c r="B61" s="9" t="s">
        <v>201</v>
      </c>
      <c r="C61" s="9"/>
      <c r="D61" s="9" t="s">
        <v>192</v>
      </c>
      <c r="E61" s="9" t="s">
        <v>75</v>
      </c>
      <c r="F61" s="9" t="s">
        <v>202</v>
      </c>
      <c r="G61" s="7"/>
      <c r="H61" s="14"/>
      <c r="I61" s="16" t="str">
        <f>=G61*J61</f>
      </c>
      <c r="J61" s="16" t="str">
        <f>IF(EXACT(K61,"V"),K$5,0)+IF(EXACT(L61,"V"),L$5,0)+IF(EXACT(M61,"V"),M$5,0)+IF(EXACT(N61,"V"),N$5,0)+IF(EXACT(O61,"V"),O$5,0)+IF(EXACT(P61,"V"),P$5,0)+IF(EXACT(Q61,"V"),Q$5,0)</f>
      </c>
      <c r="K61" s="18"/>
      <c r="L61" s="18"/>
      <c r="M61" s="18"/>
      <c r="N61" s="18"/>
      <c r="O61" s="18"/>
      <c r="P61" s="18"/>
      <c r="Q61" s="18"/>
      <c r="R61" s="16" t="s">
        <v>19</v>
      </c>
    </row>
    <row r="62">
      <c r="A62" s="6" t="s">
        <v>203</v>
      </c>
      <c r="B62" s="8" t="s">
        <v>204</v>
      </c>
      <c r="C62" s="8"/>
      <c r="D62" s="8" t="s">
        <v>205</v>
      </c>
      <c r="E62" s="8" t="s">
        <v>57</v>
      </c>
      <c r="F62" s="8" t="s">
        <v>206</v>
      </c>
      <c r="G62" s="6">
        <v>110</v>
      </c>
      <c r="H62" s="13" t="s">
        <v>207</v>
      </c>
      <c r="I62" s="15" t="str">
        <f>=G62*J62</f>
      </c>
      <c r="J62" s="15" t="str">
        <f>IF(EXACT(K62,"V"),K$5,0)+IF(EXACT(L62,"V"),L$5,0)+IF(EXACT(M62,"V"),M$5,0)+IF(EXACT(N62,"V"),N$5,0)+IF(EXACT(O62,"V"),O$5,0)+IF(EXACT(P62,"V"),P$5,0)+IF(EXACT(Q62,"V"),Q$5,0)</f>
      </c>
      <c r="K62" s="17"/>
      <c r="L62" s="17"/>
      <c r="M62" s="17"/>
      <c r="N62" s="17"/>
      <c r="O62" s="17"/>
      <c r="P62" s="17"/>
      <c r="Q62" s="17"/>
      <c r="R62" s="15" t="s">
        <v>19</v>
      </c>
    </row>
    <row r="63">
      <c r="A63" s="6"/>
      <c r="B63" s="8" t="s">
        <v>208</v>
      </c>
      <c r="C63" s="8"/>
      <c r="D63" s="8" t="s">
        <v>205</v>
      </c>
      <c r="E63" s="8" t="s">
        <v>61</v>
      </c>
      <c r="F63" s="8" t="s">
        <v>209</v>
      </c>
      <c r="G63" s="6"/>
      <c r="H63" s="13"/>
      <c r="I63" s="15" t="str">
        <f>=G63*J63</f>
      </c>
      <c r="J63" s="15" t="str">
        <f>IF(EXACT(K63,"V"),K$5,0)+IF(EXACT(L63,"V"),L$5,0)+IF(EXACT(M63,"V"),M$5,0)+IF(EXACT(N63,"V"),N$5,0)+IF(EXACT(O63,"V"),O$5,0)+IF(EXACT(P63,"V"),P$5,0)+IF(EXACT(Q63,"V"),Q$5,0)</f>
      </c>
      <c r="K63" s="17"/>
      <c r="L63" s="17"/>
      <c r="M63" s="17"/>
      <c r="N63" s="17"/>
      <c r="O63" s="17"/>
      <c r="P63" s="17"/>
      <c r="Q63" s="17"/>
      <c r="R63" s="15" t="s">
        <v>19</v>
      </c>
    </row>
    <row r="64">
      <c r="A64" s="6"/>
      <c r="B64" s="8" t="s">
        <v>210</v>
      </c>
      <c r="C64" s="8"/>
      <c r="D64" s="8" t="s">
        <v>205</v>
      </c>
      <c r="E64" s="8" t="s">
        <v>64</v>
      </c>
      <c r="F64" s="8" t="s">
        <v>211</v>
      </c>
      <c r="G64" s="6"/>
      <c r="H64" s="13"/>
      <c r="I64" s="15" t="str">
        <f>=G64*J64</f>
      </c>
      <c r="J64" s="15" t="str">
        <f>IF(EXACT(K64,"V"),K$5,0)+IF(EXACT(L64,"V"),L$5,0)+IF(EXACT(M64,"V"),M$5,0)+IF(EXACT(N64,"V"),N$5,0)+IF(EXACT(O64,"V"),O$5,0)+IF(EXACT(P64,"V"),P$5,0)+IF(EXACT(Q64,"V"),Q$5,0)</f>
      </c>
      <c r="K64" s="17"/>
      <c r="L64" s="17"/>
      <c r="M64" s="17"/>
      <c r="N64" s="17"/>
      <c r="O64" s="17"/>
      <c r="P64" s="17"/>
      <c r="Q64" s="17"/>
      <c r="R64" s="15" t="s">
        <v>19</v>
      </c>
    </row>
    <row r="65">
      <c r="A65" s="6"/>
      <c r="B65" s="8" t="s">
        <v>212</v>
      </c>
      <c r="C65" s="8"/>
      <c r="D65" s="8" t="s">
        <v>205</v>
      </c>
      <c r="E65" s="8" t="s">
        <v>69</v>
      </c>
      <c r="F65" s="8" t="s">
        <v>213</v>
      </c>
      <c r="G65" s="6"/>
      <c r="H65" s="13"/>
      <c r="I65" s="15" t="str">
        <f>=G65*J65</f>
      </c>
      <c r="J65" s="15" t="str">
        <f>IF(EXACT(K65,"V"),K$5,0)+IF(EXACT(L65,"V"),L$5,0)+IF(EXACT(M65,"V"),M$5,0)+IF(EXACT(N65,"V"),N$5,0)+IF(EXACT(O65,"V"),O$5,0)+IF(EXACT(P65,"V"),P$5,0)+IF(EXACT(Q65,"V"),Q$5,0)</f>
      </c>
      <c r="K65" s="17"/>
      <c r="L65" s="17"/>
      <c r="M65" s="17"/>
      <c r="N65" s="17"/>
      <c r="O65" s="17"/>
      <c r="P65" s="17"/>
      <c r="Q65" s="17"/>
      <c r="R65" s="15" t="s">
        <v>19</v>
      </c>
    </row>
    <row r="66">
      <c r="A66" s="6"/>
      <c r="B66" s="8" t="s">
        <v>214</v>
      </c>
      <c r="C66" s="8"/>
      <c r="D66" s="8" t="s">
        <v>205</v>
      </c>
      <c r="E66" s="8" t="s">
        <v>72</v>
      </c>
      <c r="F66" s="8" t="s">
        <v>215</v>
      </c>
      <c r="G66" s="6"/>
      <c r="H66" s="13"/>
      <c r="I66" s="15" t="str">
        <f>=G66*J66</f>
      </c>
      <c r="J66" s="15" t="str">
        <f>IF(EXACT(K66,"V"),K$5,0)+IF(EXACT(L66,"V"),L$5,0)+IF(EXACT(M66,"V"),M$5,0)+IF(EXACT(N66,"V"),N$5,0)+IF(EXACT(O66,"V"),O$5,0)+IF(EXACT(P66,"V"),P$5,0)+IF(EXACT(Q66,"V"),Q$5,0)</f>
      </c>
      <c r="K66" s="17"/>
      <c r="L66" s="17"/>
      <c r="M66" s="17"/>
      <c r="N66" s="17"/>
      <c r="O66" s="17"/>
      <c r="P66" s="17"/>
      <c r="Q66" s="17"/>
      <c r="R66" s="15" t="s">
        <v>19</v>
      </c>
    </row>
    <row r="67">
      <c r="A67" s="6"/>
      <c r="B67" s="8" t="s">
        <v>216</v>
      </c>
      <c r="C67" s="8"/>
      <c r="D67" s="8" t="s">
        <v>205</v>
      </c>
      <c r="E67" s="8" t="s">
        <v>75</v>
      </c>
      <c r="F67" s="8" t="s">
        <v>217</v>
      </c>
      <c r="G67" s="6"/>
      <c r="H67" s="13"/>
      <c r="I67" s="15" t="str">
        <f>=G67*J67</f>
      </c>
      <c r="J67" s="15" t="str">
        <f>IF(EXACT(K67,"V"),K$5,0)+IF(EXACT(L67,"V"),L$5,0)+IF(EXACT(M67,"V"),M$5,0)+IF(EXACT(N67,"V"),N$5,0)+IF(EXACT(O67,"V"),O$5,0)+IF(EXACT(P67,"V"),P$5,0)+IF(EXACT(Q67,"V"),Q$5,0)</f>
      </c>
      <c r="K67" s="17"/>
      <c r="L67" s="17"/>
      <c r="M67" s="17"/>
      <c r="N67" s="17"/>
      <c r="O67" s="17"/>
      <c r="P67" s="17"/>
      <c r="Q67" s="17"/>
      <c r="R67" s="15" t="s">
        <v>19</v>
      </c>
    </row>
    <row r="68">
      <c r="A68" s="6"/>
      <c r="B68" s="8" t="s">
        <v>218</v>
      </c>
      <c r="C68" s="8"/>
      <c r="D68" s="8" t="s">
        <v>205</v>
      </c>
      <c r="E68" s="8" t="s">
        <v>78</v>
      </c>
      <c r="F68" s="8" t="s">
        <v>219</v>
      </c>
      <c r="G68" s="6"/>
      <c r="H68" s="13"/>
      <c r="I68" s="15" t="str">
        <f>=G68*J68</f>
      </c>
      <c r="J68" s="15" t="str">
        <f>IF(EXACT(K68,"V"),K$5,0)+IF(EXACT(L68,"V"),L$5,0)+IF(EXACT(M68,"V"),M$5,0)+IF(EXACT(N68,"V"),N$5,0)+IF(EXACT(O68,"V"),O$5,0)+IF(EXACT(P68,"V"),P$5,0)+IF(EXACT(Q68,"V"),Q$5,0)</f>
      </c>
      <c r="K68" s="17"/>
      <c r="L68" s="17"/>
      <c r="M68" s="17"/>
      <c r="N68" s="17"/>
      <c r="O68" s="17"/>
      <c r="P68" s="17"/>
      <c r="Q68" s="17"/>
      <c r="R68" s="15" t="s">
        <v>19</v>
      </c>
    </row>
    <row r="69">
      <c r="A69" s="7" t="s">
        <v>220</v>
      </c>
      <c r="B69" s="9" t="s">
        <v>21</v>
      </c>
      <c r="C69" s="9"/>
      <c r="D69" s="9" t="s">
        <v>22</v>
      </c>
      <c r="E69" s="9" t="s">
        <v>23</v>
      </c>
      <c r="F69" s="9" t="s">
        <v>24</v>
      </c>
      <c r="G69" s="7">
        <v>1</v>
      </c>
      <c r="H69" s="14" t="s">
        <v>25</v>
      </c>
      <c r="I69" s="16" t="str">
        <f>=G69*J69</f>
      </c>
      <c r="J69" s="16" t="str">
        <f>IF(EXACT(K69,"V"),K$5,0)+IF(EXACT(L69,"V"),L$5,0)+IF(EXACT(M69,"V"),M$5,0)+IF(EXACT(N69,"V"),N$5,0)+IF(EXACT(O69,"V"),O$5,0)+IF(EXACT(P69,"V"),P$5,0)+IF(EXACT(Q69,"V"),Q$5,0)</f>
      </c>
      <c r="K69" s="18"/>
      <c r="L69" s="18"/>
      <c r="M69" s="18"/>
      <c r="N69" s="18"/>
      <c r="O69" s="18"/>
      <c r="P69" s="18"/>
      <c r="Q69" s="18"/>
      <c r="R69" s="16" t="s">
        <v>19</v>
      </c>
    </row>
    <row r="70">
      <c r="A70" s="7"/>
      <c r="B70" s="9" t="s">
        <v>221</v>
      </c>
      <c r="C70" s="9"/>
      <c r="D70" s="9" t="s">
        <v>222</v>
      </c>
      <c r="E70" s="9" t="s">
        <v>223</v>
      </c>
      <c r="F70" s="9" t="s">
        <v>224</v>
      </c>
      <c r="G70" s="7"/>
      <c r="H70" s="14"/>
      <c r="I70" s="16" t="str">
        <f>=G70*J70</f>
      </c>
      <c r="J70" s="16" t="str">
        <f>IF(EXACT(K70,"V"),K$5,0)+IF(EXACT(L70,"V"),L$5,0)+IF(EXACT(M70,"V"),M$5,0)+IF(EXACT(N70,"V"),N$5,0)+IF(EXACT(O70,"V"),O$5,0)+IF(EXACT(P70,"V"),P$5,0)+IF(EXACT(Q70,"V"),Q$5,0)</f>
      </c>
      <c r="K70" s="18"/>
      <c r="L70" s="18"/>
      <c r="M70" s="18"/>
      <c r="N70" s="18"/>
      <c r="O70" s="18"/>
      <c r="P70" s="18"/>
      <c r="Q70" s="18"/>
      <c r="R70" s="16" t="s">
        <v>19</v>
      </c>
    </row>
    <row r="71">
      <c r="A71" s="7"/>
      <c r="B71" s="9" t="s">
        <v>225</v>
      </c>
      <c r="C71" s="9"/>
      <c r="D71" s="9" t="s">
        <v>226</v>
      </c>
      <c r="E71" s="9" t="s">
        <v>227</v>
      </c>
      <c r="F71" s="9" t="s">
        <v>228</v>
      </c>
      <c r="G71" s="7"/>
      <c r="H71" s="14"/>
      <c r="I71" s="16" t="str">
        <f>=G71*J71</f>
      </c>
      <c r="J71" s="16" t="str">
        <f>IF(EXACT(K71,"V"),K$5,0)+IF(EXACT(L71,"V"),L$5,0)+IF(EXACT(M71,"V"),M$5,0)+IF(EXACT(N71,"V"),N$5,0)+IF(EXACT(O71,"V"),O$5,0)+IF(EXACT(P71,"V"),P$5,0)+IF(EXACT(Q71,"V"),Q$5,0)</f>
      </c>
      <c r="K71" s="18"/>
      <c r="L71" s="18"/>
      <c r="M71" s="18"/>
      <c r="N71" s="18"/>
      <c r="O71" s="18"/>
      <c r="P71" s="18"/>
      <c r="Q71" s="18"/>
      <c r="R71" s="16" t="s">
        <v>19</v>
      </c>
    </row>
    <row r="72">
      <c r="A72" s="7"/>
      <c r="B72" s="9" t="s">
        <v>229</v>
      </c>
      <c r="C72" s="9"/>
      <c r="D72" s="9" t="s">
        <v>230</v>
      </c>
      <c r="E72" s="9" t="s">
        <v>231</v>
      </c>
      <c r="F72" s="9" t="s">
        <v>232</v>
      </c>
      <c r="G72" s="7"/>
      <c r="H72" s="14"/>
      <c r="I72" s="16" t="str">
        <f>=G72*J72</f>
      </c>
      <c r="J72" s="16" t="str">
        <f>IF(EXACT(K72,"V"),K$5,0)+IF(EXACT(L72,"V"),L$5,0)+IF(EXACT(M72,"V"),M$5,0)+IF(EXACT(N72,"V"),N$5,0)+IF(EXACT(O72,"V"),O$5,0)+IF(EXACT(P72,"V"),P$5,0)+IF(EXACT(Q72,"V"),Q$5,0)</f>
      </c>
      <c r="K72" s="18"/>
      <c r="L72" s="18"/>
      <c r="M72" s="18"/>
      <c r="N72" s="18"/>
      <c r="O72" s="18"/>
      <c r="P72" s="18"/>
      <c r="Q72" s="18"/>
      <c r="R72" s="16" t="s">
        <v>19</v>
      </c>
    </row>
    <row r="73">
      <c r="A73" s="7"/>
      <c r="B73" s="9" t="s">
        <v>233</v>
      </c>
      <c r="C73" s="9"/>
      <c r="D73" s="9" t="s">
        <v>234</v>
      </c>
      <c r="E73" s="9" t="s">
        <v>235</v>
      </c>
      <c r="F73" s="9" t="s">
        <v>236</v>
      </c>
      <c r="G73" s="7"/>
      <c r="H73" s="14"/>
      <c r="I73" s="16" t="str">
        <f>=G73*J73</f>
      </c>
      <c r="J73" s="16" t="str">
        <f>IF(EXACT(K73,"V"),K$5,0)+IF(EXACT(L73,"V"),L$5,0)+IF(EXACT(M73,"V"),M$5,0)+IF(EXACT(N73,"V"),N$5,0)+IF(EXACT(O73,"V"),O$5,0)+IF(EXACT(P73,"V"),P$5,0)+IF(EXACT(Q73,"V"),Q$5,0)</f>
      </c>
      <c r="K73" s="18"/>
      <c r="L73" s="18"/>
      <c r="M73" s="18"/>
      <c r="N73" s="18"/>
      <c r="O73" s="18"/>
      <c r="P73" s="18"/>
      <c r="Q73" s="18"/>
      <c r="R73" s="16" t="s">
        <v>19</v>
      </c>
    </row>
    <row r="74">
      <c r="A74" s="7"/>
      <c r="B74" s="9" t="s">
        <v>237</v>
      </c>
      <c r="C74" s="9"/>
      <c r="D74" s="9" t="s">
        <v>238</v>
      </c>
      <c r="E74" s="9" t="s">
        <v>239</v>
      </c>
      <c r="F74" s="9" t="s">
        <v>240</v>
      </c>
      <c r="G74" s="7"/>
      <c r="H74" s="14"/>
      <c r="I74" s="16" t="str">
        <f>=G74*J74</f>
      </c>
      <c r="J74" s="16" t="str">
        <f>IF(EXACT(K74,"V"),K$5,0)+IF(EXACT(L74,"V"),L$5,0)+IF(EXACT(M74,"V"),M$5,0)+IF(EXACT(N74,"V"),N$5,0)+IF(EXACT(O74,"V"),O$5,0)+IF(EXACT(P74,"V"),P$5,0)+IF(EXACT(Q74,"V"),Q$5,0)</f>
      </c>
      <c r="K74" s="18"/>
      <c r="L74" s="18"/>
      <c r="M74" s="18"/>
      <c r="N74" s="18"/>
      <c r="O74" s="18"/>
      <c r="P74" s="18"/>
      <c r="Q74" s="18"/>
      <c r="R74" s="16" t="s">
        <v>19</v>
      </c>
    </row>
    <row r="75">
      <c r="A75" s="6" t="s">
        <v>241</v>
      </c>
      <c r="B75" s="8" t="s">
        <v>26</v>
      </c>
      <c r="C75" s="8"/>
      <c r="D75" s="8" t="s">
        <v>27</v>
      </c>
      <c r="E75" s="8" t="s">
        <v>28</v>
      </c>
      <c r="F75" s="8" t="s">
        <v>29</v>
      </c>
      <c r="G75" s="6">
        <v>6</v>
      </c>
      <c r="H75" s="13" t="s">
        <v>30</v>
      </c>
      <c r="I75" s="15" t="str">
        <f>=G75*J75</f>
      </c>
      <c r="J75" s="15" t="str">
        <f>IF(EXACT(K75,"V"),K$5,0)+IF(EXACT(L75,"V"),L$5,0)+IF(EXACT(M75,"V"),M$5,0)+IF(EXACT(N75,"V"),N$5,0)+IF(EXACT(O75,"V"),O$5,0)+IF(EXACT(P75,"V"),P$5,0)+IF(EXACT(Q75,"V"),Q$5,0)</f>
      </c>
      <c r="K75" s="17"/>
      <c r="L75" s="17"/>
      <c r="M75" s="17"/>
      <c r="N75" s="17"/>
      <c r="O75" s="17"/>
      <c r="P75" s="17"/>
      <c r="Q75" s="17"/>
      <c r="R75" s="15" t="s">
        <v>19</v>
      </c>
    </row>
    <row r="76">
      <c r="A76" s="6"/>
      <c r="B76" s="8" t="s">
        <v>242</v>
      </c>
      <c r="C76" s="8"/>
      <c r="D76" s="8" t="s">
        <v>243</v>
      </c>
      <c r="E76" s="8" t="s">
        <v>244</v>
      </c>
      <c r="F76" s="8" t="s">
        <v>245</v>
      </c>
      <c r="G76" s="6"/>
      <c r="H76" s="13"/>
      <c r="I76" s="15" t="str">
        <f>=G76*J76</f>
      </c>
      <c r="J76" s="15" t="str">
        <f>IF(EXACT(K76,"V"),K$5,0)+IF(EXACT(L76,"V"),L$5,0)+IF(EXACT(M76,"V"),M$5,0)+IF(EXACT(N76,"V"),N$5,0)+IF(EXACT(O76,"V"),O$5,0)+IF(EXACT(P76,"V"),P$5,0)+IF(EXACT(Q76,"V"),Q$5,0)</f>
      </c>
      <c r="K76" s="17"/>
      <c r="L76" s="17"/>
      <c r="M76" s="17"/>
      <c r="N76" s="17"/>
      <c r="O76" s="17"/>
      <c r="P76" s="17"/>
      <c r="Q76" s="17"/>
      <c r="R76" s="15" t="s">
        <v>19</v>
      </c>
    </row>
    <row r="77">
      <c r="A77" s="6"/>
      <c r="B77" s="8" t="s">
        <v>246</v>
      </c>
      <c r="C77" s="8"/>
      <c r="D77" s="8" t="s">
        <v>247</v>
      </c>
      <c r="E77" s="8" t="s">
        <v>248</v>
      </c>
      <c r="F77" s="8" t="s">
        <v>249</v>
      </c>
      <c r="G77" s="6"/>
      <c r="H77" s="13"/>
      <c r="I77" s="15" t="str">
        <f>=G77*J77</f>
      </c>
      <c r="J77" s="15" t="str">
        <f>IF(EXACT(K77,"V"),K$5,0)+IF(EXACT(L77,"V"),L$5,0)+IF(EXACT(M77,"V"),M$5,0)+IF(EXACT(N77,"V"),N$5,0)+IF(EXACT(O77,"V"),O$5,0)+IF(EXACT(P77,"V"),P$5,0)+IF(EXACT(Q77,"V"),Q$5,0)</f>
      </c>
      <c r="K77" s="17"/>
      <c r="L77" s="17"/>
      <c r="M77" s="17"/>
      <c r="N77" s="17"/>
      <c r="O77" s="17"/>
      <c r="P77" s="17"/>
      <c r="Q77" s="17"/>
      <c r="R77" s="15" t="s">
        <v>19</v>
      </c>
    </row>
    <row r="78">
      <c r="A78" s="7" t="s">
        <v>250</v>
      </c>
      <c r="B78" s="9" t="s">
        <v>251</v>
      </c>
      <c r="C78" s="9"/>
      <c r="D78" s="9" t="s">
        <v>252</v>
      </c>
      <c r="E78" s="9" t="s">
        <v>28</v>
      </c>
      <c r="F78" s="9" t="s">
        <v>253</v>
      </c>
      <c r="G78" s="7">
        <v>4</v>
      </c>
      <c r="H78" s="14" t="s">
        <v>254</v>
      </c>
      <c r="I78" s="16" t="str">
        <f>=G78*J78</f>
      </c>
      <c r="J78" s="16" t="str">
        <f>IF(EXACT(K78,"V"),K$5,0)+IF(EXACT(L78,"V"),L$5,0)+IF(EXACT(M78,"V"),M$5,0)+IF(EXACT(N78,"V"),N$5,0)+IF(EXACT(O78,"V"),O$5,0)+IF(EXACT(P78,"V"),P$5,0)+IF(EXACT(Q78,"V"),Q$5,0)</f>
      </c>
      <c r="K78" s="18"/>
      <c r="L78" s="18"/>
      <c r="M78" s="18"/>
      <c r="N78" s="18"/>
      <c r="O78" s="18"/>
      <c r="P78" s="18"/>
      <c r="Q78" s="18"/>
      <c r="R78" s="16" t="s">
        <v>19</v>
      </c>
    </row>
    <row r="79">
      <c r="A79" s="7"/>
      <c r="B79" s="9" t="s">
        <v>255</v>
      </c>
      <c r="C79" s="9"/>
      <c r="D79" s="9" t="s">
        <v>256</v>
      </c>
      <c r="E79" s="9" t="s">
        <v>257</v>
      </c>
      <c r="F79" s="9" t="s">
        <v>258</v>
      </c>
      <c r="G79" s="7"/>
      <c r="H79" s="14"/>
      <c r="I79" s="16" t="str">
        <f>=G79*J79</f>
      </c>
      <c r="J79" s="16" t="str">
        <f>IF(EXACT(K79,"V"),K$5,0)+IF(EXACT(L79,"V"),L$5,0)+IF(EXACT(M79,"V"),M$5,0)+IF(EXACT(N79,"V"),N$5,0)+IF(EXACT(O79,"V"),O$5,0)+IF(EXACT(P79,"V"),P$5,0)+IF(EXACT(Q79,"V"),Q$5,0)</f>
      </c>
      <c r="K79" s="18"/>
      <c r="L79" s="18"/>
      <c r="M79" s="18"/>
      <c r="N79" s="18"/>
      <c r="O79" s="18"/>
      <c r="P79" s="18"/>
      <c r="Q79" s="18"/>
      <c r="R79" s="16" t="s">
        <v>19</v>
      </c>
    </row>
    <row r="80">
      <c r="A80" s="7"/>
      <c r="B80" s="9" t="s">
        <v>259</v>
      </c>
      <c r="C80" s="9"/>
      <c r="D80" s="9" t="s">
        <v>260</v>
      </c>
      <c r="E80" s="9" t="s">
        <v>57</v>
      </c>
      <c r="F80" s="9" t="s">
        <v>261</v>
      </c>
      <c r="G80" s="7"/>
      <c r="H80" s="14"/>
      <c r="I80" s="16" t="str">
        <f>=G80*J80</f>
      </c>
      <c r="J80" s="16" t="str">
        <f>IF(EXACT(K80,"V"),K$5,0)+IF(EXACT(L80,"V"),L$5,0)+IF(EXACT(M80,"V"),M$5,0)+IF(EXACT(N80,"V"),N$5,0)+IF(EXACT(O80,"V"),O$5,0)+IF(EXACT(P80,"V"),P$5,0)+IF(EXACT(Q80,"V"),Q$5,0)</f>
      </c>
      <c r="K80" s="18"/>
      <c r="L80" s="18"/>
      <c r="M80" s="18"/>
      <c r="N80" s="18"/>
      <c r="O80" s="18"/>
      <c r="P80" s="18"/>
      <c r="Q80" s="18"/>
      <c r="R80" s="16" t="s">
        <v>19</v>
      </c>
    </row>
    <row r="81">
      <c r="A81" s="7"/>
      <c r="B81" s="9" t="s">
        <v>262</v>
      </c>
      <c r="C81" s="9"/>
      <c r="D81" s="9" t="s">
        <v>263</v>
      </c>
      <c r="E81" s="9" t="s">
        <v>264</v>
      </c>
      <c r="F81" s="9" t="s">
        <v>265</v>
      </c>
      <c r="G81" s="7"/>
      <c r="H81" s="14"/>
      <c r="I81" s="16" t="str">
        <f>=G81*J81</f>
      </c>
      <c r="J81" s="16" t="str">
        <f>IF(EXACT(K81,"V"),K$5,0)+IF(EXACT(L81,"V"),L$5,0)+IF(EXACT(M81,"V"),M$5,0)+IF(EXACT(N81,"V"),N$5,0)+IF(EXACT(O81,"V"),O$5,0)+IF(EXACT(P81,"V"),P$5,0)+IF(EXACT(Q81,"V"),Q$5,0)</f>
      </c>
      <c r="K81" s="18"/>
      <c r="L81" s="18"/>
      <c r="M81" s="18"/>
      <c r="N81" s="18"/>
      <c r="O81" s="18"/>
      <c r="P81" s="18"/>
      <c r="Q81" s="18"/>
      <c r="R81" s="16" t="s">
        <v>19</v>
      </c>
    </row>
    <row r="82">
      <c r="A82" s="6" t="s">
        <v>266</v>
      </c>
      <c r="B82" s="8" t="s">
        <v>267</v>
      </c>
      <c r="C82" s="8"/>
      <c r="D82" s="8" t="s">
        <v>268</v>
      </c>
      <c r="E82" s="8" t="s">
        <v>227</v>
      </c>
      <c r="F82" s="8" t="s">
        <v>269</v>
      </c>
      <c r="G82" s="6">
        <v>2</v>
      </c>
      <c r="H82" s="13" t="s">
        <v>270</v>
      </c>
      <c r="I82" s="15" t="str">
        <f>=G82*J82</f>
      </c>
      <c r="J82" s="15" t="str">
        <f>IF(EXACT(K82,"V"),K$5,0)+IF(EXACT(L82,"V"),L$5,0)+IF(EXACT(M82,"V"),M$5,0)+IF(EXACT(N82,"V"),N$5,0)+IF(EXACT(O82,"V"),O$5,0)+IF(EXACT(P82,"V"),P$5,0)+IF(EXACT(Q82,"V"),Q$5,0)</f>
      </c>
      <c r="K82" s="17"/>
      <c r="L82" s="17"/>
      <c r="M82" s="17"/>
      <c r="N82" s="17"/>
      <c r="O82" s="17"/>
      <c r="P82" s="17"/>
      <c r="Q82" s="17"/>
      <c r="R82" s="15" t="s">
        <v>19</v>
      </c>
    </row>
    <row r="83">
      <c r="A83" s="6"/>
      <c r="B83" s="8" t="s">
        <v>271</v>
      </c>
      <c r="C83" s="8"/>
      <c r="D83" s="8" t="s">
        <v>272</v>
      </c>
      <c r="E83" s="8" t="s">
        <v>273</v>
      </c>
      <c r="F83" s="8" t="s">
        <v>274</v>
      </c>
      <c r="G83" s="6"/>
      <c r="H83" s="13"/>
      <c r="I83" s="15" t="str">
        <f>=G83*J83</f>
      </c>
      <c r="J83" s="15" t="str">
        <f>IF(EXACT(K83,"V"),K$5,0)+IF(EXACT(L83,"V"),L$5,0)+IF(EXACT(M83,"V"),M$5,0)+IF(EXACT(N83,"V"),N$5,0)+IF(EXACT(O83,"V"),O$5,0)+IF(EXACT(P83,"V"),P$5,0)+IF(EXACT(Q83,"V"),Q$5,0)</f>
      </c>
      <c r="K83" s="17"/>
      <c r="L83" s="17"/>
      <c r="M83" s="17"/>
      <c r="N83" s="17"/>
      <c r="O83" s="17"/>
      <c r="P83" s="17"/>
      <c r="Q83" s="17"/>
      <c r="R83" s="15" t="s">
        <v>19</v>
      </c>
    </row>
    <row r="84">
      <c r="A84" s="6"/>
      <c r="B84" s="8" t="s">
        <v>275</v>
      </c>
      <c r="C84" s="8"/>
      <c r="D84" s="8" t="s">
        <v>276</v>
      </c>
      <c r="E84" s="8" t="s">
        <v>277</v>
      </c>
      <c r="F84" s="8" t="s">
        <v>274</v>
      </c>
      <c r="G84" s="6"/>
      <c r="H84" s="13"/>
      <c r="I84" s="15" t="str">
        <f>=G84*J84</f>
      </c>
      <c r="J84" s="15" t="str">
        <f>IF(EXACT(K84,"V"),K$5,0)+IF(EXACT(L84,"V"),L$5,0)+IF(EXACT(M84,"V"),M$5,0)+IF(EXACT(N84,"V"),N$5,0)+IF(EXACT(O84,"V"),O$5,0)+IF(EXACT(P84,"V"),P$5,0)+IF(EXACT(Q84,"V"),Q$5,0)</f>
      </c>
      <c r="K84" s="17"/>
      <c r="L84" s="17"/>
      <c r="M84" s="17"/>
      <c r="N84" s="17"/>
      <c r="O84" s="17"/>
      <c r="P84" s="17"/>
      <c r="Q84" s="17"/>
      <c r="R84" s="15" t="s">
        <v>19</v>
      </c>
    </row>
    <row r="85">
      <c r="A85" s="6"/>
      <c r="B85" s="8" t="s">
        <v>278</v>
      </c>
      <c r="C85" s="8"/>
      <c r="D85" s="8" t="s">
        <v>279</v>
      </c>
      <c r="E85" s="8" t="s">
        <v>280</v>
      </c>
      <c r="F85" s="8" t="s">
        <v>281</v>
      </c>
      <c r="G85" s="6"/>
      <c r="H85" s="13"/>
      <c r="I85" s="15" t="str">
        <f>=G85*J85</f>
      </c>
      <c r="J85" s="15" t="str">
        <f>IF(EXACT(K85,"V"),K$5,0)+IF(EXACT(L85,"V"),L$5,0)+IF(EXACT(M85,"V"),M$5,0)+IF(EXACT(N85,"V"),N$5,0)+IF(EXACT(O85,"V"),O$5,0)+IF(EXACT(P85,"V"),P$5,0)+IF(EXACT(Q85,"V"),Q$5,0)</f>
      </c>
      <c r="K85" s="17"/>
      <c r="L85" s="17"/>
      <c r="M85" s="17"/>
      <c r="N85" s="17"/>
      <c r="O85" s="17"/>
      <c r="P85" s="17"/>
      <c r="Q85" s="17"/>
      <c r="R85" s="15" t="s">
        <v>19</v>
      </c>
    </row>
    <row r="86">
      <c r="A86" s="7" t="s">
        <v>282</v>
      </c>
      <c r="B86" s="9" t="s">
        <v>283</v>
      </c>
      <c r="C86" s="9"/>
      <c r="D86" s="9" t="s">
        <v>284</v>
      </c>
      <c r="E86" s="9" t="s">
        <v>285</v>
      </c>
      <c r="F86" s="9" t="s">
        <v>286</v>
      </c>
      <c r="G86" s="7">
        <v>2</v>
      </c>
      <c r="H86" s="14" t="s">
        <v>287</v>
      </c>
      <c r="I86" s="16" t="str">
        <f>=G86*J86</f>
      </c>
      <c r="J86" s="16" t="str">
        <f>IF(EXACT(K86,"V"),K$5,0)+IF(EXACT(L86,"V"),L$5,0)+IF(EXACT(M86,"V"),M$5,0)+IF(EXACT(N86,"V"),N$5,0)+IF(EXACT(O86,"V"),O$5,0)+IF(EXACT(P86,"V"),P$5,0)+IF(EXACT(Q86,"V"),Q$5,0)</f>
      </c>
      <c r="K86" s="18"/>
      <c r="L86" s="18"/>
      <c r="M86" s="18"/>
      <c r="N86" s="18"/>
      <c r="O86" s="18"/>
      <c r="P86" s="18"/>
      <c r="Q86" s="18"/>
      <c r="R86" s="16" t="s">
        <v>19</v>
      </c>
    </row>
    <row r="87">
      <c r="A87" s="7"/>
      <c r="B87" s="9" t="s">
        <v>288</v>
      </c>
      <c r="C87" s="9"/>
      <c r="D87" s="9" t="s">
        <v>284</v>
      </c>
      <c r="E87" s="9" t="s">
        <v>273</v>
      </c>
      <c r="F87" s="9" t="s">
        <v>286</v>
      </c>
      <c r="G87" s="7"/>
      <c r="H87" s="14"/>
      <c r="I87" s="16" t="str">
        <f>=G87*J87</f>
      </c>
      <c r="J87" s="16" t="str">
        <f>IF(EXACT(K87,"V"),K$5,0)+IF(EXACT(L87,"V"),L$5,0)+IF(EXACT(M87,"V"),M$5,0)+IF(EXACT(N87,"V"),N$5,0)+IF(EXACT(O87,"V"),O$5,0)+IF(EXACT(P87,"V"),P$5,0)+IF(EXACT(Q87,"V"),Q$5,0)</f>
      </c>
      <c r="K87" s="18"/>
      <c r="L87" s="18"/>
      <c r="M87" s="18"/>
      <c r="N87" s="18"/>
      <c r="O87" s="18"/>
      <c r="P87" s="18"/>
      <c r="Q87" s="18"/>
      <c r="R87" s="16" t="s">
        <v>19</v>
      </c>
    </row>
    <row r="88">
      <c r="A88" s="7"/>
      <c r="B88" s="9" t="s">
        <v>289</v>
      </c>
      <c r="C88" s="9"/>
      <c r="D88" s="9" t="s">
        <v>290</v>
      </c>
      <c r="E88" s="9" t="s">
        <v>291</v>
      </c>
      <c r="F88" s="9" t="s">
        <v>292</v>
      </c>
      <c r="G88" s="7"/>
      <c r="H88" s="14"/>
      <c r="I88" s="16" t="str">
        <f>=G88*J88</f>
      </c>
      <c r="J88" s="16" t="str">
        <f>IF(EXACT(K88,"V"),K$5,0)+IF(EXACT(L88,"V"),L$5,0)+IF(EXACT(M88,"V"),M$5,0)+IF(EXACT(N88,"V"),N$5,0)+IF(EXACT(O88,"V"),O$5,0)+IF(EXACT(P88,"V"),P$5,0)+IF(EXACT(Q88,"V"),Q$5,0)</f>
      </c>
      <c r="K88" s="18"/>
      <c r="L88" s="18"/>
      <c r="M88" s="18"/>
      <c r="N88" s="18"/>
      <c r="O88" s="18"/>
      <c r="P88" s="18"/>
      <c r="Q88" s="18"/>
      <c r="R88" s="16" t="s">
        <v>19</v>
      </c>
    </row>
    <row r="89">
      <c r="A89" s="7"/>
      <c r="B89" s="9" t="s">
        <v>293</v>
      </c>
      <c r="C89" s="9"/>
      <c r="D89" s="9" t="s">
        <v>294</v>
      </c>
      <c r="E89" s="9" t="s">
        <v>280</v>
      </c>
      <c r="F89" s="9" t="s">
        <v>295</v>
      </c>
      <c r="G89" s="7"/>
      <c r="H89" s="14"/>
      <c r="I89" s="16" t="str">
        <f>=G89*J89</f>
      </c>
      <c r="J89" s="16" t="str">
        <f>IF(EXACT(K89,"V"),K$5,0)+IF(EXACT(L89,"V"),L$5,0)+IF(EXACT(M89,"V"),M$5,0)+IF(EXACT(N89,"V"),N$5,0)+IF(EXACT(O89,"V"),O$5,0)+IF(EXACT(P89,"V"),P$5,0)+IF(EXACT(Q89,"V"),Q$5,0)</f>
      </c>
      <c r="K89" s="18"/>
      <c r="L89" s="18"/>
      <c r="M89" s="18"/>
      <c r="N89" s="18"/>
      <c r="O89" s="18"/>
      <c r="P89" s="18"/>
      <c r="Q89" s="18"/>
      <c r="R89" s="16" t="s">
        <v>19</v>
      </c>
    </row>
    <row r="90">
      <c r="A90" s="6" t="s">
        <v>296</v>
      </c>
      <c r="B90" s="8" t="s">
        <v>297</v>
      </c>
      <c r="C90" s="8"/>
      <c r="D90" s="8" t="s">
        <v>298</v>
      </c>
      <c r="E90" s="8" t="s">
        <v>78</v>
      </c>
      <c r="F90" s="8" t="s">
        <v>299</v>
      </c>
      <c r="G90" s="6">
        <v>208</v>
      </c>
      <c r="H90" s="13" t="s">
        <v>300</v>
      </c>
      <c r="I90" s="15" t="str">
        <f>=G90*J90</f>
      </c>
      <c r="J90" s="15" t="str">
        <f>IF(EXACT(K90,"V"),K$5,0)+IF(EXACT(L90,"V"),L$5,0)+IF(EXACT(M90,"V"),M$5,0)+IF(EXACT(N90,"V"),N$5,0)+IF(EXACT(O90,"V"),O$5,0)+IF(EXACT(P90,"V"),P$5,0)+IF(EXACT(Q90,"V"),Q$5,0)</f>
      </c>
      <c r="K90" s="17"/>
      <c r="L90" s="17"/>
      <c r="M90" s="17"/>
      <c r="N90" s="17"/>
      <c r="O90" s="17"/>
      <c r="P90" s="17"/>
      <c r="Q90" s="17"/>
      <c r="R90" s="15" t="s">
        <v>19</v>
      </c>
    </row>
    <row r="91">
      <c r="A91" s="6"/>
      <c r="B91" s="8" t="s">
        <v>301</v>
      </c>
      <c r="C91" s="8"/>
      <c r="D91" s="8" t="s">
        <v>298</v>
      </c>
      <c r="E91" s="8" t="s">
        <v>302</v>
      </c>
      <c r="F91" s="8" t="s">
        <v>303</v>
      </c>
      <c r="G91" s="6"/>
      <c r="H91" s="13"/>
      <c r="I91" s="15" t="str">
        <f>=G91*J91</f>
      </c>
      <c r="J91" s="15" t="str">
        <f>IF(EXACT(K91,"V"),K$5,0)+IF(EXACT(L91,"V"),L$5,0)+IF(EXACT(M91,"V"),M$5,0)+IF(EXACT(N91,"V"),N$5,0)+IF(EXACT(O91,"V"),O$5,0)+IF(EXACT(P91,"V"),P$5,0)+IF(EXACT(Q91,"V"),Q$5,0)</f>
      </c>
      <c r="K91" s="17"/>
      <c r="L91" s="17"/>
      <c r="M91" s="17"/>
      <c r="N91" s="17"/>
      <c r="O91" s="17"/>
      <c r="P91" s="17"/>
      <c r="Q91" s="17"/>
      <c r="R91" s="15" t="s">
        <v>19</v>
      </c>
    </row>
    <row r="92">
      <c r="A92" s="6"/>
      <c r="B92" s="8" t="s">
        <v>304</v>
      </c>
      <c r="C92" s="8"/>
      <c r="D92" s="8" t="s">
        <v>298</v>
      </c>
      <c r="E92" s="8" t="s">
        <v>305</v>
      </c>
      <c r="F92" s="8" t="s">
        <v>306</v>
      </c>
      <c r="G92" s="6"/>
      <c r="H92" s="13"/>
      <c r="I92" s="15" t="str">
        <f>=G92*J92</f>
      </c>
      <c r="J92" s="15" t="str">
        <f>IF(EXACT(K92,"V"),K$5,0)+IF(EXACT(L92,"V"),L$5,0)+IF(EXACT(M92,"V"),M$5,0)+IF(EXACT(N92,"V"),N$5,0)+IF(EXACT(O92,"V"),O$5,0)+IF(EXACT(P92,"V"),P$5,0)+IF(EXACT(Q92,"V"),Q$5,0)</f>
      </c>
      <c r="K92" s="17"/>
      <c r="L92" s="17"/>
      <c r="M92" s="17"/>
      <c r="N92" s="17"/>
      <c r="O92" s="17"/>
      <c r="P92" s="17"/>
      <c r="Q92" s="17"/>
      <c r="R92" s="15" t="s">
        <v>19</v>
      </c>
    </row>
    <row r="93">
      <c r="A93" s="6"/>
      <c r="B93" s="8" t="s">
        <v>307</v>
      </c>
      <c r="C93" s="8"/>
      <c r="D93" s="8" t="s">
        <v>308</v>
      </c>
      <c r="E93" s="8" t="s">
        <v>75</v>
      </c>
      <c r="F93" s="8" t="s">
        <v>309</v>
      </c>
      <c r="G93" s="6"/>
      <c r="H93" s="13"/>
      <c r="I93" s="15" t="str">
        <f>=G93*J93</f>
      </c>
      <c r="J93" s="15" t="str">
        <f>IF(EXACT(K93,"V"),K$5,0)+IF(EXACT(L93,"V"),L$5,0)+IF(EXACT(M93,"V"),M$5,0)+IF(EXACT(N93,"V"),N$5,0)+IF(EXACT(O93,"V"),O$5,0)+IF(EXACT(P93,"V"),P$5,0)+IF(EXACT(Q93,"V"),Q$5,0)</f>
      </c>
      <c r="K93" s="17"/>
      <c r="L93" s="17"/>
      <c r="M93" s="17"/>
      <c r="N93" s="17"/>
      <c r="O93" s="17"/>
      <c r="P93" s="17"/>
      <c r="Q93" s="17"/>
      <c r="R93" s="15" t="s">
        <v>19</v>
      </c>
    </row>
    <row r="94">
      <c r="A94" s="7" t="s">
        <v>310</v>
      </c>
      <c r="B94" s="9" t="s">
        <v>311</v>
      </c>
      <c r="C94" s="9"/>
      <c r="D94" s="9" t="s">
        <v>312</v>
      </c>
      <c r="E94" s="9" t="s">
        <v>78</v>
      </c>
      <c r="F94" s="9" t="s">
        <v>313</v>
      </c>
      <c r="G94" s="7">
        <v>1</v>
      </c>
      <c r="H94" s="14" t="s">
        <v>314</v>
      </c>
      <c r="I94" s="16" t="str">
        <f>=G94*J94</f>
      </c>
      <c r="J94" s="16" t="str">
        <f>IF(EXACT(K94,"V"),K$5,0)+IF(EXACT(L94,"V"),L$5,0)+IF(EXACT(M94,"V"),M$5,0)+IF(EXACT(N94,"V"),N$5,0)+IF(EXACT(O94,"V"),O$5,0)+IF(EXACT(P94,"V"),P$5,0)+IF(EXACT(Q94,"V"),Q$5,0)</f>
      </c>
      <c r="K94" s="18"/>
      <c r="L94" s="18"/>
      <c r="M94" s="18"/>
      <c r="N94" s="18"/>
      <c r="O94" s="18"/>
      <c r="P94" s="18"/>
      <c r="Q94" s="18"/>
      <c r="R94" s="16" t="s">
        <v>19</v>
      </c>
    </row>
    <row r="95">
      <c r="A95" s="7"/>
      <c r="B95" s="9" t="s">
        <v>315</v>
      </c>
      <c r="C95" s="9"/>
      <c r="D95" s="9" t="s">
        <v>312</v>
      </c>
      <c r="E95" s="9" t="s">
        <v>302</v>
      </c>
      <c r="F95" s="9" t="s">
        <v>316</v>
      </c>
      <c r="G95" s="7"/>
      <c r="H95" s="14"/>
      <c r="I95" s="16" t="str">
        <f>=G95*J95</f>
      </c>
      <c r="J95" s="16" t="str">
        <f>IF(EXACT(K95,"V"),K$5,0)+IF(EXACT(L95,"V"),L$5,0)+IF(EXACT(M95,"V"),M$5,0)+IF(EXACT(N95,"V"),N$5,0)+IF(EXACT(O95,"V"),O$5,0)+IF(EXACT(P95,"V"),P$5,0)+IF(EXACT(Q95,"V"),Q$5,0)</f>
      </c>
      <c r="K95" s="18"/>
      <c r="L95" s="18"/>
      <c r="M95" s="18"/>
      <c r="N95" s="18"/>
      <c r="O95" s="18"/>
      <c r="P95" s="18"/>
      <c r="Q95" s="18"/>
      <c r="R95" s="16" t="s">
        <v>19</v>
      </c>
    </row>
    <row r="96">
      <c r="A96" s="7"/>
      <c r="B96" s="9" t="s">
        <v>317</v>
      </c>
      <c r="C96" s="9"/>
      <c r="D96" s="9" t="s">
        <v>312</v>
      </c>
      <c r="E96" s="9" t="s">
        <v>305</v>
      </c>
      <c r="F96" s="9" t="s">
        <v>318</v>
      </c>
      <c r="G96" s="7"/>
      <c r="H96" s="14"/>
      <c r="I96" s="16" t="str">
        <f>=G96*J96</f>
      </c>
      <c r="J96" s="16" t="str">
        <f>IF(EXACT(K96,"V"),K$5,0)+IF(EXACT(L96,"V"),L$5,0)+IF(EXACT(M96,"V"),M$5,0)+IF(EXACT(N96,"V"),N$5,0)+IF(EXACT(O96,"V"),O$5,0)+IF(EXACT(P96,"V"),P$5,0)+IF(EXACT(Q96,"V"),Q$5,0)</f>
      </c>
      <c r="K96" s="18"/>
      <c r="L96" s="18"/>
      <c r="M96" s="18"/>
      <c r="N96" s="18"/>
      <c r="O96" s="18"/>
      <c r="P96" s="18"/>
      <c r="Q96" s="18"/>
      <c r="R96" s="16" t="s">
        <v>19</v>
      </c>
    </row>
    <row r="97">
      <c r="A97" s="7"/>
      <c r="B97" s="9" t="s">
        <v>319</v>
      </c>
      <c r="C97" s="9"/>
      <c r="D97" s="9" t="s">
        <v>312</v>
      </c>
      <c r="E97" s="9" t="s">
        <v>75</v>
      </c>
      <c r="F97" s="9" t="s">
        <v>320</v>
      </c>
      <c r="G97" s="7"/>
      <c r="H97" s="14"/>
      <c r="I97" s="16" t="str">
        <f>=G97*J97</f>
      </c>
      <c r="J97" s="16" t="str">
        <f>IF(EXACT(K97,"V"),K$5,0)+IF(EXACT(L97,"V"),L$5,0)+IF(EXACT(M97,"V"),M$5,0)+IF(EXACT(N97,"V"),N$5,0)+IF(EXACT(O97,"V"),O$5,0)+IF(EXACT(P97,"V"),P$5,0)+IF(EXACT(Q97,"V"),Q$5,0)</f>
      </c>
      <c r="K97" s="18"/>
      <c r="L97" s="18"/>
      <c r="M97" s="18"/>
      <c r="N97" s="18"/>
      <c r="O97" s="18"/>
      <c r="P97" s="18"/>
      <c r="Q97" s="18"/>
      <c r="R97" s="16" t="s">
        <v>19</v>
      </c>
    </row>
    <row r="98">
      <c r="A98" s="6" t="s">
        <v>321</v>
      </c>
      <c r="B98" s="8" t="s">
        <v>322</v>
      </c>
      <c r="C98" s="8"/>
      <c r="D98" s="8" t="s">
        <v>323</v>
      </c>
      <c r="E98" s="8" t="s">
        <v>78</v>
      </c>
      <c r="F98" s="8" t="s">
        <v>324</v>
      </c>
      <c r="G98" s="6">
        <v>85</v>
      </c>
      <c r="H98" s="13" t="s">
        <v>325</v>
      </c>
      <c r="I98" s="15" t="str">
        <f>=G98*J98</f>
      </c>
      <c r="J98" s="15" t="str">
        <f>IF(EXACT(K98,"V"),K$5,0)+IF(EXACT(L98,"V"),L$5,0)+IF(EXACT(M98,"V"),M$5,0)+IF(EXACT(N98,"V"),N$5,0)+IF(EXACT(O98,"V"),O$5,0)+IF(EXACT(P98,"V"),P$5,0)+IF(EXACT(Q98,"V"),Q$5,0)</f>
      </c>
      <c r="K98" s="17"/>
      <c r="L98" s="17"/>
      <c r="M98" s="17"/>
      <c r="N98" s="17"/>
      <c r="O98" s="17"/>
      <c r="P98" s="17"/>
      <c r="Q98" s="17"/>
      <c r="R98" s="15" t="s">
        <v>19</v>
      </c>
    </row>
    <row r="99">
      <c r="A99" s="6"/>
      <c r="B99" s="8" t="s">
        <v>326</v>
      </c>
      <c r="C99" s="8"/>
      <c r="D99" s="8" t="s">
        <v>323</v>
      </c>
      <c r="E99" s="8" t="s">
        <v>302</v>
      </c>
      <c r="F99" s="8" t="s">
        <v>327</v>
      </c>
      <c r="G99" s="6"/>
      <c r="H99" s="13"/>
      <c r="I99" s="15" t="str">
        <f>=G99*J99</f>
      </c>
      <c r="J99" s="15" t="str">
        <f>IF(EXACT(K99,"V"),K$5,0)+IF(EXACT(L99,"V"),L$5,0)+IF(EXACT(M99,"V"),M$5,0)+IF(EXACT(N99,"V"),N$5,0)+IF(EXACT(O99,"V"),O$5,0)+IF(EXACT(P99,"V"),P$5,0)+IF(EXACT(Q99,"V"),Q$5,0)</f>
      </c>
      <c r="K99" s="17"/>
      <c r="L99" s="17"/>
      <c r="M99" s="17"/>
      <c r="N99" s="17"/>
      <c r="O99" s="17"/>
      <c r="P99" s="17"/>
      <c r="Q99" s="17"/>
      <c r="R99" s="15" t="s">
        <v>19</v>
      </c>
    </row>
    <row r="100">
      <c r="A100" s="6"/>
      <c r="B100" s="8" t="s">
        <v>328</v>
      </c>
      <c r="C100" s="8"/>
      <c r="D100" s="8" t="s">
        <v>323</v>
      </c>
      <c r="E100" s="8" t="s">
        <v>305</v>
      </c>
      <c r="F100" s="8" t="s">
        <v>329</v>
      </c>
      <c r="G100" s="6"/>
      <c r="H100" s="13"/>
      <c r="I100" s="15" t="str">
        <f>=G100*J100</f>
      </c>
      <c r="J100" s="15" t="str">
        <f>IF(EXACT(K100,"V"),K$5,0)+IF(EXACT(L100,"V"),L$5,0)+IF(EXACT(M100,"V"),M$5,0)+IF(EXACT(N100,"V"),N$5,0)+IF(EXACT(O100,"V"),O$5,0)+IF(EXACT(P100,"V"),P$5,0)+IF(EXACT(Q100,"V"),Q$5,0)</f>
      </c>
      <c r="K100" s="17"/>
      <c r="L100" s="17"/>
      <c r="M100" s="17"/>
      <c r="N100" s="17"/>
      <c r="O100" s="17"/>
      <c r="P100" s="17"/>
      <c r="Q100" s="17"/>
      <c r="R100" s="15" t="s">
        <v>19</v>
      </c>
    </row>
    <row r="101">
      <c r="A101" s="6"/>
      <c r="B101" s="8" t="s">
        <v>330</v>
      </c>
      <c r="C101" s="8"/>
      <c r="D101" s="8" t="s">
        <v>323</v>
      </c>
      <c r="E101" s="8" t="s">
        <v>75</v>
      </c>
      <c r="F101" s="8" t="s">
        <v>331</v>
      </c>
      <c r="G101" s="6"/>
      <c r="H101" s="13"/>
      <c r="I101" s="15" t="str">
        <f>=G101*J101</f>
      </c>
      <c r="J101" s="15" t="str">
        <f>IF(EXACT(K101,"V"),K$5,0)+IF(EXACT(L101,"V"),L$5,0)+IF(EXACT(M101,"V"),M$5,0)+IF(EXACT(N101,"V"),N$5,0)+IF(EXACT(O101,"V"),O$5,0)+IF(EXACT(P101,"V"),P$5,0)+IF(EXACT(Q101,"V"),Q$5,0)</f>
      </c>
      <c r="K101" s="17"/>
      <c r="L101" s="17"/>
      <c r="M101" s="17"/>
      <c r="N101" s="17"/>
      <c r="O101" s="17"/>
      <c r="P101" s="17"/>
      <c r="Q101" s="17"/>
      <c r="R101" s="15" t="s">
        <v>19</v>
      </c>
    </row>
    <row r="102">
      <c r="A102" s="7" t="s">
        <v>332</v>
      </c>
      <c r="B102" s="9" t="s">
        <v>333</v>
      </c>
      <c r="C102" s="9"/>
      <c r="D102" s="9" t="s">
        <v>334</v>
      </c>
      <c r="E102" s="9" t="s">
        <v>78</v>
      </c>
      <c r="F102" s="9" t="s">
        <v>335</v>
      </c>
      <c r="G102" s="7">
        <v>8</v>
      </c>
      <c r="H102" s="14" t="s">
        <v>336</v>
      </c>
      <c r="I102" s="16" t="str">
        <f>=G102*J102</f>
      </c>
      <c r="J102" s="16" t="str">
        <f>IF(EXACT(K102,"V"),K$5,0)+IF(EXACT(L102,"V"),L$5,0)+IF(EXACT(M102,"V"),M$5,0)+IF(EXACT(N102,"V"),N$5,0)+IF(EXACT(O102,"V"),O$5,0)+IF(EXACT(P102,"V"),P$5,0)+IF(EXACT(Q102,"V"),Q$5,0)</f>
      </c>
      <c r="K102" s="18"/>
      <c r="L102" s="18"/>
      <c r="M102" s="18"/>
      <c r="N102" s="18"/>
      <c r="O102" s="18"/>
      <c r="P102" s="18"/>
      <c r="Q102" s="18"/>
      <c r="R102" s="16" t="s">
        <v>19</v>
      </c>
    </row>
    <row r="103">
      <c r="A103" s="7"/>
      <c r="B103" s="9" t="s">
        <v>337</v>
      </c>
      <c r="C103" s="9"/>
      <c r="D103" s="9" t="s">
        <v>334</v>
      </c>
      <c r="E103" s="9" t="s">
        <v>302</v>
      </c>
      <c r="F103" s="9" t="s">
        <v>338</v>
      </c>
      <c r="G103" s="7"/>
      <c r="H103" s="14"/>
      <c r="I103" s="16" t="str">
        <f>=G103*J103</f>
      </c>
      <c r="J103" s="16" t="str">
        <f>IF(EXACT(K103,"V"),K$5,0)+IF(EXACT(L103,"V"),L$5,0)+IF(EXACT(M103,"V"),M$5,0)+IF(EXACT(N103,"V"),N$5,0)+IF(EXACT(O103,"V"),O$5,0)+IF(EXACT(P103,"V"),P$5,0)+IF(EXACT(Q103,"V"),Q$5,0)</f>
      </c>
      <c r="K103" s="18"/>
      <c r="L103" s="18"/>
      <c r="M103" s="18"/>
      <c r="N103" s="18"/>
      <c r="O103" s="18"/>
      <c r="P103" s="18"/>
      <c r="Q103" s="18"/>
      <c r="R103" s="16" t="s">
        <v>19</v>
      </c>
    </row>
    <row r="104">
      <c r="A104" s="7"/>
      <c r="B104" s="9" t="s">
        <v>339</v>
      </c>
      <c r="C104" s="9"/>
      <c r="D104" s="9" t="s">
        <v>334</v>
      </c>
      <c r="E104" s="9" t="s">
        <v>305</v>
      </c>
      <c r="F104" s="9" t="s">
        <v>340</v>
      </c>
      <c r="G104" s="7"/>
      <c r="H104" s="14"/>
      <c r="I104" s="16" t="str">
        <f>=G104*J104</f>
      </c>
      <c r="J104" s="16" t="str">
        <f>IF(EXACT(K104,"V"),K$5,0)+IF(EXACT(L104,"V"),L$5,0)+IF(EXACT(M104,"V"),M$5,0)+IF(EXACT(N104,"V"),N$5,0)+IF(EXACT(O104,"V"),O$5,0)+IF(EXACT(P104,"V"),P$5,0)+IF(EXACT(Q104,"V"),Q$5,0)</f>
      </c>
      <c r="K104" s="18"/>
      <c r="L104" s="18"/>
      <c r="M104" s="18"/>
      <c r="N104" s="18"/>
      <c r="O104" s="18"/>
      <c r="P104" s="18"/>
      <c r="Q104" s="18"/>
      <c r="R104" s="16" t="s">
        <v>19</v>
      </c>
    </row>
    <row r="105">
      <c r="A105" s="7"/>
      <c r="B105" s="9" t="s">
        <v>341</v>
      </c>
      <c r="C105" s="9"/>
      <c r="D105" s="9" t="s">
        <v>334</v>
      </c>
      <c r="E105" s="9" t="s">
        <v>75</v>
      </c>
      <c r="F105" s="9" t="s">
        <v>342</v>
      </c>
      <c r="G105" s="7"/>
      <c r="H105" s="14"/>
      <c r="I105" s="16" t="str">
        <f>=G105*J105</f>
      </c>
      <c r="J105" s="16" t="str">
        <f>IF(EXACT(K105,"V"),K$5,0)+IF(EXACT(L105,"V"),L$5,0)+IF(EXACT(M105,"V"),M$5,0)+IF(EXACT(N105,"V"),N$5,0)+IF(EXACT(O105,"V"),O$5,0)+IF(EXACT(P105,"V"),P$5,0)+IF(EXACT(Q105,"V"),Q$5,0)</f>
      </c>
      <c r="K105" s="18"/>
      <c r="L105" s="18"/>
      <c r="M105" s="18"/>
      <c r="N105" s="18"/>
      <c r="O105" s="18"/>
      <c r="P105" s="18"/>
      <c r="Q105" s="18"/>
      <c r="R105" s="16" t="s">
        <v>19</v>
      </c>
    </row>
    <row r="106">
      <c r="A106" s="6" t="s">
        <v>343</v>
      </c>
      <c r="B106" s="8" t="s">
        <v>344</v>
      </c>
      <c r="C106" s="8"/>
      <c r="D106" s="8" t="s">
        <v>345</v>
      </c>
      <c r="E106" s="8" t="s">
        <v>78</v>
      </c>
      <c r="F106" s="8" t="s">
        <v>346</v>
      </c>
      <c r="G106" s="6">
        <v>12</v>
      </c>
      <c r="H106" s="13" t="s">
        <v>347</v>
      </c>
      <c r="I106" s="15" t="str">
        <f>=G106*J106</f>
      </c>
      <c r="J106" s="15" t="str">
        <f>IF(EXACT(K106,"V"),K$5,0)+IF(EXACT(L106,"V"),L$5,0)+IF(EXACT(M106,"V"),M$5,0)+IF(EXACT(N106,"V"),N$5,0)+IF(EXACT(O106,"V"),O$5,0)+IF(EXACT(P106,"V"),P$5,0)+IF(EXACT(Q106,"V"),Q$5,0)</f>
      </c>
      <c r="K106" s="17"/>
      <c r="L106" s="17"/>
      <c r="M106" s="17"/>
      <c r="N106" s="17"/>
      <c r="O106" s="17"/>
      <c r="P106" s="17"/>
      <c r="Q106" s="17"/>
      <c r="R106" s="15" t="s">
        <v>19</v>
      </c>
    </row>
    <row r="107">
      <c r="A107" s="6"/>
      <c r="B107" s="8" t="s">
        <v>348</v>
      </c>
      <c r="C107" s="8"/>
      <c r="D107" s="8" t="s">
        <v>345</v>
      </c>
      <c r="E107" s="8" t="s">
        <v>302</v>
      </c>
      <c r="F107" s="8" t="s">
        <v>349</v>
      </c>
      <c r="G107" s="6"/>
      <c r="H107" s="13"/>
      <c r="I107" s="15" t="str">
        <f>=G107*J107</f>
      </c>
      <c r="J107" s="15" t="str">
        <f>IF(EXACT(K107,"V"),K$5,0)+IF(EXACT(L107,"V"),L$5,0)+IF(EXACT(M107,"V"),M$5,0)+IF(EXACT(N107,"V"),N$5,0)+IF(EXACT(O107,"V"),O$5,0)+IF(EXACT(P107,"V"),P$5,0)+IF(EXACT(Q107,"V"),Q$5,0)</f>
      </c>
      <c r="K107" s="17"/>
      <c r="L107" s="17"/>
      <c r="M107" s="17"/>
      <c r="N107" s="17"/>
      <c r="O107" s="17"/>
      <c r="P107" s="17"/>
      <c r="Q107" s="17"/>
      <c r="R107" s="15" t="s">
        <v>19</v>
      </c>
    </row>
    <row r="108">
      <c r="A108" s="6"/>
      <c r="B108" s="8" t="s">
        <v>350</v>
      </c>
      <c r="C108" s="8"/>
      <c r="D108" s="8" t="s">
        <v>345</v>
      </c>
      <c r="E108" s="8" t="s">
        <v>305</v>
      </c>
      <c r="F108" s="8" t="s">
        <v>351</v>
      </c>
      <c r="G108" s="6"/>
      <c r="H108" s="13"/>
      <c r="I108" s="15" t="str">
        <f>=G108*J108</f>
      </c>
      <c r="J108" s="15" t="str">
        <f>IF(EXACT(K108,"V"),K$5,0)+IF(EXACT(L108,"V"),L$5,0)+IF(EXACT(M108,"V"),M$5,0)+IF(EXACT(N108,"V"),N$5,0)+IF(EXACT(O108,"V"),O$5,0)+IF(EXACT(P108,"V"),P$5,0)+IF(EXACT(Q108,"V"),Q$5,0)</f>
      </c>
      <c r="K108" s="17"/>
      <c r="L108" s="17"/>
      <c r="M108" s="17"/>
      <c r="N108" s="17"/>
      <c r="O108" s="17"/>
      <c r="P108" s="17"/>
      <c r="Q108" s="17"/>
      <c r="R108" s="15" t="s">
        <v>19</v>
      </c>
    </row>
    <row r="109">
      <c r="A109" s="6"/>
      <c r="B109" s="8" t="s">
        <v>352</v>
      </c>
      <c r="C109" s="8"/>
      <c r="D109" s="8" t="s">
        <v>353</v>
      </c>
      <c r="E109" s="8" t="s">
        <v>75</v>
      </c>
      <c r="F109" s="8" t="s">
        <v>354</v>
      </c>
      <c r="G109" s="6"/>
      <c r="H109" s="13"/>
      <c r="I109" s="15" t="str">
        <f>=G109*J109</f>
      </c>
      <c r="J109" s="15" t="str">
        <f>IF(EXACT(K109,"V"),K$5,0)+IF(EXACT(L109,"V"),L$5,0)+IF(EXACT(M109,"V"),M$5,0)+IF(EXACT(N109,"V"),N$5,0)+IF(EXACT(O109,"V"),O$5,0)+IF(EXACT(P109,"V"),P$5,0)+IF(EXACT(Q109,"V"),Q$5,0)</f>
      </c>
      <c r="K109" s="17"/>
      <c r="L109" s="17"/>
      <c r="M109" s="17"/>
      <c r="N109" s="17"/>
      <c r="O109" s="17"/>
      <c r="P109" s="17"/>
      <c r="Q109" s="17"/>
      <c r="R109" s="15" t="s">
        <v>355</v>
      </c>
    </row>
    <row r="110">
      <c r="A110" s="7" t="s">
        <v>356</v>
      </c>
      <c r="B110" s="9" t="s">
        <v>357</v>
      </c>
      <c r="C110" s="9"/>
      <c r="D110" s="9" t="s">
        <v>358</v>
      </c>
      <c r="E110" s="9" t="s">
        <v>78</v>
      </c>
      <c r="F110" s="9" t="s">
        <v>359</v>
      </c>
      <c r="G110" s="7">
        <v>3</v>
      </c>
      <c r="H110" s="14" t="s">
        <v>360</v>
      </c>
      <c r="I110" s="16" t="str">
        <f>=G110*J110</f>
      </c>
      <c r="J110" s="16" t="str">
        <f>IF(EXACT(K110,"V"),K$5,0)+IF(EXACT(L110,"V"),L$5,0)+IF(EXACT(M110,"V"),M$5,0)+IF(EXACT(N110,"V"),N$5,0)+IF(EXACT(O110,"V"),O$5,0)+IF(EXACT(P110,"V"),P$5,0)+IF(EXACT(Q110,"V"),Q$5,0)</f>
      </c>
      <c r="K110" s="18"/>
      <c r="L110" s="18"/>
      <c r="M110" s="18"/>
      <c r="N110" s="18"/>
      <c r="O110" s="18"/>
      <c r="P110" s="18"/>
      <c r="Q110" s="18"/>
      <c r="R110" s="16" t="s">
        <v>19</v>
      </c>
    </row>
    <row r="111">
      <c r="A111" s="7"/>
      <c r="B111" s="9" t="s">
        <v>361</v>
      </c>
      <c r="C111" s="9"/>
      <c r="D111" s="9" t="s">
        <v>358</v>
      </c>
      <c r="E111" s="9" t="s">
        <v>302</v>
      </c>
      <c r="F111" s="9" t="s">
        <v>362</v>
      </c>
      <c r="G111" s="7"/>
      <c r="H111" s="14"/>
      <c r="I111" s="16" t="str">
        <f>=G111*J111</f>
      </c>
      <c r="J111" s="16" t="str">
        <f>IF(EXACT(K111,"V"),K$5,0)+IF(EXACT(L111,"V"),L$5,0)+IF(EXACT(M111,"V"),M$5,0)+IF(EXACT(N111,"V"),N$5,0)+IF(EXACT(O111,"V"),O$5,0)+IF(EXACT(P111,"V"),P$5,0)+IF(EXACT(Q111,"V"),Q$5,0)</f>
      </c>
      <c r="K111" s="18"/>
      <c r="L111" s="18"/>
      <c r="M111" s="18"/>
      <c r="N111" s="18"/>
      <c r="O111" s="18"/>
      <c r="P111" s="18"/>
      <c r="Q111" s="18"/>
      <c r="R111" s="16" t="s">
        <v>19</v>
      </c>
    </row>
    <row r="112">
      <c r="A112" s="7"/>
      <c r="B112" s="9" t="s">
        <v>363</v>
      </c>
      <c r="C112" s="9"/>
      <c r="D112" s="9" t="s">
        <v>358</v>
      </c>
      <c r="E112" s="9" t="s">
        <v>305</v>
      </c>
      <c r="F112" s="9" t="s">
        <v>364</v>
      </c>
      <c r="G112" s="7"/>
      <c r="H112" s="14"/>
      <c r="I112" s="16" t="str">
        <f>=G112*J112</f>
      </c>
      <c r="J112" s="16" t="str">
        <f>IF(EXACT(K112,"V"),K$5,0)+IF(EXACT(L112,"V"),L$5,0)+IF(EXACT(M112,"V"),M$5,0)+IF(EXACT(N112,"V"),N$5,0)+IF(EXACT(O112,"V"),O$5,0)+IF(EXACT(P112,"V"),P$5,0)+IF(EXACT(Q112,"V"),Q$5,0)</f>
      </c>
      <c r="K112" s="18"/>
      <c r="L112" s="18"/>
      <c r="M112" s="18"/>
      <c r="N112" s="18"/>
      <c r="O112" s="18"/>
      <c r="P112" s="18"/>
      <c r="Q112" s="18"/>
      <c r="R112" s="16" t="s">
        <v>19</v>
      </c>
    </row>
    <row r="113">
      <c r="A113" s="7"/>
      <c r="B113" s="9" t="s">
        <v>365</v>
      </c>
      <c r="C113" s="9"/>
      <c r="D113" s="9" t="s">
        <v>358</v>
      </c>
      <c r="E113" s="9" t="s">
        <v>75</v>
      </c>
      <c r="F113" s="9" t="s">
        <v>366</v>
      </c>
      <c r="G113" s="7"/>
      <c r="H113" s="14"/>
      <c r="I113" s="16" t="str">
        <f>=G113*J113</f>
      </c>
      <c r="J113" s="16" t="str">
        <f>IF(EXACT(K113,"V"),K$5,0)+IF(EXACT(L113,"V"),L$5,0)+IF(EXACT(M113,"V"),M$5,0)+IF(EXACT(N113,"V"),N$5,0)+IF(EXACT(O113,"V"),O$5,0)+IF(EXACT(P113,"V"),P$5,0)+IF(EXACT(Q113,"V"),Q$5,0)</f>
      </c>
      <c r="K113" s="18"/>
      <c r="L113" s="18"/>
      <c r="M113" s="18"/>
      <c r="N113" s="18"/>
      <c r="O113" s="18"/>
      <c r="P113" s="18"/>
      <c r="Q113" s="18"/>
      <c r="R113" s="16" t="s">
        <v>19</v>
      </c>
    </row>
    <row r="114">
      <c r="A114" s="6" t="s">
        <v>367</v>
      </c>
      <c r="B114" s="8" t="s">
        <v>368</v>
      </c>
      <c r="C114" s="8"/>
      <c r="D114" s="8" t="s">
        <v>369</v>
      </c>
      <c r="E114" s="8" t="s">
        <v>78</v>
      </c>
      <c r="F114" s="8" t="s">
        <v>370</v>
      </c>
      <c r="G114" s="6">
        <v>8</v>
      </c>
      <c r="H114" s="13" t="s">
        <v>371</v>
      </c>
      <c r="I114" s="15" t="str">
        <f>=G114*J114</f>
      </c>
      <c r="J114" s="15" t="str">
        <f>IF(EXACT(K114,"V"),K$5,0)+IF(EXACT(L114,"V"),L$5,0)+IF(EXACT(M114,"V"),M$5,0)+IF(EXACT(N114,"V"),N$5,0)+IF(EXACT(O114,"V"),O$5,0)+IF(EXACT(P114,"V"),P$5,0)+IF(EXACT(Q114,"V"),Q$5,0)</f>
      </c>
      <c r="K114" s="17"/>
      <c r="L114" s="17"/>
      <c r="M114" s="17"/>
      <c r="N114" s="17"/>
      <c r="O114" s="17"/>
      <c r="P114" s="17"/>
      <c r="Q114" s="17"/>
      <c r="R114" s="15" t="s">
        <v>19</v>
      </c>
    </row>
    <row r="115">
      <c r="A115" s="6"/>
      <c r="B115" s="8" t="s">
        <v>372</v>
      </c>
      <c r="C115" s="8"/>
      <c r="D115" s="8" t="s">
        <v>369</v>
      </c>
      <c r="E115" s="8" t="s">
        <v>302</v>
      </c>
      <c r="F115" s="8" t="s">
        <v>373</v>
      </c>
      <c r="G115" s="6"/>
      <c r="H115" s="13"/>
      <c r="I115" s="15" t="str">
        <f>=G115*J115</f>
      </c>
      <c r="J115" s="15" t="str">
        <f>IF(EXACT(K115,"V"),K$5,0)+IF(EXACT(L115,"V"),L$5,0)+IF(EXACT(M115,"V"),M$5,0)+IF(EXACT(N115,"V"),N$5,0)+IF(EXACT(O115,"V"),O$5,0)+IF(EXACT(P115,"V"),P$5,0)+IF(EXACT(Q115,"V"),Q$5,0)</f>
      </c>
      <c r="K115" s="17"/>
      <c r="L115" s="17"/>
      <c r="M115" s="17"/>
      <c r="N115" s="17"/>
      <c r="O115" s="17"/>
      <c r="P115" s="17"/>
      <c r="Q115" s="17"/>
      <c r="R115" s="15" t="s">
        <v>19</v>
      </c>
    </row>
    <row r="116">
      <c r="A116" s="6"/>
      <c r="B116" s="8" t="s">
        <v>374</v>
      </c>
      <c r="C116" s="8"/>
      <c r="D116" s="8" t="s">
        <v>369</v>
      </c>
      <c r="E116" s="8" t="s">
        <v>305</v>
      </c>
      <c r="F116" s="8" t="s">
        <v>375</v>
      </c>
      <c r="G116" s="6"/>
      <c r="H116" s="13"/>
      <c r="I116" s="15" t="str">
        <f>=G116*J116</f>
      </c>
      <c r="J116" s="15" t="str">
        <f>IF(EXACT(K116,"V"),K$5,0)+IF(EXACT(L116,"V"),L$5,0)+IF(EXACT(M116,"V"),M$5,0)+IF(EXACT(N116,"V"),N$5,0)+IF(EXACT(O116,"V"),O$5,0)+IF(EXACT(P116,"V"),P$5,0)+IF(EXACT(Q116,"V"),Q$5,0)</f>
      </c>
      <c r="K116" s="17"/>
      <c r="L116" s="17"/>
      <c r="M116" s="17"/>
      <c r="N116" s="17"/>
      <c r="O116" s="17"/>
      <c r="P116" s="17"/>
      <c r="Q116" s="17"/>
      <c r="R116" s="15" t="s">
        <v>19</v>
      </c>
    </row>
    <row r="117">
      <c r="A117" s="6"/>
      <c r="B117" s="8" t="s">
        <v>376</v>
      </c>
      <c r="C117" s="8"/>
      <c r="D117" s="8" t="s">
        <v>369</v>
      </c>
      <c r="E117" s="8" t="s">
        <v>75</v>
      </c>
      <c r="F117" s="8" t="s">
        <v>377</v>
      </c>
      <c r="G117" s="6"/>
      <c r="H117" s="13"/>
      <c r="I117" s="15" t="str">
        <f>=G117*J117</f>
      </c>
      <c r="J117" s="15" t="str">
        <f>IF(EXACT(K117,"V"),K$5,0)+IF(EXACT(L117,"V"),L$5,0)+IF(EXACT(M117,"V"),M$5,0)+IF(EXACT(N117,"V"),N$5,0)+IF(EXACT(O117,"V"),O$5,0)+IF(EXACT(P117,"V"),P$5,0)+IF(EXACT(Q117,"V"),Q$5,0)</f>
      </c>
      <c r="K117" s="17"/>
      <c r="L117" s="17"/>
      <c r="M117" s="17"/>
      <c r="N117" s="17"/>
      <c r="O117" s="17"/>
      <c r="P117" s="17"/>
      <c r="Q117" s="17"/>
      <c r="R117" s="15" t="s">
        <v>19</v>
      </c>
    </row>
    <row r="118">
      <c r="A118" s="7" t="s">
        <v>378</v>
      </c>
      <c r="B118" s="9" t="s">
        <v>379</v>
      </c>
      <c r="C118" s="9"/>
      <c r="D118" s="9" t="s">
        <v>380</v>
      </c>
      <c r="E118" s="9" t="s">
        <v>78</v>
      </c>
      <c r="F118" s="9" t="s">
        <v>381</v>
      </c>
      <c r="G118" s="7">
        <v>27</v>
      </c>
      <c r="H118" s="14" t="s">
        <v>382</v>
      </c>
      <c r="I118" s="16" t="str">
        <f>=G118*J118</f>
      </c>
      <c r="J118" s="16" t="str">
        <f>IF(EXACT(K118,"V"),K$5,0)+IF(EXACT(L118,"V"),L$5,0)+IF(EXACT(M118,"V"),M$5,0)+IF(EXACT(N118,"V"),N$5,0)+IF(EXACT(O118,"V"),O$5,0)+IF(EXACT(P118,"V"),P$5,0)+IF(EXACT(Q118,"V"),Q$5,0)</f>
      </c>
      <c r="K118" s="18"/>
      <c r="L118" s="18"/>
      <c r="M118" s="18"/>
      <c r="N118" s="18"/>
      <c r="O118" s="18"/>
      <c r="P118" s="18"/>
      <c r="Q118" s="18"/>
      <c r="R118" s="16" t="s">
        <v>19</v>
      </c>
    </row>
    <row r="119">
      <c r="A119" s="7"/>
      <c r="B119" s="9" t="s">
        <v>383</v>
      </c>
      <c r="C119" s="9"/>
      <c r="D119" s="9" t="s">
        <v>380</v>
      </c>
      <c r="E119" s="9" t="s">
        <v>302</v>
      </c>
      <c r="F119" s="9" t="s">
        <v>384</v>
      </c>
      <c r="G119" s="7"/>
      <c r="H119" s="14"/>
      <c r="I119" s="16" t="str">
        <f>=G119*J119</f>
      </c>
      <c r="J119" s="16" t="str">
        <f>IF(EXACT(K119,"V"),K$5,0)+IF(EXACT(L119,"V"),L$5,0)+IF(EXACT(M119,"V"),M$5,0)+IF(EXACT(N119,"V"),N$5,0)+IF(EXACT(O119,"V"),O$5,0)+IF(EXACT(P119,"V"),P$5,0)+IF(EXACT(Q119,"V"),Q$5,0)</f>
      </c>
      <c r="K119" s="18"/>
      <c r="L119" s="18"/>
      <c r="M119" s="18"/>
      <c r="N119" s="18"/>
      <c r="O119" s="18"/>
      <c r="P119" s="18"/>
      <c r="Q119" s="18"/>
      <c r="R119" s="16" t="s">
        <v>19</v>
      </c>
    </row>
    <row r="120">
      <c r="A120" s="7"/>
      <c r="B120" s="9" t="s">
        <v>385</v>
      </c>
      <c r="C120" s="9"/>
      <c r="D120" s="9" t="s">
        <v>380</v>
      </c>
      <c r="E120" s="9" t="s">
        <v>305</v>
      </c>
      <c r="F120" s="9" t="s">
        <v>386</v>
      </c>
      <c r="G120" s="7"/>
      <c r="H120" s="14"/>
      <c r="I120" s="16" t="str">
        <f>=G120*J120</f>
      </c>
      <c r="J120" s="16" t="str">
        <f>IF(EXACT(K120,"V"),K$5,0)+IF(EXACT(L120,"V"),L$5,0)+IF(EXACT(M120,"V"),M$5,0)+IF(EXACT(N120,"V"),N$5,0)+IF(EXACT(O120,"V"),O$5,0)+IF(EXACT(P120,"V"),P$5,0)+IF(EXACT(Q120,"V"),Q$5,0)</f>
      </c>
      <c r="K120" s="18"/>
      <c r="L120" s="18"/>
      <c r="M120" s="18"/>
      <c r="N120" s="18"/>
      <c r="O120" s="18"/>
      <c r="P120" s="18"/>
      <c r="Q120" s="18"/>
      <c r="R120" s="16" t="s">
        <v>19</v>
      </c>
    </row>
    <row r="121">
      <c r="A121" s="7"/>
      <c r="B121" s="9" t="s">
        <v>387</v>
      </c>
      <c r="C121" s="9"/>
      <c r="D121" s="9" t="s">
        <v>380</v>
      </c>
      <c r="E121" s="9" t="s">
        <v>75</v>
      </c>
      <c r="F121" s="9" t="s">
        <v>388</v>
      </c>
      <c r="G121" s="7"/>
      <c r="H121" s="14"/>
      <c r="I121" s="16" t="str">
        <f>=G121*J121</f>
      </c>
      <c r="J121" s="16" t="str">
        <f>IF(EXACT(K121,"V"),K$5,0)+IF(EXACT(L121,"V"),L$5,0)+IF(EXACT(M121,"V"),M$5,0)+IF(EXACT(N121,"V"),N$5,0)+IF(EXACT(O121,"V"),O$5,0)+IF(EXACT(P121,"V"),P$5,0)+IF(EXACT(Q121,"V"),Q$5,0)</f>
      </c>
      <c r="K121" s="18"/>
      <c r="L121" s="18"/>
      <c r="M121" s="18"/>
      <c r="N121" s="18"/>
      <c r="O121" s="18"/>
      <c r="P121" s="18"/>
      <c r="Q121" s="18"/>
      <c r="R121" s="16" t="s">
        <v>19</v>
      </c>
    </row>
    <row r="122">
      <c r="A122" s="6" t="s">
        <v>389</v>
      </c>
      <c r="B122" s="8" t="s">
        <v>390</v>
      </c>
      <c r="C122" s="8"/>
      <c r="D122" s="8" t="s">
        <v>391</v>
      </c>
      <c r="E122" s="8" t="s">
        <v>78</v>
      </c>
      <c r="F122" s="8" t="s">
        <v>392</v>
      </c>
      <c r="G122" s="6">
        <v>7</v>
      </c>
      <c r="H122" s="13" t="s">
        <v>393</v>
      </c>
      <c r="I122" s="15" t="str">
        <f>=G122*J122</f>
      </c>
      <c r="J122" s="15" t="str">
        <f>IF(EXACT(K122,"V"),K$5,0)+IF(EXACT(L122,"V"),L$5,0)+IF(EXACT(M122,"V"),M$5,0)+IF(EXACT(N122,"V"),N$5,0)+IF(EXACT(O122,"V"),O$5,0)+IF(EXACT(P122,"V"),P$5,0)+IF(EXACT(Q122,"V"),Q$5,0)</f>
      </c>
      <c r="K122" s="17"/>
      <c r="L122" s="17"/>
      <c r="M122" s="17"/>
      <c r="N122" s="17"/>
      <c r="O122" s="17"/>
      <c r="P122" s="17"/>
      <c r="Q122" s="17"/>
      <c r="R122" s="15" t="s">
        <v>19</v>
      </c>
    </row>
    <row r="123">
      <c r="A123" s="6"/>
      <c r="B123" s="8" t="s">
        <v>394</v>
      </c>
      <c r="C123" s="8"/>
      <c r="D123" s="8" t="s">
        <v>391</v>
      </c>
      <c r="E123" s="8" t="s">
        <v>302</v>
      </c>
      <c r="F123" s="8" t="s">
        <v>395</v>
      </c>
      <c r="G123" s="6"/>
      <c r="H123" s="13"/>
      <c r="I123" s="15" t="str">
        <f>=G123*J123</f>
      </c>
      <c r="J123" s="15" t="str">
        <f>IF(EXACT(K123,"V"),K$5,0)+IF(EXACT(L123,"V"),L$5,0)+IF(EXACT(M123,"V"),M$5,0)+IF(EXACT(N123,"V"),N$5,0)+IF(EXACT(O123,"V"),O$5,0)+IF(EXACT(P123,"V"),P$5,0)+IF(EXACT(Q123,"V"),Q$5,0)</f>
      </c>
      <c r="K123" s="17"/>
      <c r="L123" s="17"/>
      <c r="M123" s="17"/>
      <c r="N123" s="17"/>
      <c r="O123" s="17"/>
      <c r="P123" s="17"/>
      <c r="Q123" s="17"/>
      <c r="R123" s="15" t="s">
        <v>19</v>
      </c>
    </row>
    <row r="124">
      <c r="A124" s="6"/>
      <c r="B124" s="8" t="s">
        <v>396</v>
      </c>
      <c r="C124" s="8"/>
      <c r="D124" s="8" t="s">
        <v>391</v>
      </c>
      <c r="E124" s="8" t="s">
        <v>305</v>
      </c>
      <c r="F124" s="8" t="s">
        <v>397</v>
      </c>
      <c r="G124" s="6"/>
      <c r="H124" s="13"/>
      <c r="I124" s="15" t="str">
        <f>=G124*J124</f>
      </c>
      <c r="J124" s="15" t="str">
        <f>IF(EXACT(K124,"V"),K$5,0)+IF(EXACT(L124,"V"),L$5,0)+IF(EXACT(M124,"V"),M$5,0)+IF(EXACT(N124,"V"),N$5,0)+IF(EXACT(O124,"V"),O$5,0)+IF(EXACT(P124,"V"),P$5,0)+IF(EXACT(Q124,"V"),Q$5,0)</f>
      </c>
      <c r="K124" s="17"/>
      <c r="L124" s="17"/>
      <c r="M124" s="17"/>
      <c r="N124" s="17"/>
      <c r="O124" s="17"/>
      <c r="P124" s="17"/>
      <c r="Q124" s="17"/>
      <c r="R124" s="15" t="s">
        <v>19</v>
      </c>
    </row>
    <row r="125">
      <c r="A125" s="6"/>
      <c r="B125" s="8" t="s">
        <v>398</v>
      </c>
      <c r="C125" s="8"/>
      <c r="D125" s="8" t="s">
        <v>391</v>
      </c>
      <c r="E125" s="8" t="s">
        <v>75</v>
      </c>
      <c r="F125" s="8" t="s">
        <v>399</v>
      </c>
      <c r="G125" s="6"/>
      <c r="H125" s="13"/>
      <c r="I125" s="15" t="str">
        <f>=G125*J125</f>
      </c>
      <c r="J125" s="15" t="str">
        <f>IF(EXACT(K125,"V"),K$5,0)+IF(EXACT(L125,"V"),L$5,0)+IF(EXACT(M125,"V"),M$5,0)+IF(EXACT(N125,"V"),N$5,0)+IF(EXACT(O125,"V"),O$5,0)+IF(EXACT(P125,"V"),P$5,0)+IF(EXACT(Q125,"V"),Q$5,0)</f>
      </c>
      <c r="K125" s="17"/>
      <c r="L125" s="17"/>
      <c r="M125" s="17"/>
      <c r="N125" s="17"/>
      <c r="O125" s="17"/>
      <c r="P125" s="17"/>
      <c r="Q125" s="17"/>
      <c r="R125" s="15" t="s">
        <v>19</v>
      </c>
    </row>
    <row r="126">
      <c r="A126" s="7" t="s">
        <v>400</v>
      </c>
      <c r="B126" s="9" t="s">
        <v>401</v>
      </c>
      <c r="C126" s="9"/>
      <c r="D126" s="9" t="s">
        <v>402</v>
      </c>
      <c r="E126" s="9" t="s">
        <v>78</v>
      </c>
      <c r="F126" s="9" t="s">
        <v>403</v>
      </c>
      <c r="G126" s="7">
        <v>15</v>
      </c>
      <c r="H126" s="14" t="s">
        <v>404</v>
      </c>
      <c r="I126" s="16" t="str">
        <f>=G126*J126</f>
      </c>
      <c r="J126" s="16" t="str">
        <f>IF(EXACT(K126,"V"),K$5,0)+IF(EXACT(L126,"V"),L$5,0)+IF(EXACT(M126,"V"),M$5,0)+IF(EXACT(N126,"V"),N$5,0)+IF(EXACT(O126,"V"),O$5,0)+IF(EXACT(P126,"V"),P$5,0)+IF(EXACT(Q126,"V"),Q$5,0)</f>
      </c>
      <c r="K126" s="18"/>
      <c r="L126" s="18"/>
      <c r="M126" s="18"/>
      <c r="N126" s="18"/>
      <c r="O126" s="18"/>
      <c r="P126" s="18"/>
      <c r="Q126" s="18"/>
      <c r="R126" s="16" t="s">
        <v>19</v>
      </c>
    </row>
    <row r="127">
      <c r="A127" s="7"/>
      <c r="B127" s="9" t="s">
        <v>405</v>
      </c>
      <c r="C127" s="9"/>
      <c r="D127" s="9" t="s">
        <v>402</v>
      </c>
      <c r="E127" s="9" t="s">
        <v>302</v>
      </c>
      <c r="F127" s="9" t="s">
        <v>406</v>
      </c>
      <c r="G127" s="7"/>
      <c r="H127" s="14"/>
      <c r="I127" s="16" t="str">
        <f>=G127*J127</f>
      </c>
      <c r="J127" s="16" t="str">
        <f>IF(EXACT(K127,"V"),K$5,0)+IF(EXACT(L127,"V"),L$5,0)+IF(EXACT(M127,"V"),M$5,0)+IF(EXACT(N127,"V"),N$5,0)+IF(EXACT(O127,"V"),O$5,0)+IF(EXACT(P127,"V"),P$5,0)+IF(EXACT(Q127,"V"),Q$5,0)</f>
      </c>
      <c r="K127" s="18"/>
      <c r="L127" s="18"/>
      <c r="M127" s="18"/>
      <c r="N127" s="18"/>
      <c r="O127" s="18"/>
      <c r="P127" s="18"/>
      <c r="Q127" s="18"/>
      <c r="R127" s="16" t="s">
        <v>19</v>
      </c>
    </row>
    <row r="128">
      <c r="A128" s="7"/>
      <c r="B128" s="9" t="s">
        <v>407</v>
      </c>
      <c r="C128" s="9"/>
      <c r="D128" s="9" t="s">
        <v>402</v>
      </c>
      <c r="E128" s="9" t="s">
        <v>305</v>
      </c>
      <c r="F128" s="9" t="s">
        <v>408</v>
      </c>
      <c r="G128" s="7"/>
      <c r="H128" s="14"/>
      <c r="I128" s="16" t="str">
        <f>=G128*J128</f>
      </c>
      <c r="J128" s="16" t="str">
        <f>IF(EXACT(K128,"V"),K$5,0)+IF(EXACT(L128,"V"),L$5,0)+IF(EXACT(M128,"V"),M$5,0)+IF(EXACT(N128,"V"),N$5,0)+IF(EXACT(O128,"V"),O$5,0)+IF(EXACT(P128,"V"),P$5,0)+IF(EXACT(Q128,"V"),Q$5,0)</f>
      </c>
      <c r="K128" s="18"/>
      <c r="L128" s="18"/>
      <c r="M128" s="18"/>
      <c r="N128" s="18"/>
      <c r="O128" s="18"/>
      <c r="P128" s="18"/>
      <c r="Q128" s="18"/>
      <c r="R128" s="16" t="s">
        <v>19</v>
      </c>
    </row>
    <row r="129">
      <c r="A129" s="7"/>
      <c r="B129" s="9" t="s">
        <v>409</v>
      </c>
      <c r="C129" s="9"/>
      <c r="D129" s="9" t="s">
        <v>402</v>
      </c>
      <c r="E129" s="9" t="s">
        <v>75</v>
      </c>
      <c r="F129" s="9" t="s">
        <v>410</v>
      </c>
      <c r="G129" s="7"/>
      <c r="H129" s="14"/>
      <c r="I129" s="16" t="str">
        <f>=G129*J129</f>
      </c>
      <c r="J129" s="16" t="str">
        <f>IF(EXACT(K129,"V"),K$5,0)+IF(EXACT(L129,"V"),L$5,0)+IF(EXACT(M129,"V"),M$5,0)+IF(EXACT(N129,"V"),N$5,0)+IF(EXACT(O129,"V"),O$5,0)+IF(EXACT(P129,"V"),P$5,0)+IF(EXACT(Q129,"V"),Q$5,0)</f>
      </c>
      <c r="K129" s="18"/>
      <c r="L129" s="18"/>
      <c r="M129" s="18"/>
      <c r="N129" s="18"/>
      <c r="O129" s="18"/>
      <c r="P129" s="18"/>
      <c r="Q129" s="18"/>
      <c r="R129" s="16" t="s">
        <v>19</v>
      </c>
    </row>
    <row r="130">
      <c r="A130" s="6" t="s">
        <v>411</v>
      </c>
      <c r="B130" s="8" t="s">
        <v>412</v>
      </c>
      <c r="C130" s="8"/>
      <c r="D130" s="8" t="s">
        <v>413</v>
      </c>
      <c r="E130" s="8" t="s">
        <v>78</v>
      </c>
      <c r="F130" s="8" t="s">
        <v>414</v>
      </c>
      <c r="G130" s="6">
        <v>1</v>
      </c>
      <c r="H130" s="13" t="s">
        <v>415</v>
      </c>
      <c r="I130" s="15" t="str">
        <f>=G130*J130</f>
      </c>
      <c r="J130" s="15" t="str">
        <f>IF(EXACT(K130,"V"),K$5,0)+IF(EXACT(L130,"V"),L$5,0)+IF(EXACT(M130,"V"),M$5,0)+IF(EXACT(N130,"V"),N$5,0)+IF(EXACT(O130,"V"),O$5,0)+IF(EXACT(P130,"V"),P$5,0)+IF(EXACT(Q130,"V"),Q$5,0)</f>
      </c>
      <c r="K130" s="17"/>
      <c r="L130" s="17"/>
      <c r="M130" s="17"/>
      <c r="N130" s="17"/>
      <c r="O130" s="17"/>
      <c r="P130" s="17"/>
      <c r="Q130" s="17"/>
      <c r="R130" s="15" t="s">
        <v>19</v>
      </c>
    </row>
    <row r="131">
      <c r="A131" s="6"/>
      <c r="B131" s="8" t="s">
        <v>416</v>
      </c>
      <c r="C131" s="8"/>
      <c r="D131" s="8" t="s">
        <v>413</v>
      </c>
      <c r="E131" s="8" t="s">
        <v>302</v>
      </c>
      <c r="F131" s="8" t="s">
        <v>417</v>
      </c>
      <c r="G131" s="6"/>
      <c r="H131" s="13"/>
      <c r="I131" s="15" t="str">
        <f>=G131*J131</f>
      </c>
      <c r="J131" s="15" t="str">
        <f>IF(EXACT(K131,"V"),K$5,0)+IF(EXACT(L131,"V"),L$5,0)+IF(EXACT(M131,"V"),M$5,0)+IF(EXACT(N131,"V"),N$5,0)+IF(EXACT(O131,"V"),O$5,0)+IF(EXACT(P131,"V"),P$5,0)+IF(EXACT(Q131,"V"),Q$5,0)</f>
      </c>
      <c r="K131" s="17"/>
      <c r="L131" s="17"/>
      <c r="M131" s="17"/>
      <c r="N131" s="17"/>
      <c r="O131" s="17"/>
      <c r="P131" s="17"/>
      <c r="Q131" s="17"/>
      <c r="R131" s="15" t="s">
        <v>19</v>
      </c>
    </row>
    <row r="132">
      <c r="A132" s="6"/>
      <c r="B132" s="8" t="s">
        <v>418</v>
      </c>
      <c r="C132" s="8"/>
      <c r="D132" s="8" t="s">
        <v>413</v>
      </c>
      <c r="E132" s="8" t="s">
        <v>305</v>
      </c>
      <c r="F132" s="8" t="s">
        <v>419</v>
      </c>
      <c r="G132" s="6"/>
      <c r="H132" s="13"/>
      <c r="I132" s="15" t="str">
        <f>=G132*J132</f>
      </c>
      <c r="J132" s="15" t="str">
        <f>IF(EXACT(K132,"V"),K$5,0)+IF(EXACT(L132,"V"),L$5,0)+IF(EXACT(M132,"V"),M$5,0)+IF(EXACT(N132,"V"),N$5,0)+IF(EXACT(O132,"V"),O$5,0)+IF(EXACT(P132,"V"),P$5,0)+IF(EXACT(Q132,"V"),Q$5,0)</f>
      </c>
      <c r="K132" s="17"/>
      <c r="L132" s="17"/>
      <c r="M132" s="17"/>
      <c r="N132" s="17"/>
      <c r="O132" s="17"/>
      <c r="P132" s="17"/>
      <c r="Q132" s="17"/>
      <c r="R132" s="15" t="s">
        <v>19</v>
      </c>
    </row>
    <row r="133">
      <c r="A133" s="6"/>
      <c r="B133" s="8" t="s">
        <v>420</v>
      </c>
      <c r="C133" s="8"/>
      <c r="D133" s="8" t="s">
        <v>413</v>
      </c>
      <c r="E133" s="8" t="s">
        <v>75</v>
      </c>
      <c r="F133" s="8" t="s">
        <v>421</v>
      </c>
      <c r="G133" s="6"/>
      <c r="H133" s="13"/>
      <c r="I133" s="15" t="str">
        <f>=G133*J133</f>
      </c>
      <c r="J133" s="15" t="str">
        <f>IF(EXACT(K133,"V"),K$5,0)+IF(EXACT(L133,"V"),L$5,0)+IF(EXACT(M133,"V"),M$5,0)+IF(EXACT(N133,"V"),N$5,0)+IF(EXACT(O133,"V"),O$5,0)+IF(EXACT(P133,"V"),P$5,0)+IF(EXACT(Q133,"V"),Q$5,0)</f>
      </c>
      <c r="K133" s="17"/>
      <c r="L133" s="17"/>
      <c r="M133" s="17"/>
      <c r="N133" s="17"/>
      <c r="O133" s="17"/>
      <c r="P133" s="17"/>
      <c r="Q133" s="17"/>
      <c r="R133" s="15" t="s">
        <v>19</v>
      </c>
    </row>
    <row r="134">
      <c r="A134" s="7" t="s">
        <v>422</v>
      </c>
      <c r="B134" s="9" t="s">
        <v>423</v>
      </c>
      <c r="C134" s="9"/>
      <c r="D134" s="9" t="s">
        <v>424</v>
      </c>
      <c r="E134" s="9" t="s">
        <v>78</v>
      </c>
      <c r="F134" s="9" t="s">
        <v>425</v>
      </c>
      <c r="G134" s="7">
        <v>87</v>
      </c>
      <c r="H134" s="14" t="s">
        <v>426</v>
      </c>
      <c r="I134" s="16" t="str">
        <f>=G134*J134</f>
      </c>
      <c r="J134" s="16" t="str">
        <f>IF(EXACT(K134,"V"),K$5,0)+IF(EXACT(L134,"V"),L$5,0)+IF(EXACT(M134,"V"),M$5,0)+IF(EXACT(N134,"V"),N$5,0)+IF(EXACT(O134,"V"),O$5,0)+IF(EXACT(P134,"V"),P$5,0)+IF(EXACT(Q134,"V"),Q$5,0)</f>
      </c>
      <c r="K134" s="18"/>
      <c r="L134" s="18"/>
      <c r="M134" s="18"/>
      <c r="N134" s="18"/>
      <c r="O134" s="18"/>
      <c r="P134" s="18"/>
      <c r="Q134" s="18"/>
      <c r="R134" s="16" t="s">
        <v>19</v>
      </c>
    </row>
    <row r="135">
      <c r="A135" s="7"/>
      <c r="B135" s="9" t="s">
        <v>427</v>
      </c>
      <c r="C135" s="9"/>
      <c r="D135" s="9" t="s">
        <v>424</v>
      </c>
      <c r="E135" s="9" t="s">
        <v>302</v>
      </c>
      <c r="F135" s="9" t="s">
        <v>428</v>
      </c>
      <c r="G135" s="7"/>
      <c r="H135" s="14"/>
      <c r="I135" s="16" t="str">
        <f>=G135*J135</f>
      </c>
      <c r="J135" s="16" t="str">
        <f>IF(EXACT(K135,"V"),K$5,0)+IF(EXACT(L135,"V"),L$5,0)+IF(EXACT(M135,"V"),M$5,0)+IF(EXACT(N135,"V"),N$5,0)+IF(EXACT(O135,"V"),O$5,0)+IF(EXACT(P135,"V"),P$5,0)+IF(EXACT(Q135,"V"),Q$5,0)</f>
      </c>
      <c r="K135" s="18"/>
      <c r="L135" s="18"/>
      <c r="M135" s="18"/>
      <c r="N135" s="18"/>
      <c r="O135" s="18"/>
      <c r="P135" s="18"/>
      <c r="Q135" s="18"/>
      <c r="R135" s="16" t="s">
        <v>19</v>
      </c>
    </row>
    <row r="136">
      <c r="A136" s="7"/>
      <c r="B136" s="9" t="s">
        <v>429</v>
      </c>
      <c r="C136" s="9"/>
      <c r="D136" s="9" t="s">
        <v>424</v>
      </c>
      <c r="E136" s="9" t="s">
        <v>305</v>
      </c>
      <c r="F136" s="9" t="s">
        <v>430</v>
      </c>
      <c r="G136" s="7"/>
      <c r="H136" s="14"/>
      <c r="I136" s="16" t="str">
        <f>=G136*J136</f>
      </c>
      <c r="J136" s="16" t="str">
        <f>IF(EXACT(K136,"V"),K$5,0)+IF(EXACT(L136,"V"),L$5,0)+IF(EXACT(M136,"V"),M$5,0)+IF(EXACT(N136,"V"),N$5,0)+IF(EXACT(O136,"V"),O$5,0)+IF(EXACT(P136,"V"),P$5,0)+IF(EXACT(Q136,"V"),Q$5,0)</f>
      </c>
      <c r="K136" s="18"/>
      <c r="L136" s="18"/>
      <c r="M136" s="18"/>
      <c r="N136" s="18"/>
      <c r="O136" s="18"/>
      <c r="P136" s="18"/>
      <c r="Q136" s="18"/>
      <c r="R136" s="16" t="s">
        <v>19</v>
      </c>
    </row>
    <row r="137">
      <c r="A137" s="7"/>
      <c r="B137" s="9" t="s">
        <v>431</v>
      </c>
      <c r="C137" s="9"/>
      <c r="D137" s="9" t="s">
        <v>424</v>
      </c>
      <c r="E137" s="9" t="s">
        <v>75</v>
      </c>
      <c r="F137" s="9" t="s">
        <v>432</v>
      </c>
      <c r="G137" s="7"/>
      <c r="H137" s="14"/>
      <c r="I137" s="16" t="str">
        <f>=G137*J137</f>
      </c>
      <c r="J137" s="16" t="str">
        <f>IF(EXACT(K137,"V"),K$5,0)+IF(EXACT(L137,"V"),L$5,0)+IF(EXACT(M137,"V"),M$5,0)+IF(EXACT(N137,"V"),N$5,0)+IF(EXACT(O137,"V"),O$5,0)+IF(EXACT(P137,"V"),P$5,0)+IF(EXACT(Q137,"V"),Q$5,0)</f>
      </c>
      <c r="K137" s="18"/>
      <c r="L137" s="18"/>
      <c r="M137" s="18"/>
      <c r="N137" s="18"/>
      <c r="O137" s="18"/>
      <c r="P137" s="18"/>
      <c r="Q137" s="18"/>
      <c r="R137" s="16" t="s">
        <v>19</v>
      </c>
    </row>
    <row r="138">
      <c r="A138" s="6" t="s">
        <v>433</v>
      </c>
      <c r="B138" s="8" t="s">
        <v>434</v>
      </c>
      <c r="C138" s="8"/>
      <c r="D138" s="8" t="s">
        <v>435</v>
      </c>
      <c r="E138" s="8" t="s">
        <v>78</v>
      </c>
      <c r="F138" s="8" t="s">
        <v>436</v>
      </c>
      <c r="G138" s="6">
        <v>2</v>
      </c>
      <c r="H138" s="13" t="s">
        <v>437</v>
      </c>
      <c r="I138" s="15" t="str">
        <f>=G138*J138</f>
      </c>
      <c r="J138" s="15" t="str">
        <f>IF(EXACT(K138,"V"),K$5,0)+IF(EXACT(L138,"V"),L$5,0)+IF(EXACT(M138,"V"),M$5,0)+IF(EXACT(N138,"V"),N$5,0)+IF(EXACT(O138,"V"),O$5,0)+IF(EXACT(P138,"V"),P$5,0)+IF(EXACT(Q138,"V"),Q$5,0)</f>
      </c>
      <c r="K138" s="17"/>
      <c r="L138" s="17"/>
      <c r="M138" s="17"/>
      <c r="N138" s="17"/>
      <c r="O138" s="17"/>
      <c r="P138" s="17"/>
      <c r="Q138" s="17"/>
      <c r="R138" s="15" t="s">
        <v>19</v>
      </c>
    </row>
    <row r="139">
      <c r="A139" s="6"/>
      <c r="B139" s="8" t="s">
        <v>438</v>
      </c>
      <c r="C139" s="8"/>
      <c r="D139" s="8" t="s">
        <v>435</v>
      </c>
      <c r="E139" s="8" t="s">
        <v>302</v>
      </c>
      <c r="F139" s="8" t="s">
        <v>439</v>
      </c>
      <c r="G139" s="6"/>
      <c r="H139" s="13"/>
      <c r="I139" s="15" t="str">
        <f>=G139*J139</f>
      </c>
      <c r="J139" s="15" t="str">
        <f>IF(EXACT(K139,"V"),K$5,0)+IF(EXACT(L139,"V"),L$5,0)+IF(EXACT(M139,"V"),M$5,0)+IF(EXACT(N139,"V"),N$5,0)+IF(EXACT(O139,"V"),O$5,0)+IF(EXACT(P139,"V"),P$5,0)+IF(EXACT(Q139,"V"),Q$5,0)</f>
      </c>
      <c r="K139" s="17"/>
      <c r="L139" s="17"/>
      <c r="M139" s="17"/>
      <c r="N139" s="17"/>
      <c r="O139" s="17"/>
      <c r="P139" s="17"/>
      <c r="Q139" s="17"/>
      <c r="R139" s="15" t="s">
        <v>19</v>
      </c>
    </row>
    <row r="140">
      <c r="A140" s="6"/>
      <c r="B140" s="8" t="s">
        <v>440</v>
      </c>
      <c r="C140" s="8"/>
      <c r="D140" s="8" t="s">
        <v>435</v>
      </c>
      <c r="E140" s="8" t="s">
        <v>305</v>
      </c>
      <c r="F140" s="8" t="s">
        <v>441</v>
      </c>
      <c r="G140" s="6"/>
      <c r="H140" s="13"/>
      <c r="I140" s="15" t="str">
        <f>=G140*J140</f>
      </c>
      <c r="J140" s="15" t="str">
        <f>IF(EXACT(K140,"V"),K$5,0)+IF(EXACT(L140,"V"),L$5,0)+IF(EXACT(M140,"V"),M$5,0)+IF(EXACT(N140,"V"),N$5,0)+IF(EXACT(O140,"V"),O$5,0)+IF(EXACT(P140,"V"),P$5,0)+IF(EXACT(Q140,"V"),Q$5,0)</f>
      </c>
      <c r="K140" s="17"/>
      <c r="L140" s="17"/>
      <c r="M140" s="17"/>
      <c r="N140" s="17"/>
      <c r="O140" s="17"/>
      <c r="P140" s="17"/>
      <c r="Q140" s="17"/>
      <c r="R140" s="15" t="s">
        <v>19</v>
      </c>
    </row>
    <row r="141">
      <c r="A141" s="6"/>
      <c r="B141" s="8" t="s">
        <v>442</v>
      </c>
      <c r="C141" s="8"/>
      <c r="D141" s="8" t="s">
        <v>435</v>
      </c>
      <c r="E141" s="8" t="s">
        <v>75</v>
      </c>
      <c r="F141" s="8" t="s">
        <v>443</v>
      </c>
      <c r="G141" s="6"/>
      <c r="H141" s="13"/>
      <c r="I141" s="15" t="str">
        <f>=G141*J141</f>
      </c>
      <c r="J141" s="15" t="str">
        <f>IF(EXACT(K141,"V"),K$5,0)+IF(EXACT(L141,"V"),L$5,0)+IF(EXACT(M141,"V"),M$5,0)+IF(EXACT(N141,"V"),N$5,0)+IF(EXACT(O141,"V"),O$5,0)+IF(EXACT(P141,"V"),P$5,0)+IF(EXACT(Q141,"V"),Q$5,0)</f>
      </c>
      <c r="K141" s="17"/>
      <c r="L141" s="17"/>
      <c r="M141" s="17"/>
      <c r="N141" s="17"/>
      <c r="O141" s="17"/>
      <c r="P141" s="17"/>
      <c r="Q141" s="17"/>
      <c r="R141" s="15" t="s">
        <v>19</v>
      </c>
    </row>
    <row r="142">
      <c r="A142" s="7" t="s">
        <v>444</v>
      </c>
      <c r="B142" s="9" t="s">
        <v>445</v>
      </c>
      <c r="C142" s="9"/>
      <c r="D142" s="9" t="s">
        <v>446</v>
      </c>
      <c r="E142" s="9" t="s">
        <v>78</v>
      </c>
      <c r="F142" s="9" t="s">
        <v>447</v>
      </c>
      <c r="G142" s="7">
        <v>21</v>
      </c>
      <c r="H142" s="14" t="s">
        <v>448</v>
      </c>
      <c r="I142" s="16" t="str">
        <f>=G142*J142</f>
      </c>
      <c r="J142" s="16" t="str">
        <f>IF(EXACT(K142,"V"),K$5,0)+IF(EXACT(L142,"V"),L$5,0)+IF(EXACT(M142,"V"),M$5,0)+IF(EXACT(N142,"V"),N$5,0)+IF(EXACT(O142,"V"),O$5,0)+IF(EXACT(P142,"V"),P$5,0)+IF(EXACT(Q142,"V"),Q$5,0)</f>
      </c>
      <c r="K142" s="18"/>
      <c r="L142" s="18"/>
      <c r="M142" s="18"/>
      <c r="N142" s="18"/>
      <c r="O142" s="18"/>
      <c r="P142" s="18"/>
      <c r="Q142" s="18"/>
      <c r="R142" s="16" t="s">
        <v>19</v>
      </c>
    </row>
    <row r="143">
      <c r="A143" s="7"/>
      <c r="B143" s="9" t="s">
        <v>449</v>
      </c>
      <c r="C143" s="9"/>
      <c r="D143" s="9" t="s">
        <v>446</v>
      </c>
      <c r="E143" s="9" t="s">
        <v>302</v>
      </c>
      <c r="F143" s="9" t="s">
        <v>450</v>
      </c>
      <c r="G143" s="7"/>
      <c r="H143" s="14"/>
      <c r="I143" s="16" t="str">
        <f>=G143*J143</f>
      </c>
      <c r="J143" s="16" t="str">
        <f>IF(EXACT(K143,"V"),K$5,0)+IF(EXACT(L143,"V"),L$5,0)+IF(EXACT(M143,"V"),M$5,0)+IF(EXACT(N143,"V"),N$5,0)+IF(EXACT(O143,"V"),O$5,0)+IF(EXACT(P143,"V"),P$5,0)+IF(EXACT(Q143,"V"),Q$5,0)</f>
      </c>
      <c r="K143" s="18"/>
      <c r="L143" s="18"/>
      <c r="M143" s="18"/>
      <c r="N143" s="18"/>
      <c r="O143" s="18"/>
      <c r="P143" s="18"/>
      <c r="Q143" s="18"/>
      <c r="R143" s="16" t="s">
        <v>19</v>
      </c>
    </row>
    <row r="144">
      <c r="A144" s="7"/>
      <c r="B144" s="9" t="s">
        <v>451</v>
      </c>
      <c r="C144" s="9"/>
      <c r="D144" s="9" t="s">
        <v>446</v>
      </c>
      <c r="E144" s="9" t="s">
        <v>305</v>
      </c>
      <c r="F144" s="9" t="s">
        <v>452</v>
      </c>
      <c r="G144" s="7"/>
      <c r="H144" s="14"/>
      <c r="I144" s="16" t="str">
        <f>=G144*J144</f>
      </c>
      <c r="J144" s="16" t="str">
        <f>IF(EXACT(K144,"V"),K$5,0)+IF(EXACT(L144,"V"),L$5,0)+IF(EXACT(M144,"V"),M$5,0)+IF(EXACT(N144,"V"),N$5,0)+IF(EXACT(O144,"V"),O$5,0)+IF(EXACT(P144,"V"),P$5,0)+IF(EXACT(Q144,"V"),Q$5,0)</f>
      </c>
      <c r="K144" s="18"/>
      <c r="L144" s="18"/>
      <c r="M144" s="18"/>
      <c r="N144" s="18"/>
      <c r="O144" s="18"/>
      <c r="P144" s="18"/>
      <c r="Q144" s="18"/>
      <c r="R144" s="16" t="s">
        <v>19</v>
      </c>
    </row>
    <row r="145">
      <c r="A145" s="7"/>
      <c r="B145" s="9" t="s">
        <v>453</v>
      </c>
      <c r="C145" s="9"/>
      <c r="D145" s="9" t="s">
        <v>446</v>
      </c>
      <c r="E145" s="9" t="s">
        <v>75</v>
      </c>
      <c r="F145" s="9" t="s">
        <v>454</v>
      </c>
      <c r="G145" s="7"/>
      <c r="H145" s="14"/>
      <c r="I145" s="16" t="str">
        <f>=G145*J145</f>
      </c>
      <c r="J145" s="16" t="str">
        <f>IF(EXACT(K145,"V"),K$5,0)+IF(EXACT(L145,"V"),L$5,0)+IF(EXACT(M145,"V"),M$5,0)+IF(EXACT(N145,"V"),N$5,0)+IF(EXACT(O145,"V"),O$5,0)+IF(EXACT(P145,"V"),P$5,0)+IF(EXACT(Q145,"V"),Q$5,0)</f>
      </c>
      <c r="K145" s="18"/>
      <c r="L145" s="18"/>
      <c r="M145" s="18"/>
      <c r="N145" s="18"/>
      <c r="O145" s="18"/>
      <c r="P145" s="18"/>
      <c r="Q145" s="18"/>
      <c r="R145" s="16" t="s">
        <v>19</v>
      </c>
    </row>
    <row r="146">
      <c r="A146" s="6" t="s">
        <v>455</v>
      </c>
      <c r="B146" s="8" t="s">
        <v>456</v>
      </c>
      <c r="C146" s="8"/>
      <c r="D146" s="8" t="s">
        <v>457</v>
      </c>
      <c r="E146" s="8" t="s">
        <v>78</v>
      </c>
      <c r="F146" s="8" t="s">
        <v>458</v>
      </c>
      <c r="G146" s="6">
        <v>4</v>
      </c>
      <c r="H146" s="13" t="s">
        <v>459</v>
      </c>
      <c r="I146" s="15" t="str">
        <f>=G146*J146</f>
      </c>
      <c r="J146" s="15" t="str">
        <f>IF(EXACT(K146,"V"),K$5,0)+IF(EXACT(L146,"V"),L$5,0)+IF(EXACT(M146,"V"),M$5,0)+IF(EXACT(N146,"V"),N$5,0)+IF(EXACT(O146,"V"),O$5,0)+IF(EXACT(P146,"V"),P$5,0)+IF(EXACT(Q146,"V"),Q$5,0)</f>
      </c>
      <c r="K146" s="17"/>
      <c r="L146" s="17"/>
      <c r="M146" s="17"/>
      <c r="N146" s="17"/>
      <c r="O146" s="17"/>
      <c r="P146" s="17"/>
      <c r="Q146" s="17"/>
      <c r="R146" s="15" t="s">
        <v>19</v>
      </c>
    </row>
    <row r="147">
      <c r="A147" s="6"/>
      <c r="B147" s="8" t="s">
        <v>460</v>
      </c>
      <c r="C147" s="8"/>
      <c r="D147" s="8" t="s">
        <v>457</v>
      </c>
      <c r="E147" s="8" t="s">
        <v>57</v>
      </c>
      <c r="F147" s="8" t="s">
        <v>461</v>
      </c>
      <c r="G147" s="6"/>
      <c r="H147" s="13"/>
      <c r="I147" s="15" t="str">
        <f>=G147*J147</f>
      </c>
      <c r="J147" s="15" t="str">
        <f>IF(EXACT(K147,"V"),K$5,0)+IF(EXACT(L147,"V"),L$5,0)+IF(EXACT(M147,"V"),M$5,0)+IF(EXACT(N147,"V"),N$5,0)+IF(EXACT(O147,"V"),O$5,0)+IF(EXACT(P147,"V"),P$5,0)+IF(EXACT(Q147,"V"),Q$5,0)</f>
      </c>
      <c r="K147" s="17"/>
      <c r="L147" s="17"/>
      <c r="M147" s="17"/>
      <c r="N147" s="17"/>
      <c r="O147" s="17"/>
      <c r="P147" s="17"/>
      <c r="Q147" s="17"/>
      <c r="R147" s="15" t="s">
        <v>19</v>
      </c>
    </row>
    <row r="148">
      <c r="A148" s="6"/>
      <c r="B148" s="8" t="s">
        <v>462</v>
      </c>
      <c r="C148" s="8"/>
      <c r="D148" s="8" t="s">
        <v>457</v>
      </c>
      <c r="E148" s="8" t="s">
        <v>72</v>
      </c>
      <c r="F148" s="8" t="s">
        <v>463</v>
      </c>
      <c r="G148" s="6"/>
      <c r="H148" s="13"/>
      <c r="I148" s="15" t="str">
        <f>=G148*J148</f>
      </c>
      <c r="J148" s="15" t="str">
        <f>IF(EXACT(K148,"V"),K$5,0)+IF(EXACT(L148,"V"),L$5,0)+IF(EXACT(M148,"V"),M$5,0)+IF(EXACT(N148,"V"),N$5,0)+IF(EXACT(O148,"V"),O$5,0)+IF(EXACT(P148,"V"),P$5,0)+IF(EXACT(Q148,"V"),Q$5,0)</f>
      </c>
      <c r="K148" s="17"/>
      <c r="L148" s="17"/>
      <c r="M148" s="17"/>
      <c r="N148" s="17"/>
      <c r="O148" s="17"/>
      <c r="P148" s="17"/>
      <c r="Q148" s="17"/>
      <c r="R148" s="15" t="s">
        <v>19</v>
      </c>
    </row>
    <row r="149">
      <c r="A149" s="6"/>
      <c r="B149" s="8" t="s">
        <v>464</v>
      </c>
      <c r="C149" s="8"/>
      <c r="D149" s="8" t="s">
        <v>457</v>
      </c>
      <c r="E149" s="8" t="s">
        <v>75</v>
      </c>
      <c r="F149" s="8" t="s">
        <v>465</v>
      </c>
      <c r="G149" s="6"/>
      <c r="H149" s="13"/>
      <c r="I149" s="15" t="str">
        <f>=G149*J149</f>
      </c>
      <c r="J149" s="15" t="str">
        <f>IF(EXACT(K149,"V"),K$5,0)+IF(EXACT(L149,"V"),L$5,0)+IF(EXACT(M149,"V"),M$5,0)+IF(EXACT(N149,"V"),N$5,0)+IF(EXACT(O149,"V"),O$5,0)+IF(EXACT(P149,"V"),P$5,0)+IF(EXACT(Q149,"V"),Q$5,0)</f>
      </c>
      <c r="K149" s="17"/>
      <c r="L149" s="17"/>
      <c r="M149" s="17"/>
      <c r="N149" s="17"/>
      <c r="O149" s="17"/>
      <c r="P149" s="17"/>
      <c r="Q149" s="17"/>
      <c r="R149" s="15" t="s">
        <v>19</v>
      </c>
    </row>
    <row r="150">
      <c r="A150" s="7" t="s">
        <v>466</v>
      </c>
      <c r="B150" s="9" t="s">
        <v>467</v>
      </c>
      <c r="C150" s="9"/>
      <c r="D150" s="9" t="s">
        <v>468</v>
      </c>
      <c r="E150" s="9" t="s">
        <v>78</v>
      </c>
      <c r="F150" s="9" t="s">
        <v>469</v>
      </c>
      <c r="G150" s="7">
        <v>2</v>
      </c>
      <c r="H150" s="14" t="s">
        <v>470</v>
      </c>
      <c r="I150" s="16" t="str">
        <f>=G150*J150</f>
      </c>
      <c r="J150" s="16" t="str">
        <f>IF(EXACT(K150,"V"),K$5,0)+IF(EXACT(L150,"V"),L$5,0)+IF(EXACT(M150,"V"),M$5,0)+IF(EXACT(N150,"V"),N$5,0)+IF(EXACT(O150,"V"),O$5,0)+IF(EXACT(P150,"V"),P$5,0)+IF(EXACT(Q150,"V"),Q$5,0)</f>
      </c>
      <c r="K150" s="18"/>
      <c r="L150" s="18"/>
      <c r="M150" s="18"/>
      <c r="N150" s="18"/>
      <c r="O150" s="18"/>
      <c r="P150" s="18"/>
      <c r="Q150" s="18"/>
      <c r="R150" s="16" t="s">
        <v>19</v>
      </c>
    </row>
    <row r="151">
      <c r="A151" s="7"/>
      <c r="B151" s="9" t="s">
        <v>471</v>
      </c>
      <c r="C151" s="9"/>
      <c r="D151" s="9" t="s">
        <v>468</v>
      </c>
      <c r="E151" s="9" t="s">
        <v>72</v>
      </c>
      <c r="F151" s="9" t="s">
        <v>472</v>
      </c>
      <c r="G151" s="7"/>
      <c r="H151" s="14"/>
      <c r="I151" s="16" t="str">
        <f>=G151*J151</f>
      </c>
      <c r="J151" s="16" t="str">
        <f>IF(EXACT(K151,"V"),K$5,0)+IF(EXACT(L151,"V"),L$5,0)+IF(EXACT(M151,"V"),M$5,0)+IF(EXACT(N151,"V"),N$5,0)+IF(EXACT(O151,"V"),O$5,0)+IF(EXACT(P151,"V"),P$5,0)+IF(EXACT(Q151,"V"),Q$5,0)</f>
      </c>
      <c r="K151" s="18"/>
      <c r="L151" s="18"/>
      <c r="M151" s="18"/>
      <c r="N151" s="18"/>
      <c r="O151" s="18"/>
      <c r="P151" s="18"/>
      <c r="Q151" s="18"/>
      <c r="R151" s="16" t="s">
        <v>19</v>
      </c>
    </row>
    <row r="152">
      <c r="A152" s="7"/>
      <c r="B152" s="9" t="s">
        <v>473</v>
      </c>
      <c r="C152" s="9"/>
      <c r="D152" s="9" t="s">
        <v>468</v>
      </c>
      <c r="E152" s="9" t="s">
        <v>75</v>
      </c>
      <c r="F152" s="9" t="s">
        <v>474</v>
      </c>
      <c r="G152" s="7"/>
      <c r="H152" s="14"/>
      <c r="I152" s="16" t="str">
        <f>=G152*J152</f>
      </c>
      <c r="J152" s="16" t="str">
        <f>IF(EXACT(K152,"V"),K$5,0)+IF(EXACT(L152,"V"),L$5,0)+IF(EXACT(M152,"V"),M$5,0)+IF(EXACT(N152,"V"),N$5,0)+IF(EXACT(O152,"V"),O$5,0)+IF(EXACT(P152,"V"),P$5,0)+IF(EXACT(Q152,"V"),Q$5,0)</f>
      </c>
      <c r="K152" s="18"/>
      <c r="L152" s="18"/>
      <c r="M152" s="18"/>
      <c r="N152" s="18"/>
      <c r="O152" s="18"/>
      <c r="P152" s="18"/>
      <c r="Q152" s="18"/>
      <c r="R152" s="16" t="s">
        <v>19</v>
      </c>
    </row>
    <row r="153">
      <c r="A153" s="6" t="s">
        <v>475</v>
      </c>
      <c r="B153" s="8" t="s">
        <v>476</v>
      </c>
      <c r="C153" s="8"/>
      <c r="D153" s="8" t="s">
        <v>477</v>
      </c>
      <c r="E153" s="8" t="s">
        <v>57</v>
      </c>
      <c r="F153" s="8" t="s">
        <v>478</v>
      </c>
      <c r="G153" s="6">
        <v>78</v>
      </c>
      <c r="H153" s="13" t="s">
        <v>479</v>
      </c>
      <c r="I153" s="15" t="str">
        <f>=G153*J153</f>
      </c>
      <c r="J153" s="15" t="str">
        <f>IF(EXACT(K153,"V"),K$5,0)+IF(EXACT(L153,"V"),L$5,0)+IF(EXACT(M153,"V"),M$5,0)+IF(EXACT(N153,"V"),N$5,0)+IF(EXACT(O153,"V"),O$5,0)+IF(EXACT(P153,"V"),P$5,0)+IF(EXACT(Q153,"V"),Q$5,0)</f>
      </c>
      <c r="K153" s="17"/>
      <c r="L153" s="17"/>
      <c r="M153" s="17"/>
      <c r="N153" s="17"/>
      <c r="O153" s="17"/>
      <c r="P153" s="17"/>
      <c r="Q153" s="17"/>
      <c r="R153" s="15" t="s">
        <v>19</v>
      </c>
    </row>
    <row r="154">
      <c r="A154" s="6"/>
      <c r="B154" s="8" t="s">
        <v>480</v>
      </c>
      <c r="C154" s="8"/>
      <c r="D154" s="8" t="s">
        <v>477</v>
      </c>
      <c r="E154" s="8" t="s">
        <v>64</v>
      </c>
      <c r="F154" s="8" t="s">
        <v>481</v>
      </c>
      <c r="G154" s="6"/>
      <c r="H154" s="13"/>
      <c r="I154" s="15" t="str">
        <f>=G154*J154</f>
      </c>
      <c r="J154" s="15" t="str">
        <f>IF(EXACT(K154,"V"),K$5,0)+IF(EXACT(L154,"V"),L$5,0)+IF(EXACT(M154,"V"),M$5,0)+IF(EXACT(N154,"V"),N$5,0)+IF(EXACT(O154,"V"),O$5,0)+IF(EXACT(P154,"V"),P$5,0)+IF(EXACT(Q154,"V"),Q$5,0)</f>
      </c>
      <c r="K154" s="17"/>
      <c r="L154" s="17"/>
      <c r="M154" s="17"/>
      <c r="N154" s="17"/>
      <c r="O154" s="17"/>
      <c r="P154" s="17"/>
      <c r="Q154" s="17"/>
      <c r="R154" s="15" t="s">
        <v>19</v>
      </c>
    </row>
    <row r="155">
      <c r="A155" s="6"/>
      <c r="B155" s="8" t="s">
        <v>482</v>
      </c>
      <c r="C155" s="8"/>
      <c r="D155" s="8" t="s">
        <v>477</v>
      </c>
      <c r="E155" s="8" t="s">
        <v>69</v>
      </c>
      <c r="F155" s="8" t="s">
        <v>483</v>
      </c>
      <c r="G155" s="6"/>
      <c r="H155" s="13"/>
      <c r="I155" s="15" t="str">
        <f>=G155*J155</f>
      </c>
      <c r="J155" s="15" t="str">
        <f>IF(EXACT(K155,"V"),K$5,0)+IF(EXACT(L155,"V"),L$5,0)+IF(EXACT(M155,"V"),M$5,0)+IF(EXACT(N155,"V"),N$5,0)+IF(EXACT(O155,"V"),O$5,0)+IF(EXACT(P155,"V"),P$5,0)+IF(EXACT(Q155,"V"),Q$5,0)</f>
      </c>
      <c r="K155" s="17"/>
      <c r="L155" s="17"/>
      <c r="M155" s="17"/>
      <c r="N155" s="17"/>
      <c r="O155" s="17"/>
      <c r="P155" s="17"/>
      <c r="Q155" s="17"/>
      <c r="R155" s="15" t="s">
        <v>19</v>
      </c>
    </row>
    <row r="156">
      <c r="A156" s="6"/>
      <c r="B156" s="8" t="s">
        <v>484</v>
      </c>
      <c r="C156" s="8"/>
      <c r="D156" s="8" t="s">
        <v>477</v>
      </c>
      <c r="E156" s="8" t="s">
        <v>72</v>
      </c>
      <c r="F156" s="8" t="s">
        <v>485</v>
      </c>
      <c r="G156" s="6"/>
      <c r="H156" s="13"/>
      <c r="I156" s="15" t="str">
        <f>=G156*J156</f>
      </c>
      <c r="J156" s="15" t="str">
        <f>IF(EXACT(K156,"V"),K$5,0)+IF(EXACT(L156,"V"),L$5,0)+IF(EXACT(M156,"V"),M$5,0)+IF(EXACT(N156,"V"),N$5,0)+IF(EXACT(O156,"V"),O$5,0)+IF(EXACT(P156,"V"),P$5,0)+IF(EXACT(Q156,"V"),Q$5,0)</f>
      </c>
      <c r="K156" s="17"/>
      <c r="L156" s="17"/>
      <c r="M156" s="17"/>
      <c r="N156" s="17"/>
      <c r="O156" s="17"/>
      <c r="P156" s="17"/>
      <c r="Q156" s="17"/>
      <c r="R156" s="15" t="s">
        <v>19</v>
      </c>
    </row>
    <row r="157">
      <c r="A157" s="6"/>
      <c r="B157" s="8" t="s">
        <v>486</v>
      </c>
      <c r="C157" s="8"/>
      <c r="D157" s="8" t="s">
        <v>477</v>
      </c>
      <c r="E157" s="8" t="s">
        <v>75</v>
      </c>
      <c r="F157" s="8" t="s">
        <v>487</v>
      </c>
      <c r="G157" s="6"/>
      <c r="H157" s="13"/>
      <c r="I157" s="15" t="str">
        <f>=G157*J157</f>
      </c>
      <c r="J157" s="15" t="str">
        <f>IF(EXACT(K157,"V"),K$5,0)+IF(EXACT(L157,"V"),L$5,0)+IF(EXACT(M157,"V"),M$5,0)+IF(EXACT(N157,"V"),N$5,0)+IF(EXACT(O157,"V"),O$5,0)+IF(EXACT(P157,"V"),P$5,0)+IF(EXACT(Q157,"V"),Q$5,0)</f>
      </c>
      <c r="K157" s="17"/>
      <c r="L157" s="17"/>
      <c r="M157" s="17"/>
      <c r="N157" s="17"/>
      <c r="O157" s="17"/>
      <c r="P157" s="17"/>
      <c r="Q157" s="17"/>
      <c r="R157" s="15" t="s">
        <v>19</v>
      </c>
    </row>
    <row r="158">
      <c r="A158" s="6"/>
      <c r="B158" s="8" t="s">
        <v>488</v>
      </c>
      <c r="C158" s="8"/>
      <c r="D158" s="8" t="s">
        <v>477</v>
      </c>
      <c r="E158" s="8" t="s">
        <v>78</v>
      </c>
      <c r="F158" s="8" t="s">
        <v>489</v>
      </c>
      <c r="G158" s="6"/>
      <c r="H158" s="13"/>
      <c r="I158" s="15" t="str">
        <f>=G158*J158</f>
      </c>
      <c r="J158" s="15" t="str">
        <f>IF(EXACT(K158,"V"),K$5,0)+IF(EXACT(L158,"V"),L$5,0)+IF(EXACT(M158,"V"),M$5,0)+IF(EXACT(N158,"V"),N$5,0)+IF(EXACT(O158,"V"),O$5,0)+IF(EXACT(P158,"V"),P$5,0)+IF(EXACT(Q158,"V"),Q$5,0)</f>
      </c>
      <c r="K158" s="17"/>
      <c r="L158" s="17"/>
      <c r="M158" s="17"/>
      <c r="N158" s="17"/>
      <c r="O158" s="17"/>
      <c r="P158" s="17"/>
      <c r="Q158" s="17"/>
      <c r="R158" s="15" t="s">
        <v>19</v>
      </c>
    </row>
    <row r="159">
      <c r="A159" s="7" t="s">
        <v>490</v>
      </c>
      <c r="B159" s="9" t="s">
        <v>491</v>
      </c>
      <c r="C159" s="9"/>
      <c r="D159" s="9" t="s">
        <v>492</v>
      </c>
      <c r="E159" s="9" t="s">
        <v>78</v>
      </c>
      <c r="F159" s="9" t="s">
        <v>493</v>
      </c>
      <c r="G159" s="7">
        <v>23</v>
      </c>
      <c r="H159" s="14" t="s">
        <v>494</v>
      </c>
      <c r="I159" s="16" t="str">
        <f>=G159*J159</f>
      </c>
      <c r="J159" s="16" t="str">
        <f>IF(EXACT(K159,"V"),K$5,0)+IF(EXACT(L159,"V"),L$5,0)+IF(EXACT(M159,"V"),M$5,0)+IF(EXACT(N159,"V"),N$5,0)+IF(EXACT(O159,"V"),O$5,0)+IF(EXACT(P159,"V"),P$5,0)+IF(EXACT(Q159,"V"),Q$5,0)</f>
      </c>
      <c r="K159" s="18"/>
      <c r="L159" s="18"/>
      <c r="M159" s="18"/>
      <c r="N159" s="18"/>
      <c r="O159" s="18"/>
      <c r="P159" s="18"/>
      <c r="Q159" s="18"/>
      <c r="R159" s="16" t="s">
        <v>19</v>
      </c>
    </row>
    <row r="160">
      <c r="A160" s="7"/>
      <c r="B160" s="9" t="s">
        <v>495</v>
      </c>
      <c r="C160" s="9"/>
      <c r="D160" s="9" t="s">
        <v>492</v>
      </c>
      <c r="E160" s="9" t="s">
        <v>64</v>
      </c>
      <c r="F160" s="9" t="s">
        <v>496</v>
      </c>
      <c r="G160" s="7"/>
      <c r="H160" s="14"/>
      <c r="I160" s="16" t="str">
        <f>=G160*J160</f>
      </c>
      <c r="J160" s="16" t="str">
        <f>IF(EXACT(K160,"V"),K$5,0)+IF(EXACT(L160,"V"),L$5,0)+IF(EXACT(M160,"V"),M$5,0)+IF(EXACT(N160,"V"),N$5,0)+IF(EXACT(O160,"V"),O$5,0)+IF(EXACT(P160,"V"),P$5,0)+IF(EXACT(Q160,"V"),Q$5,0)</f>
      </c>
      <c r="K160" s="18"/>
      <c r="L160" s="18"/>
      <c r="M160" s="18"/>
      <c r="N160" s="18"/>
      <c r="O160" s="18"/>
      <c r="P160" s="18"/>
      <c r="Q160" s="18"/>
      <c r="R160" s="16" t="s">
        <v>19</v>
      </c>
    </row>
    <row r="161">
      <c r="A161" s="7"/>
      <c r="B161" s="9" t="s">
        <v>497</v>
      </c>
      <c r="C161" s="9"/>
      <c r="D161" s="9" t="s">
        <v>492</v>
      </c>
      <c r="E161" s="9" t="s">
        <v>69</v>
      </c>
      <c r="F161" s="9" t="s">
        <v>498</v>
      </c>
      <c r="G161" s="7"/>
      <c r="H161" s="14"/>
      <c r="I161" s="16" t="str">
        <f>=G161*J161</f>
      </c>
      <c r="J161" s="16" t="str">
        <f>IF(EXACT(K161,"V"),K$5,0)+IF(EXACT(L161,"V"),L$5,0)+IF(EXACT(M161,"V"),M$5,0)+IF(EXACT(N161,"V"),N$5,0)+IF(EXACT(O161,"V"),O$5,0)+IF(EXACT(P161,"V"),P$5,0)+IF(EXACT(Q161,"V"),Q$5,0)</f>
      </c>
      <c r="K161" s="18"/>
      <c r="L161" s="18"/>
      <c r="M161" s="18"/>
      <c r="N161" s="18"/>
      <c r="O161" s="18"/>
      <c r="P161" s="18"/>
      <c r="Q161" s="18"/>
      <c r="R161" s="16" t="s">
        <v>19</v>
      </c>
    </row>
    <row r="162">
      <c r="A162" s="7"/>
      <c r="B162" s="9" t="s">
        <v>499</v>
      </c>
      <c r="C162" s="9"/>
      <c r="D162" s="9" t="s">
        <v>492</v>
      </c>
      <c r="E162" s="9" t="s">
        <v>72</v>
      </c>
      <c r="F162" s="9" t="s">
        <v>500</v>
      </c>
      <c r="G162" s="7"/>
      <c r="H162" s="14"/>
      <c r="I162" s="16" t="str">
        <f>=G162*J162</f>
      </c>
      <c r="J162" s="16" t="str">
        <f>IF(EXACT(K162,"V"),K$5,0)+IF(EXACT(L162,"V"),L$5,0)+IF(EXACT(M162,"V"),M$5,0)+IF(EXACT(N162,"V"),N$5,0)+IF(EXACT(O162,"V"),O$5,0)+IF(EXACT(P162,"V"),P$5,0)+IF(EXACT(Q162,"V"),Q$5,0)</f>
      </c>
      <c r="K162" s="18"/>
      <c r="L162" s="18"/>
      <c r="M162" s="18"/>
      <c r="N162" s="18"/>
      <c r="O162" s="18"/>
      <c r="P162" s="18"/>
      <c r="Q162" s="18"/>
      <c r="R162" s="16" t="s">
        <v>19</v>
      </c>
    </row>
    <row r="163">
      <c r="A163" s="7"/>
      <c r="B163" s="9" t="s">
        <v>501</v>
      </c>
      <c r="C163" s="9"/>
      <c r="D163" s="9" t="s">
        <v>492</v>
      </c>
      <c r="E163" s="9" t="s">
        <v>75</v>
      </c>
      <c r="F163" s="9" t="s">
        <v>502</v>
      </c>
      <c r="G163" s="7"/>
      <c r="H163" s="14"/>
      <c r="I163" s="16" t="str">
        <f>=G163*J163</f>
      </c>
      <c r="J163" s="16" t="str">
        <f>IF(EXACT(K163,"V"),K$5,0)+IF(EXACT(L163,"V"),L$5,0)+IF(EXACT(M163,"V"),M$5,0)+IF(EXACT(N163,"V"),N$5,0)+IF(EXACT(O163,"V"),O$5,0)+IF(EXACT(P163,"V"),P$5,0)+IF(EXACT(Q163,"V"),Q$5,0)</f>
      </c>
      <c r="K163" s="18"/>
      <c r="L163" s="18"/>
      <c r="M163" s="18"/>
      <c r="N163" s="18"/>
      <c r="O163" s="18"/>
      <c r="P163" s="18"/>
      <c r="Q163" s="18"/>
      <c r="R163" s="16" t="s">
        <v>19</v>
      </c>
    </row>
    <row r="164">
      <c r="A164" s="6" t="s">
        <v>503</v>
      </c>
      <c r="B164" s="8" t="s">
        <v>504</v>
      </c>
      <c r="C164" s="8"/>
      <c r="D164" s="8" t="s">
        <v>505</v>
      </c>
      <c r="E164" s="8" t="s">
        <v>78</v>
      </c>
      <c r="F164" s="8" t="s">
        <v>506</v>
      </c>
      <c r="G164" s="6">
        <v>1</v>
      </c>
      <c r="H164" s="13" t="s">
        <v>507</v>
      </c>
      <c r="I164" s="15" t="str">
        <f>=G164*J164</f>
      </c>
      <c r="J164" s="15" t="str">
        <f>IF(EXACT(K164,"V"),K$5,0)+IF(EXACT(L164,"V"),L$5,0)+IF(EXACT(M164,"V"),M$5,0)+IF(EXACT(N164,"V"),N$5,0)+IF(EXACT(O164,"V"),O$5,0)+IF(EXACT(P164,"V"),P$5,0)+IF(EXACT(Q164,"V"),Q$5,0)</f>
      </c>
      <c r="K164" s="17"/>
      <c r="L164" s="17"/>
      <c r="M164" s="17"/>
      <c r="N164" s="17"/>
      <c r="O164" s="17"/>
      <c r="P164" s="17"/>
      <c r="Q164" s="17"/>
      <c r="R164" s="15" t="s">
        <v>19</v>
      </c>
    </row>
    <row r="165">
      <c r="A165" s="6"/>
      <c r="B165" s="8" t="s">
        <v>508</v>
      </c>
      <c r="C165" s="8"/>
      <c r="D165" s="8" t="s">
        <v>505</v>
      </c>
      <c r="E165" s="8" t="s">
        <v>57</v>
      </c>
      <c r="F165" s="8" t="s">
        <v>509</v>
      </c>
      <c r="G165" s="6"/>
      <c r="H165" s="13"/>
      <c r="I165" s="15" t="str">
        <f>=G165*J165</f>
      </c>
      <c r="J165" s="15" t="str">
        <f>IF(EXACT(K165,"V"),K$5,0)+IF(EXACT(L165,"V"),L$5,0)+IF(EXACT(M165,"V"),M$5,0)+IF(EXACT(N165,"V"),N$5,0)+IF(EXACT(O165,"V"),O$5,0)+IF(EXACT(P165,"V"),P$5,0)+IF(EXACT(Q165,"V"),Q$5,0)</f>
      </c>
      <c r="K165" s="17"/>
      <c r="L165" s="17"/>
      <c r="M165" s="17"/>
      <c r="N165" s="17"/>
      <c r="O165" s="17"/>
      <c r="P165" s="17"/>
      <c r="Q165" s="17"/>
      <c r="R165" s="15" t="s">
        <v>19</v>
      </c>
    </row>
    <row r="166">
      <c r="A166" s="6"/>
      <c r="B166" s="8" t="s">
        <v>510</v>
      </c>
      <c r="C166" s="8"/>
      <c r="D166" s="8" t="s">
        <v>505</v>
      </c>
      <c r="E166" s="8" t="s">
        <v>64</v>
      </c>
      <c r="F166" s="8" t="s">
        <v>511</v>
      </c>
      <c r="G166" s="6"/>
      <c r="H166" s="13"/>
      <c r="I166" s="15" t="str">
        <f>=G166*J166</f>
      </c>
      <c r="J166" s="15" t="str">
        <f>IF(EXACT(K166,"V"),K$5,0)+IF(EXACT(L166,"V"),L$5,0)+IF(EXACT(M166,"V"),M$5,0)+IF(EXACT(N166,"V"),N$5,0)+IF(EXACT(O166,"V"),O$5,0)+IF(EXACT(P166,"V"),P$5,0)+IF(EXACT(Q166,"V"),Q$5,0)</f>
      </c>
      <c r="K166" s="17"/>
      <c r="L166" s="17"/>
      <c r="M166" s="17"/>
      <c r="N166" s="17"/>
      <c r="O166" s="17"/>
      <c r="P166" s="17"/>
      <c r="Q166" s="17"/>
      <c r="R166" s="15" t="s">
        <v>19</v>
      </c>
    </row>
    <row r="167">
      <c r="A167" s="6"/>
      <c r="B167" s="8" t="s">
        <v>512</v>
      </c>
      <c r="C167" s="8"/>
      <c r="D167" s="8" t="s">
        <v>505</v>
      </c>
      <c r="E167" s="8" t="s">
        <v>69</v>
      </c>
      <c r="F167" s="8" t="s">
        <v>513</v>
      </c>
      <c r="G167" s="6"/>
      <c r="H167" s="13"/>
      <c r="I167" s="15" t="str">
        <f>=G167*J167</f>
      </c>
      <c r="J167" s="15" t="str">
        <f>IF(EXACT(K167,"V"),K$5,0)+IF(EXACT(L167,"V"),L$5,0)+IF(EXACT(M167,"V"),M$5,0)+IF(EXACT(N167,"V"),N$5,0)+IF(EXACT(O167,"V"),O$5,0)+IF(EXACT(P167,"V"),P$5,0)+IF(EXACT(Q167,"V"),Q$5,0)</f>
      </c>
      <c r="K167" s="17"/>
      <c r="L167" s="17"/>
      <c r="M167" s="17"/>
      <c r="N167" s="17"/>
      <c r="O167" s="17"/>
      <c r="P167" s="17"/>
      <c r="Q167" s="17"/>
      <c r="R167" s="15" t="s">
        <v>19</v>
      </c>
    </row>
    <row r="168">
      <c r="A168" s="6"/>
      <c r="B168" s="8" t="s">
        <v>514</v>
      </c>
      <c r="C168" s="8"/>
      <c r="D168" s="8" t="s">
        <v>505</v>
      </c>
      <c r="E168" s="8" t="s">
        <v>72</v>
      </c>
      <c r="F168" s="8" t="s">
        <v>515</v>
      </c>
      <c r="G168" s="6"/>
      <c r="H168" s="13"/>
      <c r="I168" s="15" t="str">
        <f>=G168*J168</f>
      </c>
      <c r="J168" s="15" t="str">
        <f>IF(EXACT(K168,"V"),K$5,0)+IF(EXACT(L168,"V"),L$5,0)+IF(EXACT(M168,"V"),M$5,0)+IF(EXACT(N168,"V"),N$5,0)+IF(EXACT(O168,"V"),O$5,0)+IF(EXACT(P168,"V"),P$5,0)+IF(EXACT(Q168,"V"),Q$5,0)</f>
      </c>
      <c r="K168" s="17"/>
      <c r="L168" s="17"/>
      <c r="M168" s="17"/>
      <c r="N168" s="17"/>
      <c r="O168" s="17"/>
      <c r="P168" s="17"/>
      <c r="Q168" s="17"/>
      <c r="R168" s="15" t="s">
        <v>19</v>
      </c>
    </row>
    <row r="169">
      <c r="A169" s="6"/>
      <c r="B169" s="8" t="s">
        <v>516</v>
      </c>
      <c r="C169" s="8"/>
      <c r="D169" s="8" t="s">
        <v>505</v>
      </c>
      <c r="E169" s="8" t="s">
        <v>75</v>
      </c>
      <c r="F169" s="8" t="s">
        <v>517</v>
      </c>
      <c r="G169" s="6"/>
      <c r="H169" s="13"/>
      <c r="I169" s="15" t="str">
        <f>=G169*J169</f>
      </c>
      <c r="J169" s="15" t="str">
        <f>IF(EXACT(K169,"V"),K$5,0)+IF(EXACT(L169,"V"),L$5,0)+IF(EXACT(M169,"V"),M$5,0)+IF(EXACT(N169,"V"),N$5,0)+IF(EXACT(O169,"V"),O$5,0)+IF(EXACT(P169,"V"),P$5,0)+IF(EXACT(Q169,"V"),Q$5,0)</f>
      </c>
      <c r="K169" s="17"/>
      <c r="L169" s="17"/>
      <c r="M169" s="17"/>
      <c r="N169" s="17"/>
      <c r="O169" s="17"/>
      <c r="P169" s="17"/>
      <c r="Q169" s="17"/>
      <c r="R169" s="15" t="s">
        <v>19</v>
      </c>
    </row>
    <row r="170">
      <c r="A170" s="7" t="s">
        <v>518</v>
      </c>
      <c r="B170" s="9" t="s">
        <v>519</v>
      </c>
      <c r="C170" s="9"/>
      <c r="D170" s="9" t="s">
        <v>520</v>
      </c>
      <c r="E170" s="9" t="s">
        <v>78</v>
      </c>
      <c r="F170" s="9" t="s">
        <v>521</v>
      </c>
      <c r="G170" s="7">
        <v>4</v>
      </c>
      <c r="H170" s="14" t="s">
        <v>522</v>
      </c>
      <c r="I170" s="16" t="str">
        <f>=G170*J170</f>
      </c>
      <c r="J170" s="16" t="str">
        <f>IF(EXACT(K170,"V"),K$5,0)+IF(EXACT(L170,"V"),L$5,0)+IF(EXACT(M170,"V"),M$5,0)+IF(EXACT(N170,"V"),N$5,0)+IF(EXACT(O170,"V"),O$5,0)+IF(EXACT(P170,"V"),P$5,0)+IF(EXACT(Q170,"V"),Q$5,0)</f>
      </c>
      <c r="K170" s="18"/>
      <c r="L170" s="18"/>
      <c r="M170" s="18"/>
      <c r="N170" s="18"/>
      <c r="O170" s="18"/>
      <c r="P170" s="18"/>
      <c r="Q170" s="18"/>
      <c r="R170" s="16" t="s">
        <v>19</v>
      </c>
    </row>
    <row r="171">
      <c r="A171" s="7"/>
      <c r="B171" s="9" t="s">
        <v>523</v>
      </c>
      <c r="C171" s="9"/>
      <c r="D171" s="9" t="s">
        <v>524</v>
      </c>
      <c r="E171" s="9" t="s">
        <v>57</v>
      </c>
      <c r="F171" s="9" t="s">
        <v>525</v>
      </c>
      <c r="G171" s="7"/>
      <c r="H171" s="14"/>
      <c r="I171" s="16" t="str">
        <f>=G171*J171</f>
      </c>
      <c r="J171" s="16" t="str">
        <f>IF(EXACT(K171,"V"),K$5,0)+IF(EXACT(L171,"V"),L$5,0)+IF(EXACT(M171,"V"),M$5,0)+IF(EXACT(N171,"V"),N$5,0)+IF(EXACT(O171,"V"),O$5,0)+IF(EXACT(P171,"V"),P$5,0)+IF(EXACT(Q171,"V"),Q$5,0)</f>
      </c>
      <c r="K171" s="18"/>
      <c r="L171" s="18"/>
      <c r="M171" s="18"/>
      <c r="N171" s="18"/>
      <c r="O171" s="18"/>
      <c r="P171" s="18"/>
      <c r="Q171" s="18"/>
      <c r="R171" s="16" t="s">
        <v>526</v>
      </c>
    </row>
    <row r="172">
      <c r="A172" s="7"/>
      <c r="B172" s="9" t="s">
        <v>527</v>
      </c>
      <c r="C172" s="9"/>
      <c r="D172" s="9" t="s">
        <v>520</v>
      </c>
      <c r="E172" s="9" t="s">
        <v>64</v>
      </c>
      <c r="F172" s="9" t="s">
        <v>528</v>
      </c>
      <c r="G172" s="7"/>
      <c r="H172" s="14"/>
      <c r="I172" s="16" t="str">
        <f>=G172*J172</f>
      </c>
      <c r="J172" s="16" t="str">
        <f>IF(EXACT(K172,"V"),K$5,0)+IF(EXACT(L172,"V"),L$5,0)+IF(EXACT(M172,"V"),M$5,0)+IF(EXACT(N172,"V"),N$5,0)+IF(EXACT(O172,"V"),O$5,0)+IF(EXACT(P172,"V"),P$5,0)+IF(EXACT(Q172,"V"),Q$5,0)</f>
      </c>
      <c r="K172" s="18"/>
      <c r="L172" s="18"/>
      <c r="M172" s="18"/>
      <c r="N172" s="18"/>
      <c r="O172" s="18"/>
      <c r="P172" s="18"/>
      <c r="Q172" s="18"/>
      <c r="R172" s="16" t="s">
        <v>19</v>
      </c>
    </row>
    <row r="173">
      <c r="A173" s="7"/>
      <c r="B173" s="9" t="s">
        <v>529</v>
      </c>
      <c r="C173" s="9"/>
      <c r="D173" s="9" t="s">
        <v>520</v>
      </c>
      <c r="E173" s="9" t="s">
        <v>69</v>
      </c>
      <c r="F173" s="9" t="s">
        <v>530</v>
      </c>
      <c r="G173" s="7"/>
      <c r="H173" s="14"/>
      <c r="I173" s="16" t="str">
        <f>=G173*J173</f>
      </c>
      <c r="J173" s="16" t="str">
        <f>IF(EXACT(K173,"V"),K$5,0)+IF(EXACT(L173,"V"),L$5,0)+IF(EXACT(M173,"V"),M$5,0)+IF(EXACT(N173,"V"),N$5,0)+IF(EXACT(O173,"V"),O$5,0)+IF(EXACT(P173,"V"),P$5,0)+IF(EXACT(Q173,"V"),Q$5,0)</f>
      </c>
      <c r="K173" s="18"/>
      <c r="L173" s="18"/>
      <c r="M173" s="18"/>
      <c r="N173" s="18"/>
      <c r="O173" s="18"/>
      <c r="P173" s="18"/>
      <c r="Q173" s="18"/>
      <c r="R173" s="16" t="s">
        <v>19</v>
      </c>
    </row>
    <row r="174">
      <c r="A174" s="7"/>
      <c r="B174" s="9" t="s">
        <v>531</v>
      </c>
      <c r="C174" s="9"/>
      <c r="D174" s="9" t="s">
        <v>520</v>
      </c>
      <c r="E174" s="9" t="s">
        <v>72</v>
      </c>
      <c r="F174" s="9" t="s">
        <v>532</v>
      </c>
      <c r="G174" s="7"/>
      <c r="H174" s="14"/>
      <c r="I174" s="16" t="str">
        <f>=G174*J174</f>
      </c>
      <c r="J174" s="16" t="str">
        <f>IF(EXACT(K174,"V"),K$5,0)+IF(EXACT(L174,"V"),L$5,0)+IF(EXACT(M174,"V"),M$5,0)+IF(EXACT(N174,"V"),N$5,0)+IF(EXACT(O174,"V"),O$5,0)+IF(EXACT(P174,"V"),P$5,0)+IF(EXACT(Q174,"V"),Q$5,0)</f>
      </c>
      <c r="K174" s="18"/>
      <c r="L174" s="18"/>
      <c r="M174" s="18"/>
      <c r="N174" s="18"/>
      <c r="O174" s="18"/>
      <c r="P174" s="18"/>
      <c r="Q174" s="18"/>
      <c r="R174" s="16" t="s">
        <v>19</v>
      </c>
    </row>
    <row r="175">
      <c r="A175" s="7"/>
      <c r="B175" s="9" t="s">
        <v>533</v>
      </c>
      <c r="C175" s="9"/>
      <c r="D175" s="9" t="s">
        <v>520</v>
      </c>
      <c r="E175" s="9" t="s">
        <v>75</v>
      </c>
      <c r="F175" s="9" t="s">
        <v>534</v>
      </c>
      <c r="G175" s="7"/>
      <c r="H175" s="14"/>
      <c r="I175" s="16" t="str">
        <f>=G175*J175</f>
      </c>
      <c r="J175" s="16" t="str">
        <f>IF(EXACT(K175,"V"),K$5,0)+IF(EXACT(L175,"V"),L$5,0)+IF(EXACT(M175,"V"),M$5,0)+IF(EXACT(N175,"V"),N$5,0)+IF(EXACT(O175,"V"),O$5,0)+IF(EXACT(P175,"V"),P$5,0)+IF(EXACT(Q175,"V"),Q$5,0)</f>
      </c>
      <c r="K175" s="18"/>
      <c r="L175" s="18"/>
      <c r="M175" s="18"/>
      <c r="N175" s="18"/>
      <c r="O175" s="18"/>
      <c r="P175" s="18"/>
      <c r="Q175" s="18"/>
      <c r="R175" s="16" t="s">
        <v>19</v>
      </c>
    </row>
    <row r="176">
      <c r="A176" s="6" t="s">
        <v>535</v>
      </c>
      <c r="B176" s="8" t="s">
        <v>536</v>
      </c>
      <c r="C176" s="8"/>
      <c r="D176" s="8" t="s">
        <v>537</v>
      </c>
      <c r="E176" s="8" t="s">
        <v>78</v>
      </c>
      <c r="F176" s="8" t="s">
        <v>538</v>
      </c>
      <c r="G176" s="6">
        <v>2</v>
      </c>
      <c r="H176" s="13" t="s">
        <v>539</v>
      </c>
      <c r="I176" s="15" t="str">
        <f>=G176*J176</f>
      </c>
      <c r="J176" s="15" t="str">
        <f>IF(EXACT(K176,"V"),K$5,0)+IF(EXACT(L176,"V"),L$5,0)+IF(EXACT(M176,"V"),M$5,0)+IF(EXACT(N176,"V"),N$5,0)+IF(EXACT(O176,"V"),O$5,0)+IF(EXACT(P176,"V"),P$5,0)+IF(EXACT(Q176,"V"),Q$5,0)</f>
      </c>
      <c r="K176" s="17"/>
      <c r="L176" s="17"/>
      <c r="M176" s="17"/>
      <c r="N176" s="17"/>
      <c r="O176" s="17"/>
      <c r="P176" s="17"/>
      <c r="Q176" s="17"/>
      <c r="R176" s="15" t="s">
        <v>19</v>
      </c>
    </row>
    <row r="177">
      <c r="A177" s="6"/>
      <c r="B177" s="8" t="s">
        <v>540</v>
      </c>
      <c r="C177" s="8"/>
      <c r="D177" s="8" t="s">
        <v>537</v>
      </c>
      <c r="E177" s="8" t="s">
        <v>57</v>
      </c>
      <c r="F177" s="8" t="s">
        <v>541</v>
      </c>
      <c r="G177" s="6"/>
      <c r="H177" s="13"/>
      <c r="I177" s="15" t="str">
        <f>=G177*J177</f>
      </c>
      <c r="J177" s="15" t="str">
        <f>IF(EXACT(K177,"V"),K$5,0)+IF(EXACT(L177,"V"),L$5,0)+IF(EXACT(M177,"V"),M$5,0)+IF(EXACT(N177,"V"),N$5,0)+IF(EXACT(O177,"V"),O$5,0)+IF(EXACT(P177,"V"),P$5,0)+IF(EXACT(Q177,"V"),Q$5,0)</f>
      </c>
      <c r="K177" s="17"/>
      <c r="L177" s="17"/>
      <c r="M177" s="17"/>
      <c r="N177" s="17"/>
      <c r="O177" s="17"/>
      <c r="P177" s="17"/>
      <c r="Q177" s="17"/>
      <c r="R177" s="15" t="s">
        <v>19</v>
      </c>
    </row>
    <row r="178">
      <c r="A178" s="6"/>
      <c r="B178" s="8" t="s">
        <v>542</v>
      </c>
      <c r="C178" s="8"/>
      <c r="D178" s="8" t="s">
        <v>537</v>
      </c>
      <c r="E178" s="8" t="s">
        <v>64</v>
      </c>
      <c r="F178" s="8" t="s">
        <v>543</v>
      </c>
      <c r="G178" s="6"/>
      <c r="H178" s="13"/>
      <c r="I178" s="15" t="str">
        <f>=G178*J178</f>
      </c>
      <c r="J178" s="15" t="str">
        <f>IF(EXACT(K178,"V"),K$5,0)+IF(EXACT(L178,"V"),L$5,0)+IF(EXACT(M178,"V"),M$5,0)+IF(EXACT(N178,"V"),N$5,0)+IF(EXACT(O178,"V"),O$5,0)+IF(EXACT(P178,"V"),P$5,0)+IF(EXACT(Q178,"V"),Q$5,0)</f>
      </c>
      <c r="K178" s="17"/>
      <c r="L178" s="17"/>
      <c r="M178" s="17"/>
      <c r="N178" s="17"/>
      <c r="O178" s="17"/>
      <c r="P178" s="17"/>
      <c r="Q178" s="17"/>
      <c r="R178" s="15" t="s">
        <v>19</v>
      </c>
    </row>
    <row r="179">
      <c r="A179" s="6"/>
      <c r="B179" s="8" t="s">
        <v>544</v>
      </c>
      <c r="C179" s="8"/>
      <c r="D179" s="8" t="s">
        <v>537</v>
      </c>
      <c r="E179" s="8" t="s">
        <v>69</v>
      </c>
      <c r="F179" s="8" t="s">
        <v>545</v>
      </c>
      <c r="G179" s="6"/>
      <c r="H179" s="13"/>
      <c r="I179" s="15" t="str">
        <f>=G179*J179</f>
      </c>
      <c r="J179" s="15" t="str">
        <f>IF(EXACT(K179,"V"),K$5,0)+IF(EXACT(L179,"V"),L$5,0)+IF(EXACT(M179,"V"),M$5,0)+IF(EXACT(N179,"V"),N$5,0)+IF(EXACT(O179,"V"),O$5,0)+IF(EXACT(P179,"V"),P$5,0)+IF(EXACT(Q179,"V"),Q$5,0)</f>
      </c>
      <c r="K179" s="17"/>
      <c r="L179" s="17"/>
      <c r="M179" s="17"/>
      <c r="N179" s="17"/>
      <c r="O179" s="17"/>
      <c r="P179" s="17"/>
      <c r="Q179" s="17"/>
      <c r="R179" s="15" t="s">
        <v>19</v>
      </c>
    </row>
    <row r="180">
      <c r="A180" s="6"/>
      <c r="B180" s="8" t="s">
        <v>546</v>
      </c>
      <c r="C180" s="8"/>
      <c r="D180" s="8" t="s">
        <v>537</v>
      </c>
      <c r="E180" s="8" t="s">
        <v>72</v>
      </c>
      <c r="F180" s="8" t="s">
        <v>547</v>
      </c>
      <c r="G180" s="6"/>
      <c r="H180" s="13"/>
      <c r="I180" s="15" t="str">
        <f>=G180*J180</f>
      </c>
      <c r="J180" s="15" t="str">
        <f>IF(EXACT(K180,"V"),K$5,0)+IF(EXACT(L180,"V"),L$5,0)+IF(EXACT(M180,"V"),M$5,0)+IF(EXACT(N180,"V"),N$5,0)+IF(EXACT(O180,"V"),O$5,0)+IF(EXACT(P180,"V"),P$5,0)+IF(EXACT(Q180,"V"),Q$5,0)</f>
      </c>
      <c r="K180" s="17"/>
      <c r="L180" s="17"/>
      <c r="M180" s="17"/>
      <c r="N180" s="17"/>
      <c r="O180" s="17"/>
      <c r="P180" s="17"/>
      <c r="Q180" s="17"/>
      <c r="R180" s="15" t="s">
        <v>19</v>
      </c>
    </row>
    <row r="181">
      <c r="A181" s="6"/>
      <c r="B181" s="8" t="s">
        <v>548</v>
      </c>
      <c r="C181" s="8"/>
      <c r="D181" s="8" t="s">
        <v>537</v>
      </c>
      <c r="E181" s="8" t="s">
        <v>75</v>
      </c>
      <c r="F181" s="8" t="s">
        <v>549</v>
      </c>
      <c r="G181" s="6"/>
      <c r="H181" s="13"/>
      <c r="I181" s="15" t="str">
        <f>=G181*J181</f>
      </c>
      <c r="J181" s="15" t="str">
        <f>IF(EXACT(K181,"V"),K$5,0)+IF(EXACT(L181,"V"),L$5,0)+IF(EXACT(M181,"V"),M$5,0)+IF(EXACT(N181,"V"),N$5,0)+IF(EXACT(O181,"V"),O$5,0)+IF(EXACT(P181,"V"),P$5,0)+IF(EXACT(Q181,"V"),Q$5,0)</f>
      </c>
      <c r="K181" s="17"/>
      <c r="L181" s="17"/>
      <c r="M181" s="17"/>
      <c r="N181" s="17"/>
      <c r="O181" s="17"/>
      <c r="P181" s="17"/>
      <c r="Q181" s="17"/>
      <c r="R181" s="15" t="s">
        <v>19</v>
      </c>
    </row>
    <row r="182">
      <c r="A182" s="7" t="s">
        <v>550</v>
      </c>
      <c r="B182" s="9" t="s">
        <v>551</v>
      </c>
      <c r="C182" s="9"/>
      <c r="D182" s="9" t="s">
        <v>552</v>
      </c>
      <c r="E182" s="9" t="s">
        <v>57</v>
      </c>
      <c r="F182" s="9" t="s">
        <v>553</v>
      </c>
      <c r="G182" s="7">
        <v>8</v>
      </c>
      <c r="H182" s="14" t="s">
        <v>554</v>
      </c>
      <c r="I182" s="16" t="str">
        <f>=G182*J182</f>
      </c>
      <c r="J182" s="16" t="str">
        <f>IF(EXACT(K182,"V"),K$5,0)+IF(EXACT(L182,"V"),L$5,0)+IF(EXACT(M182,"V"),M$5,0)+IF(EXACT(N182,"V"),N$5,0)+IF(EXACT(O182,"V"),O$5,0)+IF(EXACT(P182,"V"),P$5,0)+IF(EXACT(Q182,"V"),Q$5,0)</f>
      </c>
      <c r="K182" s="18"/>
      <c r="L182" s="18"/>
      <c r="M182" s="18"/>
      <c r="N182" s="18"/>
      <c r="O182" s="18"/>
      <c r="P182" s="18"/>
      <c r="Q182" s="18"/>
      <c r="R182" s="16" t="s">
        <v>19</v>
      </c>
    </row>
    <row r="183">
      <c r="A183" s="7"/>
      <c r="B183" s="9" t="s">
        <v>555</v>
      </c>
      <c r="C183" s="9"/>
      <c r="D183" s="9" t="s">
        <v>552</v>
      </c>
      <c r="E183" s="9" t="s">
        <v>64</v>
      </c>
      <c r="F183" s="9" t="s">
        <v>556</v>
      </c>
      <c r="G183" s="7"/>
      <c r="H183" s="14"/>
      <c r="I183" s="16" t="str">
        <f>=G183*J183</f>
      </c>
      <c r="J183" s="16" t="str">
        <f>IF(EXACT(K183,"V"),K$5,0)+IF(EXACT(L183,"V"),L$5,0)+IF(EXACT(M183,"V"),M$5,0)+IF(EXACT(N183,"V"),N$5,0)+IF(EXACT(O183,"V"),O$5,0)+IF(EXACT(P183,"V"),P$5,0)+IF(EXACT(Q183,"V"),Q$5,0)</f>
      </c>
      <c r="K183" s="18"/>
      <c r="L183" s="18"/>
      <c r="M183" s="18"/>
      <c r="N183" s="18"/>
      <c r="O183" s="18"/>
      <c r="P183" s="18"/>
      <c r="Q183" s="18"/>
      <c r="R183" s="16" t="s">
        <v>19</v>
      </c>
    </row>
    <row r="184">
      <c r="A184" s="7"/>
      <c r="B184" s="9" t="s">
        <v>557</v>
      </c>
      <c r="C184" s="9"/>
      <c r="D184" s="9" t="s">
        <v>552</v>
      </c>
      <c r="E184" s="9" t="s">
        <v>72</v>
      </c>
      <c r="F184" s="9" t="s">
        <v>558</v>
      </c>
      <c r="G184" s="7"/>
      <c r="H184" s="14"/>
      <c r="I184" s="16" t="str">
        <f>=G184*J184</f>
      </c>
      <c r="J184" s="16" t="str">
        <f>IF(EXACT(K184,"V"),K$5,0)+IF(EXACT(L184,"V"),L$5,0)+IF(EXACT(M184,"V"),M$5,0)+IF(EXACT(N184,"V"),N$5,0)+IF(EXACT(O184,"V"),O$5,0)+IF(EXACT(P184,"V"),P$5,0)+IF(EXACT(Q184,"V"),Q$5,0)</f>
      </c>
      <c r="K184" s="18"/>
      <c r="L184" s="18"/>
      <c r="M184" s="18"/>
      <c r="N184" s="18"/>
      <c r="O184" s="18"/>
      <c r="P184" s="18"/>
      <c r="Q184" s="18"/>
      <c r="R184" s="16" t="s">
        <v>19</v>
      </c>
    </row>
    <row r="185">
      <c r="A185" s="7"/>
      <c r="B185" s="9" t="s">
        <v>559</v>
      </c>
      <c r="C185" s="9"/>
      <c r="D185" s="9" t="s">
        <v>552</v>
      </c>
      <c r="E185" s="9" t="s">
        <v>75</v>
      </c>
      <c r="F185" s="9" t="s">
        <v>560</v>
      </c>
      <c r="G185" s="7"/>
      <c r="H185" s="14"/>
      <c r="I185" s="16" t="str">
        <f>=G185*J185</f>
      </c>
      <c r="J185" s="16" t="str">
        <f>IF(EXACT(K185,"V"),K$5,0)+IF(EXACT(L185,"V"),L$5,0)+IF(EXACT(M185,"V"),M$5,0)+IF(EXACT(N185,"V"),N$5,0)+IF(EXACT(O185,"V"),O$5,0)+IF(EXACT(P185,"V"),P$5,0)+IF(EXACT(Q185,"V"),Q$5,0)</f>
      </c>
      <c r="K185" s="18"/>
      <c r="L185" s="18"/>
      <c r="M185" s="18"/>
      <c r="N185" s="18"/>
      <c r="O185" s="18"/>
      <c r="P185" s="18"/>
      <c r="Q185" s="18"/>
      <c r="R185" s="16" t="s">
        <v>19</v>
      </c>
    </row>
    <row r="186">
      <c r="A186" s="6" t="s">
        <v>561</v>
      </c>
      <c r="B186" s="8" t="s">
        <v>562</v>
      </c>
      <c r="C186" s="8"/>
      <c r="D186" s="8" t="s">
        <v>563</v>
      </c>
      <c r="E186" s="8" t="s">
        <v>57</v>
      </c>
      <c r="F186" s="8" t="s">
        <v>564</v>
      </c>
      <c r="G186" s="6">
        <v>8</v>
      </c>
      <c r="H186" s="13" t="s">
        <v>565</v>
      </c>
      <c r="I186" s="15" t="str">
        <f>=G186*J186</f>
      </c>
      <c r="J186" s="15" t="str">
        <f>IF(EXACT(K186,"V"),K$5,0)+IF(EXACT(L186,"V"),L$5,0)+IF(EXACT(M186,"V"),M$5,0)+IF(EXACT(N186,"V"),N$5,0)+IF(EXACT(O186,"V"),O$5,0)+IF(EXACT(P186,"V"),P$5,0)+IF(EXACT(Q186,"V"),Q$5,0)</f>
      </c>
      <c r="K186" s="17"/>
      <c r="L186" s="17"/>
      <c r="M186" s="17"/>
      <c r="N186" s="17"/>
      <c r="O186" s="17"/>
      <c r="P186" s="17"/>
      <c r="Q186" s="17"/>
      <c r="R186" s="15" t="s">
        <v>19</v>
      </c>
    </row>
    <row r="187">
      <c r="A187" s="6"/>
      <c r="B187" s="8" t="s">
        <v>566</v>
      </c>
      <c r="C187" s="8"/>
      <c r="D187" s="8" t="s">
        <v>563</v>
      </c>
      <c r="E187" s="8" t="s">
        <v>64</v>
      </c>
      <c r="F187" s="8" t="s">
        <v>567</v>
      </c>
      <c r="G187" s="6"/>
      <c r="H187" s="13"/>
      <c r="I187" s="15" t="str">
        <f>=G187*J187</f>
      </c>
      <c r="J187" s="15" t="str">
        <f>IF(EXACT(K187,"V"),K$5,0)+IF(EXACT(L187,"V"),L$5,0)+IF(EXACT(M187,"V"),M$5,0)+IF(EXACT(N187,"V"),N$5,0)+IF(EXACT(O187,"V"),O$5,0)+IF(EXACT(P187,"V"),P$5,0)+IF(EXACT(Q187,"V"),Q$5,0)</f>
      </c>
      <c r="K187" s="17"/>
      <c r="L187" s="17"/>
      <c r="M187" s="17"/>
      <c r="N187" s="17"/>
      <c r="O187" s="17"/>
      <c r="P187" s="17"/>
      <c r="Q187" s="17"/>
      <c r="R187" s="15" t="s">
        <v>19</v>
      </c>
    </row>
    <row r="188">
      <c r="A188" s="6"/>
      <c r="B188" s="8" t="s">
        <v>568</v>
      </c>
      <c r="C188" s="8"/>
      <c r="D188" s="8" t="s">
        <v>563</v>
      </c>
      <c r="E188" s="8" t="s">
        <v>72</v>
      </c>
      <c r="F188" s="8" t="s">
        <v>569</v>
      </c>
      <c r="G188" s="6"/>
      <c r="H188" s="13"/>
      <c r="I188" s="15" t="str">
        <f>=G188*J188</f>
      </c>
      <c r="J188" s="15" t="str">
        <f>IF(EXACT(K188,"V"),K$5,0)+IF(EXACT(L188,"V"),L$5,0)+IF(EXACT(M188,"V"),M$5,0)+IF(EXACT(N188,"V"),N$5,0)+IF(EXACT(O188,"V"),O$5,0)+IF(EXACT(P188,"V"),P$5,0)+IF(EXACT(Q188,"V"),Q$5,0)</f>
      </c>
      <c r="K188" s="17"/>
      <c r="L188" s="17"/>
      <c r="M188" s="17"/>
      <c r="N188" s="17"/>
      <c r="O188" s="17"/>
      <c r="P188" s="17"/>
      <c r="Q188" s="17"/>
      <c r="R188" s="15" t="s">
        <v>19</v>
      </c>
    </row>
    <row r="189">
      <c r="A189" s="6"/>
      <c r="B189" s="8" t="s">
        <v>570</v>
      </c>
      <c r="C189" s="8"/>
      <c r="D189" s="8" t="s">
        <v>563</v>
      </c>
      <c r="E189" s="8" t="s">
        <v>75</v>
      </c>
      <c r="F189" s="8" t="s">
        <v>571</v>
      </c>
      <c r="G189" s="6"/>
      <c r="H189" s="13"/>
      <c r="I189" s="15" t="str">
        <f>=G189*J189</f>
      </c>
      <c r="J189" s="15" t="str">
        <f>IF(EXACT(K189,"V"),K$5,0)+IF(EXACT(L189,"V"),L$5,0)+IF(EXACT(M189,"V"),M$5,0)+IF(EXACT(N189,"V"),N$5,0)+IF(EXACT(O189,"V"),O$5,0)+IF(EXACT(P189,"V"),P$5,0)+IF(EXACT(Q189,"V"),Q$5,0)</f>
      </c>
      <c r="K189" s="17"/>
      <c r="L189" s="17"/>
      <c r="M189" s="17"/>
      <c r="N189" s="17"/>
      <c r="O189" s="17"/>
      <c r="P189" s="17"/>
      <c r="Q189" s="17"/>
      <c r="R189" s="15" t="s">
        <v>19</v>
      </c>
    </row>
    <row r="190">
      <c r="A190" s="7" t="s">
        <v>572</v>
      </c>
      <c r="B190" s="9" t="s">
        <v>573</v>
      </c>
      <c r="C190" s="9"/>
      <c r="D190" s="9" t="s">
        <v>574</v>
      </c>
      <c r="E190" s="9" t="s">
        <v>57</v>
      </c>
      <c r="F190" s="9" t="s">
        <v>575</v>
      </c>
      <c r="G190" s="7">
        <v>2</v>
      </c>
      <c r="H190" s="14" t="s">
        <v>576</v>
      </c>
      <c r="I190" s="16" t="str">
        <f>=G190*J190</f>
      </c>
      <c r="J190" s="16" t="str">
        <f>IF(EXACT(K190,"V"),K$5,0)+IF(EXACT(L190,"V"),L$5,0)+IF(EXACT(M190,"V"),M$5,0)+IF(EXACT(N190,"V"),N$5,0)+IF(EXACT(O190,"V"),O$5,0)+IF(EXACT(P190,"V"),P$5,0)+IF(EXACT(Q190,"V"),Q$5,0)</f>
      </c>
      <c r="K190" s="18"/>
      <c r="L190" s="18"/>
      <c r="M190" s="18"/>
      <c r="N190" s="18"/>
      <c r="O190" s="18"/>
      <c r="P190" s="18"/>
      <c r="Q190" s="18"/>
      <c r="R190" s="16" t="s">
        <v>19</v>
      </c>
    </row>
    <row r="191">
      <c r="A191" s="7"/>
      <c r="B191" s="9" t="s">
        <v>577</v>
      </c>
      <c r="C191" s="9"/>
      <c r="D191" s="9" t="s">
        <v>574</v>
      </c>
      <c r="E191" s="9" t="s">
        <v>64</v>
      </c>
      <c r="F191" s="9" t="s">
        <v>578</v>
      </c>
      <c r="G191" s="7"/>
      <c r="H191" s="14"/>
      <c r="I191" s="16" t="str">
        <f>=G191*J191</f>
      </c>
      <c r="J191" s="16" t="str">
        <f>IF(EXACT(K191,"V"),K$5,0)+IF(EXACT(L191,"V"),L$5,0)+IF(EXACT(M191,"V"),M$5,0)+IF(EXACT(N191,"V"),N$5,0)+IF(EXACT(O191,"V"),O$5,0)+IF(EXACT(P191,"V"),P$5,0)+IF(EXACT(Q191,"V"),Q$5,0)</f>
      </c>
      <c r="K191" s="18"/>
      <c r="L191" s="18"/>
      <c r="M191" s="18"/>
      <c r="N191" s="18"/>
      <c r="O191" s="18"/>
      <c r="P191" s="18"/>
      <c r="Q191" s="18"/>
      <c r="R191" s="16" t="s">
        <v>19</v>
      </c>
    </row>
    <row r="192">
      <c r="A192" s="7"/>
      <c r="B192" s="9" t="s">
        <v>579</v>
      </c>
      <c r="C192" s="9"/>
      <c r="D192" s="9" t="s">
        <v>574</v>
      </c>
      <c r="E192" s="9" t="s">
        <v>69</v>
      </c>
      <c r="F192" s="9" t="s">
        <v>580</v>
      </c>
      <c r="G192" s="7"/>
      <c r="H192" s="14"/>
      <c r="I192" s="16" t="str">
        <f>=G192*J192</f>
      </c>
      <c r="J192" s="16" t="str">
        <f>IF(EXACT(K192,"V"),K$5,0)+IF(EXACT(L192,"V"),L$5,0)+IF(EXACT(M192,"V"),M$5,0)+IF(EXACT(N192,"V"),N$5,0)+IF(EXACT(O192,"V"),O$5,0)+IF(EXACT(P192,"V"),P$5,0)+IF(EXACT(Q192,"V"),Q$5,0)</f>
      </c>
      <c r="K192" s="18"/>
      <c r="L192" s="18"/>
      <c r="M192" s="18"/>
      <c r="N192" s="18"/>
      <c r="O192" s="18"/>
      <c r="P192" s="18"/>
      <c r="Q192" s="18"/>
      <c r="R192" s="16" t="s">
        <v>19</v>
      </c>
    </row>
    <row r="193">
      <c r="A193" s="7"/>
      <c r="B193" s="9" t="s">
        <v>581</v>
      </c>
      <c r="C193" s="9"/>
      <c r="D193" s="9" t="s">
        <v>574</v>
      </c>
      <c r="E193" s="9" t="s">
        <v>72</v>
      </c>
      <c r="F193" s="9" t="s">
        <v>582</v>
      </c>
      <c r="G193" s="7"/>
      <c r="H193" s="14"/>
      <c r="I193" s="16" t="str">
        <f>=G193*J193</f>
      </c>
      <c r="J193" s="16" t="str">
        <f>IF(EXACT(K193,"V"),K$5,0)+IF(EXACT(L193,"V"),L$5,0)+IF(EXACT(M193,"V"),M$5,0)+IF(EXACT(N193,"V"),N$5,0)+IF(EXACT(O193,"V"),O$5,0)+IF(EXACT(P193,"V"),P$5,0)+IF(EXACT(Q193,"V"),Q$5,0)</f>
      </c>
      <c r="K193" s="18"/>
      <c r="L193" s="18"/>
      <c r="M193" s="18"/>
      <c r="N193" s="18"/>
      <c r="O193" s="18"/>
      <c r="P193" s="18"/>
      <c r="Q193" s="18"/>
      <c r="R193" s="16" t="s">
        <v>19</v>
      </c>
    </row>
    <row r="194">
      <c r="A194" s="7"/>
      <c r="B194" s="9" t="s">
        <v>583</v>
      </c>
      <c r="C194" s="9"/>
      <c r="D194" s="9" t="s">
        <v>574</v>
      </c>
      <c r="E194" s="9" t="s">
        <v>75</v>
      </c>
      <c r="F194" s="9" t="s">
        <v>584</v>
      </c>
      <c r="G194" s="7"/>
      <c r="H194" s="14"/>
      <c r="I194" s="16" t="str">
        <f>=G194*J194</f>
      </c>
      <c r="J194" s="16" t="str">
        <f>IF(EXACT(K194,"V"),K$5,0)+IF(EXACT(L194,"V"),L$5,0)+IF(EXACT(M194,"V"),M$5,0)+IF(EXACT(N194,"V"),N$5,0)+IF(EXACT(O194,"V"),O$5,0)+IF(EXACT(P194,"V"),P$5,0)+IF(EXACT(Q194,"V"),Q$5,0)</f>
      </c>
      <c r="K194" s="18"/>
      <c r="L194" s="18"/>
      <c r="M194" s="18"/>
      <c r="N194" s="18"/>
      <c r="O194" s="18"/>
      <c r="P194" s="18"/>
      <c r="Q194" s="18"/>
      <c r="R194" s="16" t="s">
        <v>19</v>
      </c>
    </row>
    <row r="195">
      <c r="A195" s="7"/>
      <c r="B195" s="9" t="s">
        <v>585</v>
      </c>
      <c r="C195" s="9"/>
      <c r="D195" s="9" t="s">
        <v>574</v>
      </c>
      <c r="E195" s="9" t="s">
        <v>78</v>
      </c>
      <c r="F195" s="9" t="s">
        <v>586</v>
      </c>
      <c r="G195" s="7"/>
      <c r="H195" s="14"/>
      <c r="I195" s="16" t="str">
        <f>=G195*J195</f>
      </c>
      <c r="J195" s="16" t="str">
        <f>IF(EXACT(K195,"V"),K$5,0)+IF(EXACT(L195,"V"),L$5,0)+IF(EXACT(M195,"V"),M$5,0)+IF(EXACT(N195,"V"),N$5,0)+IF(EXACT(O195,"V"),O$5,0)+IF(EXACT(P195,"V"),P$5,0)+IF(EXACT(Q195,"V"),Q$5,0)</f>
      </c>
      <c r="K195" s="18"/>
      <c r="L195" s="18"/>
      <c r="M195" s="18"/>
      <c r="N195" s="18"/>
      <c r="O195" s="18"/>
      <c r="P195" s="18"/>
      <c r="Q195" s="18"/>
      <c r="R195" s="16" t="s">
        <v>19</v>
      </c>
    </row>
    <row r="196">
      <c r="A196" s="6" t="s">
        <v>587</v>
      </c>
      <c r="B196" s="8" t="s">
        <v>588</v>
      </c>
      <c r="C196" s="8"/>
      <c r="D196" s="8" t="s">
        <v>589</v>
      </c>
      <c r="E196" s="8" t="s">
        <v>78</v>
      </c>
      <c r="F196" s="8" t="s">
        <v>590</v>
      </c>
      <c r="G196" s="6">
        <v>22</v>
      </c>
      <c r="H196" s="13" t="s">
        <v>591</v>
      </c>
      <c r="I196" s="15" t="str">
        <f>=G196*J196</f>
      </c>
      <c r="J196" s="15" t="str">
        <f>IF(EXACT(K196,"V"),K$5,0)+IF(EXACT(L196,"V"),L$5,0)+IF(EXACT(M196,"V"),M$5,0)+IF(EXACT(N196,"V"),N$5,0)+IF(EXACT(O196,"V"),O$5,0)+IF(EXACT(P196,"V"),P$5,0)+IF(EXACT(Q196,"V"),Q$5,0)</f>
      </c>
      <c r="K196" s="17"/>
      <c r="L196" s="17"/>
      <c r="M196" s="17"/>
      <c r="N196" s="17"/>
      <c r="O196" s="17"/>
      <c r="P196" s="17"/>
      <c r="Q196" s="17"/>
      <c r="R196" s="15" t="s">
        <v>19</v>
      </c>
    </row>
    <row r="197">
      <c r="A197" s="6"/>
      <c r="B197" s="8" t="s">
        <v>592</v>
      </c>
      <c r="C197" s="8"/>
      <c r="D197" s="8" t="s">
        <v>589</v>
      </c>
      <c r="E197" s="8" t="s">
        <v>57</v>
      </c>
      <c r="F197" s="8" t="s">
        <v>593</v>
      </c>
      <c r="G197" s="6"/>
      <c r="H197" s="13"/>
      <c r="I197" s="15" t="str">
        <f>=G197*J197</f>
      </c>
      <c r="J197" s="15" t="str">
        <f>IF(EXACT(K197,"V"),K$5,0)+IF(EXACT(L197,"V"),L$5,0)+IF(EXACT(M197,"V"),M$5,0)+IF(EXACT(N197,"V"),N$5,0)+IF(EXACT(O197,"V"),O$5,0)+IF(EXACT(P197,"V"),P$5,0)+IF(EXACT(Q197,"V"),Q$5,0)</f>
      </c>
      <c r="K197" s="17"/>
      <c r="L197" s="17"/>
      <c r="M197" s="17"/>
      <c r="N197" s="17"/>
      <c r="O197" s="17"/>
      <c r="P197" s="17"/>
      <c r="Q197" s="17"/>
      <c r="R197" s="15" t="s">
        <v>19</v>
      </c>
    </row>
    <row r="198">
      <c r="A198" s="6"/>
      <c r="B198" s="8" t="s">
        <v>594</v>
      </c>
      <c r="C198" s="8"/>
      <c r="D198" s="8" t="s">
        <v>589</v>
      </c>
      <c r="E198" s="8" t="s">
        <v>64</v>
      </c>
      <c r="F198" s="8" t="s">
        <v>595</v>
      </c>
      <c r="G198" s="6"/>
      <c r="H198" s="13"/>
      <c r="I198" s="15" t="str">
        <f>=G198*J198</f>
      </c>
      <c r="J198" s="15" t="str">
        <f>IF(EXACT(K198,"V"),K$5,0)+IF(EXACT(L198,"V"),L$5,0)+IF(EXACT(M198,"V"),M$5,0)+IF(EXACT(N198,"V"),N$5,0)+IF(EXACT(O198,"V"),O$5,0)+IF(EXACT(P198,"V"),P$5,0)+IF(EXACT(Q198,"V"),Q$5,0)</f>
      </c>
      <c r="K198" s="17"/>
      <c r="L198" s="17"/>
      <c r="M198" s="17"/>
      <c r="N198" s="17"/>
      <c r="O198" s="17"/>
      <c r="P198" s="17"/>
      <c r="Q198" s="17"/>
      <c r="R198" s="15" t="s">
        <v>19</v>
      </c>
    </row>
    <row r="199">
      <c r="A199" s="6"/>
      <c r="B199" s="8" t="s">
        <v>596</v>
      </c>
      <c r="C199" s="8"/>
      <c r="D199" s="8" t="s">
        <v>589</v>
      </c>
      <c r="E199" s="8" t="s">
        <v>69</v>
      </c>
      <c r="F199" s="8" t="s">
        <v>597</v>
      </c>
      <c r="G199" s="6"/>
      <c r="H199" s="13"/>
      <c r="I199" s="15" t="str">
        <f>=G199*J199</f>
      </c>
      <c r="J199" s="15" t="str">
        <f>IF(EXACT(K199,"V"),K$5,0)+IF(EXACT(L199,"V"),L$5,0)+IF(EXACT(M199,"V"),M$5,0)+IF(EXACT(N199,"V"),N$5,0)+IF(EXACT(O199,"V"),O$5,0)+IF(EXACT(P199,"V"),P$5,0)+IF(EXACT(Q199,"V"),Q$5,0)</f>
      </c>
      <c r="K199" s="17"/>
      <c r="L199" s="17"/>
      <c r="M199" s="17"/>
      <c r="N199" s="17"/>
      <c r="O199" s="17"/>
      <c r="P199" s="17"/>
      <c r="Q199" s="17"/>
      <c r="R199" s="15" t="s">
        <v>19</v>
      </c>
    </row>
    <row r="200">
      <c r="A200" s="6"/>
      <c r="B200" s="8" t="s">
        <v>598</v>
      </c>
      <c r="C200" s="8"/>
      <c r="D200" s="8" t="s">
        <v>589</v>
      </c>
      <c r="E200" s="8" t="s">
        <v>72</v>
      </c>
      <c r="F200" s="8" t="s">
        <v>599</v>
      </c>
      <c r="G200" s="6"/>
      <c r="H200" s="13"/>
      <c r="I200" s="15" t="str">
        <f>=G200*J200</f>
      </c>
      <c r="J200" s="15" t="str">
        <f>IF(EXACT(K200,"V"),K$5,0)+IF(EXACT(L200,"V"),L$5,0)+IF(EXACT(M200,"V"),M$5,0)+IF(EXACT(N200,"V"),N$5,0)+IF(EXACT(O200,"V"),O$5,0)+IF(EXACT(P200,"V"),P$5,0)+IF(EXACT(Q200,"V"),Q$5,0)</f>
      </c>
      <c r="K200" s="17"/>
      <c r="L200" s="17"/>
      <c r="M200" s="17"/>
      <c r="N200" s="17"/>
      <c r="O200" s="17"/>
      <c r="P200" s="17"/>
      <c r="Q200" s="17"/>
      <c r="R200" s="15" t="s">
        <v>19</v>
      </c>
    </row>
    <row r="201">
      <c r="A201" s="6"/>
      <c r="B201" s="8" t="s">
        <v>600</v>
      </c>
      <c r="C201" s="8"/>
      <c r="D201" s="8" t="s">
        <v>589</v>
      </c>
      <c r="E201" s="8" t="s">
        <v>75</v>
      </c>
      <c r="F201" s="8" t="s">
        <v>601</v>
      </c>
      <c r="G201" s="6"/>
      <c r="H201" s="13"/>
      <c r="I201" s="15" t="str">
        <f>=G201*J201</f>
      </c>
      <c r="J201" s="15" t="str">
        <f>IF(EXACT(K201,"V"),K$5,0)+IF(EXACT(L201,"V"),L$5,0)+IF(EXACT(M201,"V"),M$5,0)+IF(EXACT(N201,"V"),N$5,0)+IF(EXACT(O201,"V"),O$5,0)+IF(EXACT(P201,"V"),P$5,0)+IF(EXACT(Q201,"V"),Q$5,0)</f>
      </c>
      <c r="K201" s="17"/>
      <c r="L201" s="17"/>
      <c r="M201" s="17"/>
      <c r="N201" s="17"/>
      <c r="O201" s="17"/>
      <c r="P201" s="17"/>
      <c r="Q201" s="17"/>
      <c r="R201" s="15" t="s">
        <v>19</v>
      </c>
    </row>
    <row r="202">
      <c r="A202" s="7" t="s">
        <v>602</v>
      </c>
      <c r="B202" s="9" t="s">
        <v>603</v>
      </c>
      <c r="C202" s="9"/>
      <c r="D202" s="9" t="s">
        <v>604</v>
      </c>
      <c r="E202" s="9" t="s">
        <v>78</v>
      </c>
      <c r="F202" s="9" t="s">
        <v>605</v>
      </c>
      <c r="G202" s="7">
        <v>3</v>
      </c>
      <c r="H202" s="14" t="s">
        <v>606</v>
      </c>
      <c r="I202" s="16" t="str">
        <f>=G202*J202</f>
      </c>
      <c r="J202" s="16" t="str">
        <f>IF(EXACT(K202,"V"),K$5,0)+IF(EXACT(L202,"V"),L$5,0)+IF(EXACT(M202,"V"),M$5,0)+IF(EXACT(N202,"V"),N$5,0)+IF(EXACT(O202,"V"),O$5,0)+IF(EXACT(P202,"V"),P$5,0)+IF(EXACT(Q202,"V"),Q$5,0)</f>
      </c>
      <c r="K202" s="18"/>
      <c r="L202" s="18"/>
      <c r="M202" s="18"/>
      <c r="N202" s="18"/>
      <c r="O202" s="18"/>
      <c r="P202" s="18"/>
      <c r="Q202" s="18"/>
      <c r="R202" s="16" t="s">
        <v>19</v>
      </c>
    </row>
    <row r="203">
      <c r="A203" s="7"/>
      <c r="B203" s="9" t="s">
        <v>607</v>
      </c>
      <c r="C203" s="9"/>
      <c r="D203" s="9" t="s">
        <v>604</v>
      </c>
      <c r="E203" s="9" t="s">
        <v>64</v>
      </c>
      <c r="F203" s="9" t="s">
        <v>608</v>
      </c>
      <c r="G203" s="7"/>
      <c r="H203" s="14"/>
      <c r="I203" s="16" t="str">
        <f>=G203*J203</f>
      </c>
      <c r="J203" s="16" t="str">
        <f>IF(EXACT(K203,"V"),K$5,0)+IF(EXACT(L203,"V"),L$5,0)+IF(EXACT(M203,"V"),M$5,0)+IF(EXACT(N203,"V"),N$5,0)+IF(EXACT(O203,"V"),O$5,0)+IF(EXACT(P203,"V"),P$5,0)+IF(EXACT(Q203,"V"),Q$5,0)</f>
      </c>
      <c r="K203" s="18"/>
      <c r="L203" s="18"/>
      <c r="M203" s="18"/>
      <c r="N203" s="18"/>
      <c r="O203" s="18"/>
      <c r="P203" s="18"/>
      <c r="Q203" s="18"/>
      <c r="R203" s="16" t="s">
        <v>19</v>
      </c>
    </row>
    <row r="204">
      <c r="A204" s="7"/>
      <c r="B204" s="9" t="s">
        <v>609</v>
      </c>
      <c r="C204" s="9"/>
      <c r="D204" s="9" t="s">
        <v>604</v>
      </c>
      <c r="E204" s="9" t="s">
        <v>72</v>
      </c>
      <c r="F204" s="9" t="s">
        <v>610</v>
      </c>
      <c r="G204" s="7"/>
      <c r="H204" s="14"/>
      <c r="I204" s="16" t="str">
        <f>=G204*J204</f>
      </c>
      <c r="J204" s="16" t="str">
        <f>IF(EXACT(K204,"V"),K$5,0)+IF(EXACT(L204,"V"),L$5,0)+IF(EXACT(M204,"V"),M$5,0)+IF(EXACT(N204,"V"),N$5,0)+IF(EXACT(O204,"V"),O$5,0)+IF(EXACT(P204,"V"),P$5,0)+IF(EXACT(Q204,"V"),Q$5,0)</f>
      </c>
      <c r="K204" s="18"/>
      <c r="L204" s="18"/>
      <c r="M204" s="18"/>
      <c r="N204" s="18"/>
      <c r="O204" s="18"/>
      <c r="P204" s="18"/>
      <c r="Q204" s="18"/>
      <c r="R204" s="16" t="s">
        <v>19</v>
      </c>
    </row>
    <row r="205">
      <c r="A205" s="7"/>
      <c r="B205" s="9" t="s">
        <v>611</v>
      </c>
      <c r="C205" s="9"/>
      <c r="D205" s="9" t="s">
        <v>604</v>
      </c>
      <c r="E205" s="9" t="s">
        <v>75</v>
      </c>
      <c r="F205" s="9" t="s">
        <v>612</v>
      </c>
      <c r="G205" s="7"/>
      <c r="H205" s="14"/>
      <c r="I205" s="16" t="str">
        <f>=G205*J205</f>
      </c>
      <c r="J205" s="16" t="str">
        <f>IF(EXACT(K205,"V"),K$5,0)+IF(EXACT(L205,"V"),L$5,0)+IF(EXACT(M205,"V"),M$5,0)+IF(EXACT(N205,"V"),N$5,0)+IF(EXACT(O205,"V"),O$5,0)+IF(EXACT(P205,"V"),P$5,0)+IF(EXACT(Q205,"V"),Q$5,0)</f>
      </c>
      <c r="K205" s="18"/>
      <c r="L205" s="18"/>
      <c r="M205" s="18"/>
      <c r="N205" s="18"/>
      <c r="O205" s="18"/>
      <c r="P205" s="18"/>
      <c r="Q205" s="18"/>
      <c r="R205" s="16" t="s">
        <v>19</v>
      </c>
    </row>
    <row r="206">
      <c r="A206" s="6" t="s">
        <v>613</v>
      </c>
      <c r="B206" s="8" t="s">
        <v>614</v>
      </c>
      <c r="C206" s="8"/>
      <c r="D206" s="8" t="s">
        <v>615</v>
      </c>
      <c r="E206" s="8" t="s">
        <v>78</v>
      </c>
      <c r="F206" s="8" t="s">
        <v>616</v>
      </c>
      <c r="G206" s="6">
        <v>8</v>
      </c>
      <c r="H206" s="13" t="s">
        <v>617</v>
      </c>
      <c r="I206" s="15" t="str">
        <f>=G206*J206</f>
      </c>
      <c r="J206" s="15" t="str">
        <f>IF(EXACT(K206,"V"),K$5,0)+IF(EXACT(L206,"V"),L$5,0)+IF(EXACT(M206,"V"),M$5,0)+IF(EXACT(N206,"V"),N$5,0)+IF(EXACT(O206,"V"),O$5,0)+IF(EXACT(P206,"V"),P$5,0)+IF(EXACT(Q206,"V"),Q$5,0)</f>
      </c>
      <c r="K206" s="17"/>
      <c r="L206" s="17"/>
      <c r="M206" s="17"/>
      <c r="N206" s="17"/>
      <c r="O206" s="17"/>
      <c r="P206" s="17"/>
      <c r="Q206" s="17"/>
      <c r="R206" s="15" t="s">
        <v>19</v>
      </c>
    </row>
    <row r="207">
      <c r="A207" s="6"/>
      <c r="B207" s="8" t="s">
        <v>618</v>
      </c>
      <c r="C207" s="8"/>
      <c r="D207" s="8" t="s">
        <v>615</v>
      </c>
      <c r="E207" s="8" t="s">
        <v>57</v>
      </c>
      <c r="F207" s="8" t="s">
        <v>619</v>
      </c>
      <c r="G207" s="6"/>
      <c r="H207" s="13"/>
      <c r="I207" s="15" t="str">
        <f>=G207*J207</f>
      </c>
      <c r="J207" s="15" t="str">
        <f>IF(EXACT(K207,"V"),K$5,0)+IF(EXACT(L207,"V"),L$5,0)+IF(EXACT(M207,"V"),M$5,0)+IF(EXACT(N207,"V"),N$5,0)+IF(EXACT(O207,"V"),O$5,0)+IF(EXACT(P207,"V"),P$5,0)+IF(EXACT(Q207,"V"),Q$5,0)</f>
      </c>
      <c r="K207" s="17"/>
      <c r="L207" s="17"/>
      <c r="M207" s="17"/>
      <c r="N207" s="17"/>
      <c r="O207" s="17"/>
      <c r="P207" s="17"/>
      <c r="Q207" s="17"/>
      <c r="R207" s="15" t="s">
        <v>19</v>
      </c>
    </row>
    <row r="208">
      <c r="A208" s="6"/>
      <c r="B208" s="8" t="s">
        <v>620</v>
      </c>
      <c r="C208" s="8"/>
      <c r="D208" s="8" t="s">
        <v>615</v>
      </c>
      <c r="E208" s="8" t="s">
        <v>72</v>
      </c>
      <c r="F208" s="8" t="s">
        <v>621</v>
      </c>
      <c r="G208" s="6"/>
      <c r="H208" s="13"/>
      <c r="I208" s="15" t="str">
        <f>=G208*J208</f>
      </c>
      <c r="J208" s="15" t="str">
        <f>IF(EXACT(K208,"V"),K$5,0)+IF(EXACT(L208,"V"),L$5,0)+IF(EXACT(M208,"V"),M$5,0)+IF(EXACT(N208,"V"),N$5,0)+IF(EXACT(O208,"V"),O$5,0)+IF(EXACT(P208,"V"),P$5,0)+IF(EXACT(Q208,"V"),Q$5,0)</f>
      </c>
      <c r="K208" s="17"/>
      <c r="L208" s="17"/>
      <c r="M208" s="17"/>
      <c r="N208" s="17"/>
      <c r="O208" s="17"/>
      <c r="P208" s="17"/>
      <c r="Q208" s="17"/>
      <c r="R208" s="15" t="s">
        <v>19</v>
      </c>
    </row>
    <row r="209">
      <c r="A209" s="6"/>
      <c r="B209" s="8" t="s">
        <v>622</v>
      </c>
      <c r="C209" s="8"/>
      <c r="D209" s="8" t="s">
        <v>615</v>
      </c>
      <c r="E209" s="8" t="s">
        <v>75</v>
      </c>
      <c r="F209" s="8" t="s">
        <v>623</v>
      </c>
      <c r="G209" s="6"/>
      <c r="H209" s="13"/>
      <c r="I209" s="15" t="str">
        <f>=G209*J209</f>
      </c>
      <c r="J209" s="15" t="str">
        <f>IF(EXACT(K209,"V"),K$5,0)+IF(EXACT(L209,"V"),L$5,0)+IF(EXACT(M209,"V"),M$5,0)+IF(EXACT(N209,"V"),N$5,0)+IF(EXACT(O209,"V"),O$5,0)+IF(EXACT(P209,"V"),P$5,0)+IF(EXACT(Q209,"V"),Q$5,0)</f>
      </c>
      <c r="K209" s="17"/>
      <c r="L209" s="17"/>
      <c r="M209" s="17"/>
      <c r="N209" s="17"/>
      <c r="O209" s="17"/>
      <c r="P209" s="17"/>
      <c r="Q209" s="17"/>
      <c r="R209" s="15" t="s">
        <v>19</v>
      </c>
    </row>
    <row r="210">
      <c r="A210" s="7" t="s">
        <v>624</v>
      </c>
      <c r="B210" s="9" t="s">
        <v>625</v>
      </c>
      <c r="C210" s="9"/>
      <c r="D210" s="9" t="s">
        <v>626</v>
      </c>
      <c r="E210" s="9" t="s">
        <v>627</v>
      </c>
      <c r="F210" s="9" t="s">
        <v>628</v>
      </c>
      <c r="G210" s="7">
        <v>1</v>
      </c>
      <c r="H210" s="14" t="s">
        <v>629</v>
      </c>
      <c r="I210" s="16" t="str">
        <f>=G210*J210</f>
      </c>
      <c r="J210" s="16" t="str">
        <f>IF(EXACT(K210,"V"),K$5,0)+IF(EXACT(L210,"V"),L$5,0)+IF(EXACT(M210,"V"),M$5,0)+IF(EXACT(N210,"V"),N$5,0)+IF(EXACT(O210,"V"),O$5,0)+IF(EXACT(P210,"V"),P$5,0)+IF(EXACT(Q210,"V"),Q$5,0)</f>
      </c>
      <c r="K210" s="18"/>
      <c r="L210" s="18"/>
      <c r="M210" s="18"/>
      <c r="N210" s="18"/>
      <c r="O210" s="18"/>
      <c r="P210" s="18"/>
      <c r="Q210" s="18"/>
      <c r="R210" s="16" t="s">
        <v>19</v>
      </c>
    </row>
    <row r="211">
      <c r="A211" s="7"/>
      <c r="B211" s="9" t="s">
        <v>630</v>
      </c>
      <c r="C211" s="9"/>
      <c r="D211" s="9" t="s">
        <v>631</v>
      </c>
      <c r="E211" s="9" t="s">
        <v>632</v>
      </c>
      <c r="F211" s="9" t="s">
        <v>633</v>
      </c>
      <c r="G211" s="7"/>
      <c r="H211" s="14"/>
      <c r="I211" s="16" t="str">
        <f>=G211*J211</f>
      </c>
      <c r="J211" s="16" t="str">
        <f>IF(EXACT(K211,"V"),K$5,0)+IF(EXACT(L211,"V"),L$5,0)+IF(EXACT(M211,"V"),M$5,0)+IF(EXACT(N211,"V"),N$5,0)+IF(EXACT(O211,"V"),O$5,0)+IF(EXACT(P211,"V"),P$5,0)+IF(EXACT(Q211,"V"),Q$5,0)</f>
      </c>
      <c r="K211" s="18"/>
      <c r="L211" s="18"/>
      <c r="M211" s="18"/>
      <c r="N211" s="18"/>
      <c r="O211" s="18"/>
      <c r="P211" s="18"/>
      <c r="Q211" s="18"/>
      <c r="R211" s="16" t="s">
        <v>634</v>
      </c>
    </row>
    <row r="212">
      <c r="A212" s="7"/>
      <c r="B212" s="9" t="s">
        <v>635</v>
      </c>
      <c r="C212" s="9"/>
      <c r="D212" s="9" t="s">
        <v>636</v>
      </c>
      <c r="E212" s="9" t="s">
        <v>637</v>
      </c>
      <c r="F212" s="9" t="s">
        <v>638</v>
      </c>
      <c r="G212" s="7"/>
      <c r="H212" s="14"/>
      <c r="I212" s="16" t="str">
        <f>=G212*J212</f>
      </c>
      <c r="J212" s="16" t="str">
        <f>IF(EXACT(K212,"V"),K$5,0)+IF(EXACT(L212,"V"),L$5,0)+IF(EXACT(M212,"V"),M$5,0)+IF(EXACT(N212,"V"),N$5,0)+IF(EXACT(O212,"V"),O$5,0)+IF(EXACT(P212,"V"),P$5,0)+IF(EXACT(Q212,"V"),Q$5,0)</f>
      </c>
      <c r="K212" s="18"/>
      <c r="L212" s="18"/>
      <c r="M212" s="18"/>
      <c r="N212" s="18"/>
      <c r="O212" s="18"/>
      <c r="P212" s="18"/>
      <c r="Q212" s="18"/>
      <c r="R212" s="16" t="s">
        <v>19</v>
      </c>
    </row>
    <row r="213">
      <c r="A213" s="7"/>
      <c r="B213" s="9" t="s">
        <v>639</v>
      </c>
      <c r="C213" s="9"/>
      <c r="D213" s="9" t="s">
        <v>640</v>
      </c>
      <c r="E213" s="9" t="s">
        <v>641</v>
      </c>
      <c r="F213" s="9" t="s">
        <v>642</v>
      </c>
      <c r="G213" s="7"/>
      <c r="H213" s="14"/>
      <c r="I213" s="16" t="str">
        <f>=G213*J213</f>
      </c>
      <c r="J213" s="16" t="str">
        <f>IF(EXACT(K213,"V"),K$5,0)+IF(EXACT(L213,"V"),L$5,0)+IF(EXACT(M213,"V"),M$5,0)+IF(EXACT(N213,"V"),N$5,0)+IF(EXACT(O213,"V"),O$5,0)+IF(EXACT(P213,"V"),P$5,0)+IF(EXACT(Q213,"V"),Q$5,0)</f>
      </c>
      <c r="K213" s="18"/>
      <c r="L213" s="18"/>
      <c r="M213" s="18"/>
      <c r="N213" s="18"/>
      <c r="O213" s="18"/>
      <c r="P213" s="18"/>
      <c r="Q213" s="18"/>
      <c r="R213" s="16" t="s">
        <v>19</v>
      </c>
    </row>
    <row r="214">
      <c r="A214" s="6" t="s">
        <v>643</v>
      </c>
      <c r="B214" s="8" t="s">
        <v>644</v>
      </c>
      <c r="C214" s="8"/>
      <c r="D214" s="8" t="s">
        <v>645</v>
      </c>
      <c r="E214" s="8" t="s">
        <v>627</v>
      </c>
      <c r="F214" s="8" t="s">
        <v>646</v>
      </c>
      <c r="G214" s="6">
        <v>1</v>
      </c>
      <c r="H214" s="13" t="s">
        <v>647</v>
      </c>
      <c r="I214" s="15" t="str">
        <f>=G214*J214</f>
      </c>
      <c r="J214" s="15" t="str">
        <f>IF(EXACT(K214,"V"),K$5,0)+IF(EXACT(L214,"V"),L$5,0)+IF(EXACT(M214,"V"),M$5,0)+IF(EXACT(N214,"V"),N$5,0)+IF(EXACT(O214,"V"),O$5,0)+IF(EXACT(P214,"V"),P$5,0)+IF(EXACT(Q214,"V"),Q$5,0)</f>
      </c>
      <c r="K214" s="17"/>
      <c r="L214" s="17"/>
      <c r="M214" s="17"/>
      <c r="N214" s="17"/>
      <c r="O214" s="17"/>
      <c r="P214" s="17"/>
      <c r="Q214" s="17"/>
      <c r="R214" s="15" t="s">
        <v>19</v>
      </c>
    </row>
    <row r="215">
      <c r="A215" s="6"/>
      <c r="B215" s="8" t="s">
        <v>648</v>
      </c>
      <c r="C215" s="8"/>
      <c r="D215" s="8" t="s">
        <v>649</v>
      </c>
      <c r="E215" s="8" t="s">
        <v>632</v>
      </c>
      <c r="F215" s="8" t="s">
        <v>650</v>
      </c>
      <c r="G215" s="6"/>
      <c r="H215" s="13"/>
      <c r="I215" s="15" t="str">
        <f>=G215*J215</f>
      </c>
      <c r="J215" s="15" t="str">
        <f>IF(EXACT(K215,"V"),K$5,0)+IF(EXACT(L215,"V"),L$5,0)+IF(EXACT(M215,"V"),M$5,0)+IF(EXACT(N215,"V"),N$5,0)+IF(EXACT(O215,"V"),O$5,0)+IF(EXACT(P215,"V"),P$5,0)+IF(EXACT(Q215,"V"),Q$5,0)</f>
      </c>
      <c r="K215" s="17"/>
      <c r="L215" s="17"/>
      <c r="M215" s="17"/>
      <c r="N215" s="17"/>
      <c r="O215" s="17"/>
      <c r="P215" s="17"/>
      <c r="Q215" s="17"/>
      <c r="R215" s="15" t="s">
        <v>19</v>
      </c>
    </row>
    <row r="216">
      <c r="A216" s="6"/>
      <c r="B216" s="8" t="s">
        <v>651</v>
      </c>
      <c r="C216" s="8"/>
      <c r="D216" s="8" t="s">
        <v>652</v>
      </c>
      <c r="E216" s="8" t="s">
        <v>653</v>
      </c>
      <c r="F216" s="8" t="s">
        <v>654</v>
      </c>
      <c r="G216" s="6"/>
      <c r="H216" s="13"/>
      <c r="I216" s="15" t="str">
        <f>=G216*J216</f>
      </c>
      <c r="J216" s="15" t="str">
        <f>IF(EXACT(K216,"V"),K$5,0)+IF(EXACT(L216,"V"),L$5,0)+IF(EXACT(M216,"V"),M$5,0)+IF(EXACT(N216,"V"),N$5,0)+IF(EXACT(O216,"V"),O$5,0)+IF(EXACT(P216,"V"),P$5,0)+IF(EXACT(Q216,"V"),Q$5,0)</f>
      </c>
      <c r="K216" s="17"/>
      <c r="L216" s="17"/>
      <c r="M216" s="17"/>
      <c r="N216" s="17"/>
      <c r="O216" s="17"/>
      <c r="P216" s="17"/>
      <c r="Q216" s="17"/>
      <c r="R216" s="15" t="s">
        <v>19</v>
      </c>
    </row>
    <row r="217">
      <c r="A217" s="7" t="s">
        <v>655</v>
      </c>
      <c r="B217" s="9" t="s">
        <v>656</v>
      </c>
      <c r="C217" s="9"/>
      <c r="D217" s="9" t="s">
        <v>657</v>
      </c>
      <c r="E217" s="9" t="s">
        <v>658</v>
      </c>
      <c r="F217" s="9" t="s">
        <v>659</v>
      </c>
      <c r="G217" s="7">
        <v>2</v>
      </c>
      <c r="H217" s="14" t="s">
        <v>660</v>
      </c>
      <c r="I217" s="16" t="str">
        <f>=G217*J217</f>
      </c>
      <c r="J217" s="16" t="str">
        <f>IF(EXACT(K217,"V"),K$5,0)+IF(EXACT(L217,"V"),L$5,0)+IF(EXACT(M217,"V"),M$5,0)+IF(EXACT(N217,"V"),N$5,0)+IF(EXACT(O217,"V"),O$5,0)+IF(EXACT(P217,"V"),P$5,0)+IF(EXACT(Q217,"V"),Q$5,0)</f>
      </c>
      <c r="K217" s="18"/>
      <c r="L217" s="18"/>
      <c r="M217" s="18"/>
      <c r="N217" s="18"/>
      <c r="O217" s="18"/>
      <c r="P217" s="18"/>
      <c r="Q217" s="18"/>
      <c r="R217" s="16" t="s">
        <v>19</v>
      </c>
    </row>
    <row r="218">
      <c r="A218" s="7"/>
      <c r="B218" s="9" t="s">
        <v>661</v>
      </c>
      <c r="C218" s="9"/>
      <c r="D218" s="9" t="s">
        <v>662</v>
      </c>
      <c r="E218" s="9" t="s">
        <v>277</v>
      </c>
      <c r="F218" s="9" t="s">
        <v>663</v>
      </c>
      <c r="G218" s="7"/>
      <c r="H218" s="14"/>
      <c r="I218" s="16" t="str">
        <f>=G218*J218</f>
      </c>
      <c r="J218" s="16" t="str">
        <f>IF(EXACT(K218,"V"),K$5,0)+IF(EXACT(L218,"V"),L$5,0)+IF(EXACT(M218,"V"),M$5,0)+IF(EXACT(N218,"V"),N$5,0)+IF(EXACT(O218,"V"),O$5,0)+IF(EXACT(P218,"V"),P$5,0)+IF(EXACT(Q218,"V"),Q$5,0)</f>
      </c>
      <c r="K218" s="18"/>
      <c r="L218" s="18"/>
      <c r="M218" s="18"/>
      <c r="N218" s="18"/>
      <c r="O218" s="18"/>
      <c r="P218" s="18"/>
      <c r="Q218" s="18"/>
      <c r="R218" s="16" t="s">
        <v>19</v>
      </c>
    </row>
    <row r="219">
      <c r="A219" s="6" t="s">
        <v>664</v>
      </c>
      <c r="B219" s="8" t="s">
        <v>665</v>
      </c>
      <c r="C219" s="8"/>
      <c r="D219" s="8" t="s">
        <v>666</v>
      </c>
      <c r="E219" s="8" t="s">
        <v>291</v>
      </c>
      <c r="F219" s="8" t="s">
        <v>667</v>
      </c>
      <c r="G219" s="6">
        <v>1</v>
      </c>
      <c r="H219" s="13" t="s">
        <v>668</v>
      </c>
      <c r="I219" s="15" t="str">
        <f>=G219*J219</f>
      </c>
      <c r="J219" s="15" t="str">
        <f>IF(EXACT(K219,"V"),K$5,0)+IF(EXACT(L219,"V"),L$5,0)+IF(EXACT(M219,"V"),M$5,0)+IF(EXACT(N219,"V"),N$5,0)+IF(EXACT(O219,"V"),O$5,0)+IF(EXACT(P219,"V"),P$5,0)+IF(EXACT(Q219,"V"),Q$5,0)</f>
      </c>
      <c r="K219" s="17"/>
      <c r="L219" s="17"/>
      <c r="M219" s="17"/>
      <c r="N219" s="17"/>
      <c r="O219" s="17"/>
      <c r="P219" s="17"/>
      <c r="Q219" s="17"/>
      <c r="R219" s="15" t="s">
        <v>19</v>
      </c>
    </row>
    <row r="220">
      <c r="A220" s="6"/>
      <c r="B220" s="8" t="s">
        <v>669</v>
      </c>
      <c r="C220" s="8"/>
      <c r="D220" s="8" t="s">
        <v>666</v>
      </c>
      <c r="E220" s="8" t="s">
        <v>670</v>
      </c>
      <c r="F220" s="8" t="s">
        <v>671</v>
      </c>
      <c r="G220" s="6"/>
      <c r="H220" s="13"/>
      <c r="I220" s="15" t="str">
        <f>=G220*J220</f>
      </c>
      <c r="J220" s="15" t="str">
        <f>IF(EXACT(K220,"V"),K$5,0)+IF(EXACT(L220,"V"),L$5,0)+IF(EXACT(M220,"V"),M$5,0)+IF(EXACT(N220,"V"),N$5,0)+IF(EXACT(O220,"V"),O$5,0)+IF(EXACT(P220,"V"),P$5,0)+IF(EXACT(Q220,"V"),Q$5,0)</f>
      </c>
      <c r="K220" s="17"/>
      <c r="L220" s="17"/>
      <c r="M220" s="17"/>
      <c r="N220" s="17"/>
      <c r="O220" s="17"/>
      <c r="P220" s="17"/>
      <c r="Q220" s="17"/>
      <c r="R220" s="15" t="s">
        <v>19</v>
      </c>
    </row>
    <row r="221">
      <c r="A221" s="6"/>
      <c r="B221" s="8" t="s">
        <v>672</v>
      </c>
      <c r="C221" s="8"/>
      <c r="D221" s="8" t="s">
        <v>673</v>
      </c>
      <c r="E221" s="8" t="s">
        <v>227</v>
      </c>
      <c r="F221" s="8" t="s">
        <v>674</v>
      </c>
      <c r="G221" s="6"/>
      <c r="H221" s="13"/>
      <c r="I221" s="15" t="str">
        <f>=G221*J221</f>
      </c>
      <c r="J221" s="15" t="str">
        <f>IF(EXACT(K221,"V"),K$5,0)+IF(EXACT(L221,"V"),L$5,0)+IF(EXACT(M221,"V"),M$5,0)+IF(EXACT(N221,"V"),N$5,0)+IF(EXACT(O221,"V"),O$5,0)+IF(EXACT(P221,"V"),P$5,0)+IF(EXACT(Q221,"V"),Q$5,0)</f>
      </c>
      <c r="K221" s="17"/>
      <c r="L221" s="17"/>
      <c r="M221" s="17"/>
      <c r="N221" s="17"/>
      <c r="O221" s="17"/>
      <c r="P221" s="17"/>
      <c r="Q221" s="17"/>
      <c r="R221" s="15" t="s">
        <v>19</v>
      </c>
    </row>
    <row r="222">
      <c r="A222" s="6"/>
      <c r="B222" s="8" t="s">
        <v>675</v>
      </c>
      <c r="C222" s="8"/>
      <c r="D222" s="8" t="s">
        <v>666</v>
      </c>
      <c r="E222" s="8" t="s">
        <v>676</v>
      </c>
      <c r="F222" s="8" t="s">
        <v>677</v>
      </c>
      <c r="G222" s="6"/>
      <c r="H222" s="13"/>
      <c r="I222" s="15" t="str">
        <f>=G222*J222</f>
      </c>
      <c r="J222" s="15" t="str">
        <f>IF(EXACT(K222,"V"),K$5,0)+IF(EXACT(L222,"V"),L$5,0)+IF(EXACT(M222,"V"),M$5,0)+IF(EXACT(N222,"V"),N$5,0)+IF(EXACT(O222,"V"),O$5,0)+IF(EXACT(P222,"V"),P$5,0)+IF(EXACT(Q222,"V"),Q$5,0)</f>
      </c>
      <c r="K222" s="17"/>
      <c r="L222" s="17"/>
      <c r="M222" s="17"/>
      <c r="N222" s="17"/>
      <c r="O222" s="17"/>
      <c r="P222" s="17"/>
      <c r="Q222" s="17"/>
      <c r="R222" s="15" t="s">
        <v>19</v>
      </c>
    </row>
    <row r="223">
      <c r="A223" s="6"/>
      <c r="B223" s="8" t="s">
        <v>678</v>
      </c>
      <c r="C223" s="8"/>
      <c r="D223" s="8" t="s">
        <v>666</v>
      </c>
      <c r="E223" s="8" t="s">
        <v>280</v>
      </c>
      <c r="F223" s="8" t="s">
        <v>679</v>
      </c>
      <c r="G223" s="6"/>
      <c r="H223" s="13"/>
      <c r="I223" s="15" t="str">
        <f>=G223*J223</f>
      </c>
      <c r="J223" s="15" t="str">
        <f>IF(EXACT(K223,"V"),K$5,0)+IF(EXACT(L223,"V"),L$5,0)+IF(EXACT(M223,"V"),M$5,0)+IF(EXACT(N223,"V"),N$5,0)+IF(EXACT(O223,"V"),O$5,0)+IF(EXACT(P223,"V"),P$5,0)+IF(EXACT(Q223,"V"),Q$5,0)</f>
      </c>
      <c r="K223" s="17"/>
      <c r="L223" s="17"/>
      <c r="M223" s="17"/>
      <c r="N223" s="17"/>
      <c r="O223" s="17"/>
      <c r="P223" s="17"/>
      <c r="Q223" s="17"/>
      <c r="R223" s="15" t="s">
        <v>19</v>
      </c>
    </row>
    <row r="224">
      <c r="A224" s="7" t="s">
        <v>680</v>
      </c>
      <c r="B224" s="9" t="s">
        <v>681</v>
      </c>
      <c r="C224" s="9"/>
      <c r="D224" s="9" t="s">
        <v>682</v>
      </c>
      <c r="E224" s="9" t="s">
        <v>670</v>
      </c>
      <c r="F224" s="9" t="s">
        <v>683</v>
      </c>
      <c r="G224" s="7">
        <v>2</v>
      </c>
      <c r="H224" s="14" t="s">
        <v>684</v>
      </c>
      <c r="I224" s="16" t="str">
        <f>=G224*J224</f>
      </c>
      <c r="J224" s="16" t="str">
        <f>IF(EXACT(K224,"V"),K$5,0)+IF(EXACT(L224,"V"),L$5,0)+IF(EXACT(M224,"V"),M$5,0)+IF(EXACT(N224,"V"),N$5,0)+IF(EXACT(O224,"V"),O$5,0)+IF(EXACT(P224,"V"),P$5,0)+IF(EXACT(Q224,"V"),Q$5,0)</f>
      </c>
      <c r="K224" s="18"/>
      <c r="L224" s="18"/>
      <c r="M224" s="18"/>
      <c r="N224" s="18"/>
      <c r="O224" s="18"/>
      <c r="P224" s="18"/>
      <c r="Q224" s="18"/>
      <c r="R224" s="16" t="s">
        <v>19</v>
      </c>
    </row>
    <row r="225">
      <c r="A225" s="7"/>
      <c r="B225" s="9" t="s">
        <v>685</v>
      </c>
      <c r="C225" s="9"/>
      <c r="D225" s="9" t="s">
        <v>686</v>
      </c>
      <c r="E225" s="9" t="s">
        <v>227</v>
      </c>
      <c r="F225" s="9" t="s">
        <v>687</v>
      </c>
      <c r="G225" s="7"/>
      <c r="H225" s="14"/>
      <c r="I225" s="16" t="str">
        <f>=G225*J225</f>
      </c>
      <c r="J225" s="16" t="str">
        <f>IF(EXACT(K225,"V"),K$5,0)+IF(EXACT(L225,"V"),L$5,0)+IF(EXACT(M225,"V"),M$5,0)+IF(EXACT(N225,"V"),N$5,0)+IF(EXACT(O225,"V"),O$5,0)+IF(EXACT(P225,"V"),P$5,0)+IF(EXACT(Q225,"V"),Q$5,0)</f>
      </c>
      <c r="K225" s="18"/>
      <c r="L225" s="18"/>
      <c r="M225" s="18"/>
      <c r="N225" s="18"/>
      <c r="O225" s="18"/>
      <c r="P225" s="18"/>
      <c r="Q225" s="18"/>
      <c r="R225" s="16" t="s">
        <v>19</v>
      </c>
    </row>
    <row r="226">
      <c r="A226" s="7"/>
      <c r="B226" s="9" t="s">
        <v>688</v>
      </c>
      <c r="C226" s="9"/>
      <c r="D226" s="9" t="s">
        <v>689</v>
      </c>
      <c r="E226" s="9" t="s">
        <v>285</v>
      </c>
      <c r="F226" s="9" t="s">
        <v>690</v>
      </c>
      <c r="G226" s="7"/>
      <c r="H226" s="14"/>
      <c r="I226" s="16" t="str">
        <f>=G226*J226</f>
      </c>
      <c r="J226" s="16" t="str">
        <f>IF(EXACT(K226,"V"),K$5,0)+IF(EXACT(L226,"V"),L$5,0)+IF(EXACT(M226,"V"),M$5,0)+IF(EXACT(N226,"V"),N$5,0)+IF(EXACT(O226,"V"),O$5,0)+IF(EXACT(P226,"V"),P$5,0)+IF(EXACT(Q226,"V"),Q$5,0)</f>
      </c>
      <c r="K226" s="18"/>
      <c r="L226" s="18"/>
      <c r="M226" s="18"/>
      <c r="N226" s="18"/>
      <c r="O226" s="18"/>
      <c r="P226" s="18"/>
      <c r="Q226" s="18"/>
      <c r="R226" s="16" t="s">
        <v>19</v>
      </c>
    </row>
    <row r="227">
      <c r="A227" s="7"/>
      <c r="B227" s="9" t="s">
        <v>691</v>
      </c>
      <c r="C227" s="9"/>
      <c r="D227" s="9" t="s">
        <v>692</v>
      </c>
      <c r="E227" s="9" t="s">
        <v>235</v>
      </c>
      <c r="F227" s="9" t="s">
        <v>693</v>
      </c>
      <c r="G227" s="7"/>
      <c r="H227" s="14"/>
      <c r="I227" s="16" t="str">
        <f>=G227*J227</f>
      </c>
      <c r="J227" s="16" t="str">
        <f>IF(EXACT(K227,"V"),K$5,0)+IF(EXACT(L227,"V"),L$5,0)+IF(EXACT(M227,"V"),M$5,0)+IF(EXACT(N227,"V"),N$5,0)+IF(EXACT(O227,"V"),O$5,0)+IF(EXACT(P227,"V"),P$5,0)+IF(EXACT(Q227,"V"),Q$5,0)</f>
      </c>
      <c r="K227" s="18"/>
      <c r="L227" s="18"/>
      <c r="M227" s="18"/>
      <c r="N227" s="18"/>
      <c r="O227" s="18"/>
      <c r="P227" s="18"/>
      <c r="Q227" s="18"/>
      <c r="R227" s="16" t="s">
        <v>19</v>
      </c>
    </row>
    <row r="228">
      <c r="A228" s="6" t="s">
        <v>694</v>
      </c>
      <c r="B228" s="8" t="s">
        <v>695</v>
      </c>
      <c r="C228" s="8"/>
      <c r="D228" s="8" t="s">
        <v>696</v>
      </c>
      <c r="E228" s="8" t="s">
        <v>227</v>
      </c>
      <c r="F228" s="8" t="s">
        <v>697</v>
      </c>
      <c r="G228" s="6">
        <v>4</v>
      </c>
      <c r="H228" s="13" t="s">
        <v>698</v>
      </c>
      <c r="I228" s="15" t="str">
        <f>=G228*J228</f>
      </c>
      <c r="J228" s="15" t="str">
        <f>IF(EXACT(K228,"V"),K$5,0)+IF(EXACT(L228,"V"),L$5,0)+IF(EXACT(M228,"V"),M$5,0)+IF(EXACT(N228,"V"),N$5,0)+IF(EXACT(O228,"V"),O$5,0)+IF(EXACT(P228,"V"),P$5,0)+IF(EXACT(Q228,"V"),Q$5,0)</f>
      </c>
      <c r="K228" s="17"/>
      <c r="L228" s="17"/>
      <c r="M228" s="17"/>
      <c r="N228" s="17"/>
      <c r="O228" s="17"/>
      <c r="P228" s="17"/>
      <c r="Q228" s="17"/>
      <c r="R228" s="15" t="s">
        <v>19</v>
      </c>
    </row>
    <row r="229">
      <c r="A229" s="6"/>
      <c r="B229" s="8" t="s">
        <v>699</v>
      </c>
      <c r="C229" s="8"/>
      <c r="D229" s="8" t="s">
        <v>700</v>
      </c>
      <c r="E229" s="8" t="s">
        <v>223</v>
      </c>
      <c r="F229" s="8" t="s">
        <v>701</v>
      </c>
      <c r="G229" s="6"/>
      <c r="H229" s="13"/>
      <c r="I229" s="15" t="str">
        <f>=G229*J229</f>
      </c>
      <c r="J229" s="15" t="str">
        <f>IF(EXACT(K229,"V"),K$5,0)+IF(EXACT(L229,"V"),L$5,0)+IF(EXACT(M229,"V"),M$5,0)+IF(EXACT(N229,"V"),N$5,0)+IF(EXACT(O229,"V"),O$5,0)+IF(EXACT(P229,"V"),P$5,0)+IF(EXACT(Q229,"V"),Q$5,0)</f>
      </c>
      <c r="K229" s="17"/>
      <c r="L229" s="17"/>
      <c r="M229" s="17"/>
      <c r="N229" s="17"/>
      <c r="O229" s="17"/>
      <c r="P229" s="17"/>
      <c r="Q229" s="17"/>
      <c r="R229" s="15" t="s">
        <v>19</v>
      </c>
    </row>
    <row r="230">
      <c r="A230" s="6"/>
      <c r="B230" s="8" t="s">
        <v>702</v>
      </c>
      <c r="C230" s="8"/>
      <c r="D230" s="8" t="s">
        <v>703</v>
      </c>
      <c r="E230" s="8" t="s">
        <v>670</v>
      </c>
      <c r="F230" s="8" t="s">
        <v>704</v>
      </c>
      <c r="G230" s="6"/>
      <c r="H230" s="13"/>
      <c r="I230" s="15" t="str">
        <f>=G230*J230</f>
      </c>
      <c r="J230" s="15" t="str">
        <f>IF(EXACT(K230,"V"),K$5,0)+IF(EXACT(L230,"V"),L$5,0)+IF(EXACT(M230,"V"),M$5,0)+IF(EXACT(N230,"V"),N$5,0)+IF(EXACT(O230,"V"),O$5,0)+IF(EXACT(P230,"V"),P$5,0)+IF(EXACT(Q230,"V"),Q$5,0)</f>
      </c>
      <c r="K230" s="17"/>
      <c r="L230" s="17"/>
      <c r="M230" s="17"/>
      <c r="N230" s="17"/>
      <c r="O230" s="17"/>
      <c r="P230" s="17"/>
      <c r="Q230" s="17"/>
      <c r="R230" s="15" t="s">
        <v>19</v>
      </c>
    </row>
    <row r="231">
      <c r="A231" s="6"/>
      <c r="B231" s="8" t="s">
        <v>705</v>
      </c>
      <c r="C231" s="8"/>
      <c r="D231" s="8" t="s">
        <v>706</v>
      </c>
      <c r="E231" s="8" t="s">
        <v>231</v>
      </c>
      <c r="F231" s="8" t="s">
        <v>707</v>
      </c>
      <c r="G231" s="6"/>
      <c r="H231" s="13"/>
      <c r="I231" s="15" t="str">
        <f>=G231*J231</f>
      </c>
      <c r="J231" s="15" t="str">
        <f>IF(EXACT(K231,"V"),K$5,0)+IF(EXACT(L231,"V"),L$5,0)+IF(EXACT(M231,"V"),M$5,0)+IF(EXACT(N231,"V"),N$5,0)+IF(EXACT(O231,"V"),O$5,0)+IF(EXACT(P231,"V"),P$5,0)+IF(EXACT(Q231,"V"),Q$5,0)</f>
      </c>
      <c r="K231" s="17"/>
      <c r="L231" s="17"/>
      <c r="M231" s="17"/>
      <c r="N231" s="17"/>
      <c r="O231" s="17"/>
      <c r="P231" s="17"/>
      <c r="Q231" s="17"/>
      <c r="R231" s="15" t="s">
        <v>19</v>
      </c>
    </row>
    <row r="232">
      <c r="A232" s="6"/>
      <c r="B232" s="8" t="s">
        <v>708</v>
      </c>
      <c r="C232" s="8"/>
      <c r="D232" s="8" t="s">
        <v>709</v>
      </c>
      <c r="E232" s="8" t="s">
        <v>235</v>
      </c>
      <c r="F232" s="8" t="s">
        <v>710</v>
      </c>
      <c r="G232" s="6"/>
      <c r="H232" s="13"/>
      <c r="I232" s="15" t="str">
        <f>=G232*J232</f>
      </c>
      <c r="J232" s="15" t="str">
        <f>IF(EXACT(K232,"V"),K$5,0)+IF(EXACT(L232,"V"),L$5,0)+IF(EXACT(M232,"V"),M$5,0)+IF(EXACT(N232,"V"),N$5,0)+IF(EXACT(O232,"V"),O$5,0)+IF(EXACT(P232,"V"),P$5,0)+IF(EXACT(Q232,"V"),Q$5,0)</f>
      </c>
      <c r="K232" s="17"/>
      <c r="L232" s="17"/>
      <c r="M232" s="17"/>
      <c r="N232" s="17"/>
      <c r="O232" s="17"/>
      <c r="P232" s="17"/>
      <c r="Q232" s="17"/>
      <c r="R232" s="15" t="s">
        <v>19</v>
      </c>
    </row>
    <row r="233">
      <c r="A233" s="6"/>
      <c r="B233" s="8" t="s">
        <v>711</v>
      </c>
      <c r="C233" s="8"/>
      <c r="D233" s="8" t="s">
        <v>712</v>
      </c>
      <c r="E233" s="8" t="s">
        <v>239</v>
      </c>
      <c r="F233" s="8" t="s">
        <v>713</v>
      </c>
      <c r="G233" s="6"/>
      <c r="H233" s="13"/>
      <c r="I233" s="15" t="str">
        <f>=G233*J233</f>
      </c>
      <c r="J233" s="15" t="str">
        <f>IF(EXACT(K233,"V"),K$5,0)+IF(EXACT(L233,"V"),L$5,0)+IF(EXACT(M233,"V"),M$5,0)+IF(EXACT(N233,"V"),N$5,0)+IF(EXACT(O233,"V"),O$5,0)+IF(EXACT(P233,"V"),P$5,0)+IF(EXACT(Q233,"V"),Q$5,0)</f>
      </c>
      <c r="K233" s="17"/>
      <c r="L233" s="17"/>
      <c r="M233" s="17"/>
      <c r="N233" s="17"/>
      <c r="O233" s="17"/>
      <c r="P233" s="17"/>
      <c r="Q233" s="17"/>
      <c r="R233" s="15" t="s">
        <v>19</v>
      </c>
    </row>
    <row r="234">
      <c r="A234" s="7" t="s">
        <v>714</v>
      </c>
      <c r="B234" s="9" t="s">
        <v>715</v>
      </c>
      <c r="C234" s="9"/>
      <c r="D234" s="9" t="s">
        <v>716</v>
      </c>
      <c r="E234" s="9" t="s">
        <v>23</v>
      </c>
      <c r="F234" s="9" t="s">
        <v>717</v>
      </c>
      <c r="G234" s="7">
        <v>2</v>
      </c>
      <c r="H234" s="14" t="s">
        <v>718</v>
      </c>
      <c r="I234" s="16" t="str">
        <f>=G234*J234</f>
      </c>
      <c r="J234" s="16" t="str">
        <f>IF(EXACT(K234,"V"),K$5,0)+IF(EXACT(L234,"V"),L$5,0)+IF(EXACT(M234,"V"),M$5,0)+IF(EXACT(N234,"V"),N$5,0)+IF(EXACT(O234,"V"),O$5,0)+IF(EXACT(P234,"V"),P$5,0)+IF(EXACT(Q234,"V"),Q$5,0)</f>
      </c>
      <c r="K234" s="18"/>
      <c r="L234" s="18"/>
      <c r="M234" s="18"/>
      <c r="N234" s="18"/>
      <c r="O234" s="18"/>
      <c r="P234" s="18"/>
      <c r="Q234" s="18"/>
      <c r="R234" s="16" t="s">
        <v>19</v>
      </c>
    </row>
    <row r="235">
      <c r="A235" s="7"/>
      <c r="B235" s="9" t="s">
        <v>719</v>
      </c>
      <c r="C235" s="9"/>
      <c r="D235" s="9" t="s">
        <v>720</v>
      </c>
      <c r="E235" s="9" t="s">
        <v>223</v>
      </c>
      <c r="F235" s="9" t="s">
        <v>721</v>
      </c>
      <c r="G235" s="7"/>
      <c r="H235" s="14"/>
      <c r="I235" s="16" t="str">
        <f>=G235*J235</f>
      </c>
      <c r="J235" s="16" t="str">
        <f>IF(EXACT(K235,"V"),K$5,0)+IF(EXACT(L235,"V"),L$5,0)+IF(EXACT(M235,"V"),M$5,0)+IF(EXACT(N235,"V"),N$5,0)+IF(EXACT(O235,"V"),O$5,0)+IF(EXACT(P235,"V"),P$5,0)+IF(EXACT(Q235,"V"),Q$5,0)</f>
      </c>
      <c r="K235" s="18"/>
      <c r="L235" s="18"/>
      <c r="M235" s="18"/>
      <c r="N235" s="18"/>
      <c r="O235" s="18"/>
      <c r="P235" s="18"/>
      <c r="Q235" s="18"/>
      <c r="R235" s="16" t="s">
        <v>19</v>
      </c>
    </row>
    <row r="236">
      <c r="A236" s="7"/>
      <c r="B236" s="9" t="s">
        <v>722</v>
      </c>
      <c r="C236" s="9"/>
      <c r="D236" s="9" t="s">
        <v>723</v>
      </c>
      <c r="E236" s="9" t="s">
        <v>670</v>
      </c>
      <c r="F236" s="9" t="s">
        <v>724</v>
      </c>
      <c r="G236" s="7"/>
      <c r="H236" s="14"/>
      <c r="I236" s="16" t="str">
        <f>=G236*J236</f>
      </c>
      <c r="J236" s="16" t="str">
        <f>IF(EXACT(K236,"V"),K$5,0)+IF(EXACT(L236,"V"),L$5,0)+IF(EXACT(M236,"V"),M$5,0)+IF(EXACT(N236,"V"),N$5,0)+IF(EXACT(O236,"V"),O$5,0)+IF(EXACT(P236,"V"),P$5,0)+IF(EXACT(Q236,"V"),Q$5,0)</f>
      </c>
      <c r="K236" s="18"/>
      <c r="L236" s="18"/>
      <c r="M236" s="18"/>
      <c r="N236" s="18"/>
      <c r="O236" s="18"/>
      <c r="P236" s="18"/>
      <c r="Q236" s="18"/>
      <c r="R236" s="16" t="s">
        <v>19</v>
      </c>
    </row>
    <row r="237">
      <c r="A237" s="7"/>
      <c r="B237" s="9" t="s">
        <v>725</v>
      </c>
      <c r="C237" s="9"/>
      <c r="D237" s="9" t="s">
        <v>726</v>
      </c>
      <c r="E237" s="9" t="s">
        <v>235</v>
      </c>
      <c r="F237" s="9" t="s">
        <v>727</v>
      </c>
      <c r="G237" s="7"/>
      <c r="H237" s="14"/>
      <c r="I237" s="16" t="str">
        <f>=G237*J237</f>
      </c>
      <c r="J237" s="16" t="str">
        <f>IF(EXACT(K237,"V"),K$5,0)+IF(EXACT(L237,"V"),L$5,0)+IF(EXACT(M237,"V"),M$5,0)+IF(EXACT(N237,"V"),N$5,0)+IF(EXACT(O237,"V"),O$5,0)+IF(EXACT(P237,"V"),P$5,0)+IF(EXACT(Q237,"V"),Q$5,0)</f>
      </c>
      <c r="K237" s="18"/>
      <c r="L237" s="18"/>
      <c r="M237" s="18"/>
      <c r="N237" s="18"/>
      <c r="O237" s="18"/>
      <c r="P237" s="18"/>
      <c r="Q237" s="18"/>
      <c r="R237" s="16" t="s">
        <v>19</v>
      </c>
    </row>
    <row r="238">
      <c r="A238" s="7"/>
      <c r="B238" s="9" t="s">
        <v>728</v>
      </c>
      <c r="C238" s="9"/>
      <c r="D238" s="9" t="s">
        <v>729</v>
      </c>
      <c r="E238" s="9" t="s">
        <v>239</v>
      </c>
      <c r="F238" s="9" t="s">
        <v>730</v>
      </c>
      <c r="G238" s="7"/>
      <c r="H238" s="14"/>
      <c r="I238" s="16" t="str">
        <f>=G238*J238</f>
      </c>
      <c r="J238" s="16" t="str">
        <f>IF(EXACT(K238,"V"),K$5,0)+IF(EXACT(L238,"V"),L$5,0)+IF(EXACT(M238,"V"),M$5,0)+IF(EXACT(N238,"V"),N$5,0)+IF(EXACT(O238,"V"),O$5,0)+IF(EXACT(P238,"V"),P$5,0)+IF(EXACT(Q238,"V"),Q$5,0)</f>
      </c>
      <c r="K238" s="18"/>
      <c r="L238" s="18"/>
      <c r="M238" s="18"/>
      <c r="N238" s="18"/>
      <c r="O238" s="18"/>
      <c r="P238" s="18"/>
      <c r="Q238" s="18"/>
      <c r="R238" s="16" t="s">
        <v>19</v>
      </c>
    </row>
    <row r="239">
      <c r="A239" s="6" t="s">
        <v>731</v>
      </c>
      <c r="B239" s="8" t="s">
        <v>732</v>
      </c>
      <c r="C239" s="8"/>
      <c r="D239" s="8" t="s">
        <v>733</v>
      </c>
      <c r="E239" s="8" t="s">
        <v>734</v>
      </c>
      <c r="F239" s="8" t="s">
        <v>735</v>
      </c>
      <c r="G239" s="6">
        <v>1</v>
      </c>
      <c r="H239" s="13" t="s">
        <v>736</v>
      </c>
      <c r="I239" s="15" t="str">
        <f>=G239*J239</f>
      </c>
      <c r="J239" s="15" t="str">
        <f>IF(EXACT(K239,"V"),K$5,0)+IF(EXACT(L239,"V"),L$5,0)+IF(EXACT(M239,"V"),M$5,0)+IF(EXACT(N239,"V"),N$5,0)+IF(EXACT(O239,"V"),O$5,0)+IF(EXACT(P239,"V"),P$5,0)+IF(EXACT(Q239,"V"),Q$5,0)</f>
      </c>
      <c r="K239" s="17"/>
      <c r="L239" s="17"/>
      <c r="M239" s="17"/>
      <c r="N239" s="17"/>
      <c r="O239" s="17"/>
      <c r="P239" s="17"/>
      <c r="Q239" s="17"/>
      <c r="R239" s="15" t="s">
        <v>19</v>
      </c>
    </row>
    <row r="240">
      <c r="A240" s="6"/>
      <c r="B240" s="8" t="s">
        <v>737</v>
      </c>
      <c r="C240" s="8"/>
      <c r="D240" s="8" t="s">
        <v>738</v>
      </c>
      <c r="E240" s="8" t="s">
        <v>223</v>
      </c>
      <c r="F240" s="8" t="s">
        <v>739</v>
      </c>
      <c r="G240" s="6"/>
      <c r="H240" s="13"/>
      <c r="I240" s="15" t="str">
        <f>=G240*J240</f>
      </c>
      <c r="J240" s="15" t="str">
        <f>IF(EXACT(K240,"V"),K$5,0)+IF(EXACT(L240,"V"),L$5,0)+IF(EXACT(M240,"V"),M$5,0)+IF(EXACT(N240,"V"),N$5,0)+IF(EXACT(O240,"V"),O$5,0)+IF(EXACT(P240,"V"),P$5,0)+IF(EXACT(Q240,"V"),Q$5,0)</f>
      </c>
      <c r="K240" s="17"/>
      <c r="L240" s="17"/>
      <c r="M240" s="17"/>
      <c r="N240" s="17"/>
      <c r="O240" s="17"/>
      <c r="P240" s="17"/>
      <c r="Q240" s="17"/>
      <c r="R240" s="15" t="s">
        <v>19</v>
      </c>
    </row>
    <row r="241">
      <c r="A241" s="6"/>
      <c r="B241" s="8" t="s">
        <v>740</v>
      </c>
      <c r="C241" s="8"/>
      <c r="D241" s="8" t="s">
        <v>741</v>
      </c>
      <c r="E241" s="8" t="s">
        <v>670</v>
      </c>
      <c r="F241" s="8" t="s">
        <v>742</v>
      </c>
      <c r="G241" s="6"/>
      <c r="H241" s="13"/>
      <c r="I241" s="15" t="str">
        <f>=G241*J241</f>
      </c>
      <c r="J241" s="15" t="str">
        <f>IF(EXACT(K241,"V"),K$5,0)+IF(EXACT(L241,"V"),L$5,0)+IF(EXACT(M241,"V"),M$5,0)+IF(EXACT(N241,"V"),N$5,0)+IF(EXACT(O241,"V"),O$5,0)+IF(EXACT(P241,"V"),P$5,0)+IF(EXACT(Q241,"V"),Q$5,0)</f>
      </c>
      <c r="K241" s="17"/>
      <c r="L241" s="17"/>
      <c r="M241" s="17"/>
      <c r="N241" s="17"/>
      <c r="O241" s="17"/>
      <c r="P241" s="17"/>
      <c r="Q241" s="17"/>
      <c r="R241" s="15" t="s">
        <v>19</v>
      </c>
    </row>
    <row r="242">
      <c r="A242" s="6"/>
      <c r="B242" s="8" t="s">
        <v>743</v>
      </c>
      <c r="C242" s="8"/>
      <c r="D242" s="8" t="s">
        <v>744</v>
      </c>
      <c r="E242" s="8" t="s">
        <v>227</v>
      </c>
      <c r="F242" s="8" t="s">
        <v>745</v>
      </c>
      <c r="G242" s="6"/>
      <c r="H242" s="13"/>
      <c r="I242" s="15" t="str">
        <f>=G242*J242</f>
      </c>
      <c r="J242" s="15" t="str">
        <f>IF(EXACT(K242,"V"),K$5,0)+IF(EXACT(L242,"V"),L$5,0)+IF(EXACT(M242,"V"),M$5,0)+IF(EXACT(N242,"V"),N$5,0)+IF(EXACT(O242,"V"),O$5,0)+IF(EXACT(P242,"V"),P$5,0)+IF(EXACT(Q242,"V"),Q$5,0)</f>
      </c>
      <c r="K242" s="17"/>
      <c r="L242" s="17"/>
      <c r="M242" s="17"/>
      <c r="N242" s="17"/>
      <c r="O242" s="17"/>
      <c r="P242" s="17"/>
      <c r="Q242" s="17"/>
      <c r="R242" s="15" t="s">
        <v>19</v>
      </c>
    </row>
    <row r="243">
      <c r="A243" s="6"/>
      <c r="B243" s="8" t="s">
        <v>746</v>
      </c>
      <c r="C243" s="8"/>
      <c r="D243" s="8" t="s">
        <v>747</v>
      </c>
      <c r="E243" s="8" t="s">
        <v>231</v>
      </c>
      <c r="F243" s="8" t="s">
        <v>748</v>
      </c>
      <c r="G243" s="6"/>
      <c r="H243" s="13"/>
      <c r="I243" s="15" t="str">
        <f>=G243*J243</f>
      </c>
      <c r="J243" s="15" t="str">
        <f>IF(EXACT(K243,"V"),K$5,0)+IF(EXACT(L243,"V"),L$5,0)+IF(EXACT(M243,"V"),M$5,0)+IF(EXACT(N243,"V"),N$5,0)+IF(EXACT(O243,"V"),O$5,0)+IF(EXACT(P243,"V"),P$5,0)+IF(EXACT(Q243,"V"),Q$5,0)</f>
      </c>
      <c r="K243" s="17"/>
      <c r="L243" s="17"/>
      <c r="M243" s="17"/>
      <c r="N243" s="17"/>
      <c r="O243" s="17"/>
      <c r="P243" s="17"/>
      <c r="Q243" s="17"/>
      <c r="R243" s="15" t="s">
        <v>19</v>
      </c>
    </row>
    <row r="244">
      <c r="A244" s="6"/>
      <c r="B244" s="8" t="s">
        <v>749</v>
      </c>
      <c r="C244" s="8"/>
      <c r="D244" s="8" t="s">
        <v>750</v>
      </c>
      <c r="E244" s="8" t="s">
        <v>235</v>
      </c>
      <c r="F244" s="8" t="s">
        <v>751</v>
      </c>
      <c r="G244" s="6"/>
      <c r="H244" s="13"/>
      <c r="I244" s="15" t="str">
        <f>=G244*J244</f>
      </c>
      <c r="J244" s="15" t="str">
        <f>IF(EXACT(K244,"V"),K$5,0)+IF(EXACT(L244,"V"),L$5,0)+IF(EXACT(M244,"V"),M$5,0)+IF(EXACT(N244,"V"),N$5,0)+IF(EXACT(O244,"V"),O$5,0)+IF(EXACT(P244,"V"),P$5,0)+IF(EXACT(Q244,"V"),Q$5,0)</f>
      </c>
      <c r="K244" s="17"/>
      <c r="L244" s="17"/>
      <c r="M244" s="17"/>
      <c r="N244" s="17"/>
      <c r="O244" s="17"/>
      <c r="P244" s="17"/>
      <c r="Q244" s="17"/>
      <c r="R244" s="15" t="s">
        <v>19</v>
      </c>
    </row>
    <row r="245">
      <c r="A245" s="6"/>
      <c r="B245" s="8" t="s">
        <v>752</v>
      </c>
      <c r="C245" s="8"/>
      <c r="D245" s="8" t="s">
        <v>753</v>
      </c>
      <c r="E245" s="8" t="s">
        <v>239</v>
      </c>
      <c r="F245" s="8" t="s">
        <v>754</v>
      </c>
      <c r="G245" s="6"/>
      <c r="H245" s="13"/>
      <c r="I245" s="15" t="str">
        <f>=G245*J245</f>
      </c>
      <c r="J245" s="15" t="str">
        <f>IF(EXACT(K245,"V"),K$5,0)+IF(EXACT(L245,"V"),L$5,0)+IF(EXACT(M245,"V"),M$5,0)+IF(EXACT(N245,"V"),N$5,0)+IF(EXACT(O245,"V"),O$5,0)+IF(EXACT(P245,"V"),P$5,0)+IF(EXACT(Q245,"V"),Q$5,0)</f>
      </c>
      <c r="K245" s="17"/>
      <c r="L245" s="17"/>
      <c r="M245" s="17"/>
      <c r="N245" s="17"/>
      <c r="O245" s="17"/>
      <c r="P245" s="17"/>
      <c r="Q245" s="17"/>
      <c r="R245" s="15" t="s">
        <v>19</v>
      </c>
    </row>
    <row r="246">
      <c r="A246" s="7" t="s">
        <v>755</v>
      </c>
      <c r="B246" s="9" t="s">
        <v>756</v>
      </c>
      <c r="C246" s="9"/>
      <c r="D246" s="9" t="s">
        <v>757</v>
      </c>
      <c r="E246" s="9" t="s">
        <v>758</v>
      </c>
      <c r="F246" s="9" t="s">
        <v>759</v>
      </c>
      <c r="G246" s="7">
        <v>2</v>
      </c>
      <c r="H246" s="14" t="s">
        <v>760</v>
      </c>
      <c r="I246" s="16" t="str">
        <f>=G246*J246</f>
      </c>
      <c r="J246" s="16" t="str">
        <f>IF(EXACT(K246,"V"),K$5,0)+IF(EXACT(L246,"V"),L$5,0)+IF(EXACT(M246,"V"),M$5,0)+IF(EXACT(N246,"V"),N$5,0)+IF(EXACT(O246,"V"),O$5,0)+IF(EXACT(P246,"V"),P$5,0)+IF(EXACT(Q246,"V"),Q$5,0)</f>
      </c>
      <c r="K246" s="18"/>
      <c r="L246" s="18"/>
      <c r="M246" s="18"/>
      <c r="N246" s="18"/>
      <c r="O246" s="18"/>
      <c r="P246" s="18"/>
      <c r="Q246" s="18"/>
      <c r="R246" s="16" t="s">
        <v>19</v>
      </c>
    </row>
    <row r="247">
      <c r="A247" s="6" t="s">
        <v>761</v>
      </c>
      <c r="B247" s="8" t="s">
        <v>762</v>
      </c>
      <c r="C247" s="8"/>
      <c r="D247" s="8" t="s">
        <v>763</v>
      </c>
      <c r="E247" s="8" t="s">
        <v>764</v>
      </c>
      <c r="F247" s="8" t="s">
        <v>765</v>
      </c>
      <c r="G247" s="6">
        <v>1</v>
      </c>
      <c r="H247" s="13" t="s">
        <v>766</v>
      </c>
      <c r="I247" s="15" t="str">
        <f>=G247*J247</f>
      </c>
      <c r="J247" s="15" t="str">
        <f>IF(EXACT(K247,"V"),K$5,0)+IF(EXACT(L247,"V"),L$5,0)+IF(EXACT(M247,"V"),M$5,0)+IF(EXACT(N247,"V"),N$5,0)+IF(EXACT(O247,"V"),O$5,0)+IF(EXACT(P247,"V"),P$5,0)+IF(EXACT(Q247,"V"),Q$5,0)</f>
      </c>
      <c r="K247" s="17"/>
      <c r="L247" s="17"/>
      <c r="M247" s="17"/>
      <c r="N247" s="17"/>
      <c r="O247" s="17"/>
      <c r="P247" s="17"/>
      <c r="Q247" s="17"/>
      <c r="R247" s="15" t="s">
        <v>19</v>
      </c>
    </row>
    <row r="248">
      <c r="A248" s="7" t="s">
        <v>767</v>
      </c>
      <c r="B248" s="9" t="s">
        <v>768</v>
      </c>
      <c r="C248" s="9"/>
      <c r="D248" s="9" t="s">
        <v>769</v>
      </c>
      <c r="E248" s="9" t="s">
        <v>764</v>
      </c>
      <c r="F248" s="9" t="s">
        <v>770</v>
      </c>
      <c r="G248" s="7">
        <v>1</v>
      </c>
      <c r="H248" s="14" t="s">
        <v>771</v>
      </c>
      <c r="I248" s="16" t="str">
        <f>=G248*J248</f>
      </c>
      <c r="J248" s="16" t="str">
        <f>IF(EXACT(K248,"V"),K$5,0)+IF(EXACT(L248,"V"),L$5,0)+IF(EXACT(M248,"V"),M$5,0)+IF(EXACT(N248,"V"),N$5,0)+IF(EXACT(O248,"V"),O$5,0)+IF(EXACT(P248,"V"),P$5,0)+IF(EXACT(Q248,"V"),Q$5,0)</f>
      </c>
      <c r="K248" s="18"/>
      <c r="L248" s="18"/>
      <c r="M248" s="18"/>
      <c r="N248" s="18"/>
      <c r="O248" s="18"/>
      <c r="P248" s="18"/>
      <c r="Q248" s="18"/>
      <c r="R248" s="16" t="s">
        <v>19</v>
      </c>
    </row>
    <row r="249">
      <c r="A249" s="6" t="s">
        <v>772</v>
      </c>
      <c r="B249" s="8" t="s">
        <v>773</v>
      </c>
      <c r="C249" s="8"/>
      <c r="D249" s="8" t="s">
        <v>774</v>
      </c>
      <c r="E249" s="8" t="s">
        <v>764</v>
      </c>
      <c r="F249" s="8" t="s">
        <v>775</v>
      </c>
      <c r="G249" s="6">
        <v>2</v>
      </c>
      <c r="H249" s="13" t="s">
        <v>776</v>
      </c>
      <c r="I249" s="15" t="str">
        <f>=G249*J249</f>
      </c>
      <c r="J249" s="15" t="str">
        <f>IF(EXACT(K249,"V"),K$5,0)+IF(EXACT(L249,"V"),L$5,0)+IF(EXACT(M249,"V"),M$5,0)+IF(EXACT(N249,"V"),N$5,0)+IF(EXACT(O249,"V"),O$5,0)+IF(EXACT(P249,"V"),P$5,0)+IF(EXACT(Q249,"V"),Q$5,0)</f>
      </c>
      <c r="K249" s="17"/>
      <c r="L249" s="17"/>
      <c r="M249" s="17"/>
      <c r="N249" s="17"/>
      <c r="O249" s="17"/>
      <c r="P249" s="17"/>
      <c r="Q249" s="17"/>
      <c r="R249" s="15" t="s">
        <v>19</v>
      </c>
    </row>
    <row r="250">
      <c r="A250" s="7" t="s">
        <v>777</v>
      </c>
      <c r="B250" s="9" t="s">
        <v>778</v>
      </c>
      <c r="C250" s="9"/>
      <c r="D250" s="9" t="s">
        <v>779</v>
      </c>
      <c r="E250" s="9" t="s">
        <v>227</v>
      </c>
      <c r="F250" s="9" t="s">
        <v>780</v>
      </c>
      <c r="G250" s="7">
        <v>9</v>
      </c>
      <c r="H250" s="14" t="s">
        <v>781</v>
      </c>
      <c r="I250" s="16" t="str">
        <f>=G250*J250</f>
      </c>
      <c r="J250" s="16" t="str">
        <f>IF(EXACT(K250,"V"),K$5,0)+IF(EXACT(L250,"V"),L$5,0)+IF(EXACT(M250,"V"),M$5,0)+IF(EXACT(N250,"V"),N$5,0)+IF(EXACT(O250,"V"),O$5,0)+IF(EXACT(P250,"V"),P$5,0)+IF(EXACT(Q250,"V"),Q$5,0)</f>
      </c>
      <c r="K250" s="18"/>
      <c r="L250" s="18"/>
      <c r="M250" s="18"/>
      <c r="N250" s="18"/>
      <c r="O250" s="18"/>
      <c r="P250" s="18"/>
      <c r="Q250" s="18"/>
      <c r="R250" s="16" t="s">
        <v>19</v>
      </c>
    </row>
    <row r="251">
      <c r="A251" s="7"/>
      <c r="B251" s="9" t="s">
        <v>782</v>
      </c>
      <c r="C251" s="9"/>
      <c r="D251" s="9" t="s">
        <v>783</v>
      </c>
      <c r="E251" s="9" t="s">
        <v>670</v>
      </c>
      <c r="F251" s="9" t="s">
        <v>784</v>
      </c>
      <c r="G251" s="7"/>
      <c r="H251" s="14"/>
      <c r="I251" s="16" t="str">
        <f>=G251*J251</f>
      </c>
      <c r="J251" s="16" t="str">
        <f>IF(EXACT(K251,"V"),K$5,0)+IF(EXACT(L251,"V"),L$5,0)+IF(EXACT(M251,"V"),M$5,0)+IF(EXACT(N251,"V"),N$5,0)+IF(EXACT(O251,"V"),O$5,0)+IF(EXACT(P251,"V"),P$5,0)+IF(EXACT(Q251,"V"),Q$5,0)</f>
      </c>
      <c r="K251" s="18"/>
      <c r="L251" s="18"/>
      <c r="M251" s="18"/>
      <c r="N251" s="18"/>
      <c r="O251" s="18"/>
      <c r="P251" s="18"/>
      <c r="Q251" s="18"/>
      <c r="R251" s="16" t="s">
        <v>19</v>
      </c>
    </row>
    <row r="252">
      <c r="A252" s="7"/>
      <c r="B252" s="9" t="s">
        <v>785</v>
      </c>
      <c r="C252" s="9"/>
      <c r="D252" s="9" t="s">
        <v>786</v>
      </c>
      <c r="E252" s="9" t="s">
        <v>787</v>
      </c>
      <c r="F252" s="9" t="s">
        <v>788</v>
      </c>
      <c r="G252" s="7"/>
      <c r="H252" s="14"/>
      <c r="I252" s="16" t="str">
        <f>=G252*J252</f>
      </c>
      <c r="J252" s="16" t="str">
        <f>IF(EXACT(K252,"V"),K$5,0)+IF(EXACT(L252,"V"),L$5,0)+IF(EXACT(M252,"V"),M$5,0)+IF(EXACT(N252,"V"),N$5,0)+IF(EXACT(O252,"V"),O$5,0)+IF(EXACT(P252,"V"),P$5,0)+IF(EXACT(Q252,"V"),Q$5,0)</f>
      </c>
      <c r="K252" s="18"/>
      <c r="L252" s="18"/>
      <c r="M252" s="18"/>
      <c r="N252" s="18"/>
      <c r="O252" s="18"/>
      <c r="P252" s="18"/>
      <c r="Q252" s="18"/>
      <c r="R252" s="16" t="s">
        <v>19</v>
      </c>
    </row>
    <row r="253">
      <c r="A253" s="7"/>
      <c r="B253" s="9" t="s">
        <v>789</v>
      </c>
      <c r="C253" s="9"/>
      <c r="D253" s="9" t="s">
        <v>790</v>
      </c>
      <c r="E253" s="9" t="s">
        <v>277</v>
      </c>
      <c r="F253" s="9" t="s">
        <v>791</v>
      </c>
      <c r="G253" s="7"/>
      <c r="H253" s="14"/>
      <c r="I253" s="16" t="str">
        <f>=G253*J253</f>
      </c>
      <c r="J253" s="16" t="str">
        <f>IF(EXACT(K253,"V"),K$5,0)+IF(EXACT(L253,"V"),L$5,0)+IF(EXACT(M253,"V"),M$5,0)+IF(EXACT(N253,"V"),N$5,0)+IF(EXACT(O253,"V"),O$5,0)+IF(EXACT(P253,"V"),P$5,0)+IF(EXACT(Q253,"V"),Q$5,0)</f>
      </c>
      <c r="K253" s="18"/>
      <c r="L253" s="18"/>
      <c r="M253" s="18"/>
      <c r="N253" s="18"/>
      <c r="O253" s="18"/>
      <c r="P253" s="18"/>
      <c r="Q253" s="18"/>
      <c r="R253" s="16" t="s">
        <v>19</v>
      </c>
    </row>
    <row r="254">
      <c r="A254" s="7"/>
      <c r="B254" s="9" t="s">
        <v>792</v>
      </c>
      <c r="C254" s="9"/>
      <c r="D254" s="9" t="s">
        <v>793</v>
      </c>
      <c r="E254" s="9" t="s">
        <v>280</v>
      </c>
      <c r="F254" s="9" t="s">
        <v>794</v>
      </c>
      <c r="G254" s="7"/>
      <c r="H254" s="14"/>
      <c r="I254" s="16" t="str">
        <f>=G254*J254</f>
      </c>
      <c r="J254" s="16" t="str">
        <f>IF(EXACT(K254,"V"),K$5,0)+IF(EXACT(L254,"V"),L$5,0)+IF(EXACT(M254,"V"),M$5,0)+IF(EXACT(N254,"V"),N$5,0)+IF(EXACT(O254,"V"),O$5,0)+IF(EXACT(P254,"V"),P$5,0)+IF(EXACT(Q254,"V"),Q$5,0)</f>
      </c>
      <c r="K254" s="18"/>
      <c r="L254" s="18"/>
      <c r="M254" s="18"/>
      <c r="N254" s="18"/>
      <c r="O254" s="18"/>
      <c r="P254" s="18"/>
      <c r="Q254" s="18"/>
      <c r="R254" s="16" t="s">
        <v>19</v>
      </c>
    </row>
    <row r="255">
      <c r="A255" s="6" t="s">
        <v>795</v>
      </c>
      <c r="B255" s="8" t="s">
        <v>796</v>
      </c>
      <c r="C255" s="8"/>
      <c r="D255" s="8" t="s">
        <v>797</v>
      </c>
      <c r="E255" s="8" t="s">
        <v>78</v>
      </c>
      <c r="F255" s="8" t="s">
        <v>798</v>
      </c>
      <c r="G255" s="6">
        <v>30</v>
      </c>
      <c r="H255" s="13" t="s">
        <v>799</v>
      </c>
      <c r="I255" s="15" t="str">
        <f>=G255*J255</f>
      </c>
      <c r="J255" s="15" t="str">
        <f>IF(EXACT(K255,"V"),K$5,0)+IF(EXACT(L255,"V"),L$5,0)+IF(EXACT(M255,"V"),M$5,0)+IF(EXACT(N255,"V"),N$5,0)+IF(EXACT(O255,"V"),O$5,0)+IF(EXACT(P255,"V"),P$5,0)+IF(EXACT(Q255,"V"),Q$5,0)</f>
      </c>
      <c r="K255" s="17"/>
      <c r="L255" s="17"/>
      <c r="M255" s="17"/>
      <c r="N255" s="17"/>
      <c r="O255" s="17"/>
      <c r="P255" s="17"/>
      <c r="Q255" s="17"/>
      <c r="R255" s="15" t="s">
        <v>19</v>
      </c>
    </row>
    <row r="256">
      <c r="A256" s="6"/>
      <c r="B256" s="8" t="s">
        <v>800</v>
      </c>
      <c r="C256" s="8"/>
      <c r="D256" s="8" t="s">
        <v>797</v>
      </c>
      <c r="E256" s="8" t="s">
        <v>302</v>
      </c>
      <c r="F256" s="8" t="s">
        <v>801</v>
      </c>
      <c r="G256" s="6"/>
      <c r="H256" s="13"/>
      <c r="I256" s="15" t="str">
        <f>=G256*J256</f>
      </c>
      <c r="J256" s="15" t="str">
        <f>IF(EXACT(K256,"V"),K$5,0)+IF(EXACT(L256,"V"),L$5,0)+IF(EXACT(M256,"V"),M$5,0)+IF(EXACT(N256,"V"),N$5,0)+IF(EXACT(O256,"V"),O$5,0)+IF(EXACT(P256,"V"),P$5,0)+IF(EXACT(Q256,"V"),Q$5,0)</f>
      </c>
      <c r="K256" s="17"/>
      <c r="L256" s="17"/>
      <c r="M256" s="17"/>
      <c r="N256" s="17"/>
      <c r="O256" s="17"/>
      <c r="P256" s="17"/>
      <c r="Q256" s="17"/>
      <c r="R256" s="15" t="s">
        <v>19</v>
      </c>
    </row>
    <row r="257">
      <c r="A257" s="6"/>
      <c r="B257" s="8" t="s">
        <v>802</v>
      </c>
      <c r="C257" s="8"/>
      <c r="D257" s="8" t="s">
        <v>797</v>
      </c>
      <c r="E257" s="8" t="s">
        <v>305</v>
      </c>
      <c r="F257" s="8" t="s">
        <v>803</v>
      </c>
      <c r="G257" s="6"/>
      <c r="H257" s="13"/>
      <c r="I257" s="15" t="str">
        <f>=G257*J257</f>
      </c>
      <c r="J257" s="15" t="str">
        <f>IF(EXACT(K257,"V"),K$5,0)+IF(EXACT(L257,"V"),L$5,0)+IF(EXACT(M257,"V"),M$5,0)+IF(EXACT(N257,"V"),N$5,0)+IF(EXACT(O257,"V"),O$5,0)+IF(EXACT(P257,"V"),P$5,0)+IF(EXACT(Q257,"V"),Q$5,0)</f>
      </c>
      <c r="K257" s="17"/>
      <c r="L257" s="17"/>
      <c r="M257" s="17"/>
      <c r="N257" s="17"/>
      <c r="O257" s="17"/>
      <c r="P257" s="17"/>
      <c r="Q257" s="17"/>
      <c r="R257" s="15" t="s">
        <v>19</v>
      </c>
    </row>
    <row r="258">
      <c r="A258" s="6"/>
      <c r="B258" s="8" t="s">
        <v>804</v>
      </c>
      <c r="C258" s="8"/>
      <c r="D258" s="8" t="s">
        <v>797</v>
      </c>
      <c r="E258" s="8" t="s">
        <v>75</v>
      </c>
      <c r="F258" s="8" t="s">
        <v>805</v>
      </c>
      <c r="G258" s="6"/>
      <c r="H258" s="13"/>
      <c r="I258" s="15" t="str">
        <f>=G258*J258</f>
      </c>
      <c r="J258" s="15" t="str">
        <f>IF(EXACT(K258,"V"),K$5,0)+IF(EXACT(L258,"V"),L$5,0)+IF(EXACT(M258,"V"),M$5,0)+IF(EXACT(N258,"V"),N$5,0)+IF(EXACT(O258,"V"),O$5,0)+IF(EXACT(P258,"V"),P$5,0)+IF(EXACT(Q258,"V"),Q$5,0)</f>
      </c>
      <c r="K258" s="17"/>
      <c r="L258" s="17"/>
      <c r="M258" s="17"/>
      <c r="N258" s="17"/>
      <c r="O258" s="17"/>
      <c r="P258" s="17"/>
      <c r="Q258" s="17"/>
      <c r="R258" s="15" t="s">
        <v>19</v>
      </c>
    </row>
    <row r="259">
      <c r="A259" s="7" t="s">
        <v>806</v>
      </c>
      <c r="B259" s="9" t="s">
        <v>807</v>
      </c>
      <c r="C259" s="9"/>
      <c r="D259" s="9" t="s">
        <v>808</v>
      </c>
      <c r="E259" s="9" t="s">
        <v>78</v>
      </c>
      <c r="F259" s="9" t="s">
        <v>809</v>
      </c>
      <c r="G259" s="7">
        <v>2</v>
      </c>
      <c r="H259" s="14" t="s">
        <v>810</v>
      </c>
      <c r="I259" s="16" t="str">
        <f>=G259*J259</f>
      </c>
      <c r="J259" s="16" t="str">
        <f>IF(EXACT(K259,"V"),K$5,0)+IF(EXACT(L259,"V"),L$5,0)+IF(EXACT(M259,"V"),M$5,0)+IF(EXACT(N259,"V"),N$5,0)+IF(EXACT(O259,"V"),O$5,0)+IF(EXACT(P259,"V"),P$5,0)+IF(EXACT(Q259,"V"),Q$5,0)</f>
      </c>
      <c r="K259" s="18"/>
      <c r="L259" s="18"/>
      <c r="M259" s="18"/>
      <c r="N259" s="18"/>
      <c r="O259" s="18"/>
      <c r="P259" s="18"/>
      <c r="Q259" s="18"/>
      <c r="R259" s="16" t="s">
        <v>19</v>
      </c>
    </row>
    <row r="260">
      <c r="A260" s="7"/>
      <c r="B260" s="9" t="s">
        <v>811</v>
      </c>
      <c r="C260" s="9"/>
      <c r="D260" s="9" t="s">
        <v>808</v>
      </c>
      <c r="E260" s="9" t="s">
        <v>57</v>
      </c>
      <c r="F260" s="9" t="s">
        <v>812</v>
      </c>
      <c r="G260" s="7"/>
      <c r="H260" s="14"/>
      <c r="I260" s="16" t="str">
        <f>=G260*J260</f>
      </c>
      <c r="J260" s="16" t="str">
        <f>IF(EXACT(K260,"V"),K$5,0)+IF(EXACT(L260,"V"),L$5,0)+IF(EXACT(M260,"V"),M$5,0)+IF(EXACT(N260,"V"),N$5,0)+IF(EXACT(O260,"V"),O$5,0)+IF(EXACT(P260,"V"),P$5,0)+IF(EXACT(Q260,"V"),Q$5,0)</f>
      </c>
      <c r="K260" s="18"/>
      <c r="L260" s="18"/>
      <c r="M260" s="18"/>
      <c r="N260" s="18"/>
      <c r="O260" s="18"/>
      <c r="P260" s="18"/>
      <c r="Q260" s="18"/>
      <c r="R260" s="16" t="s">
        <v>19</v>
      </c>
    </row>
    <row r="261">
      <c r="A261" s="7"/>
      <c r="B261" s="9" t="s">
        <v>813</v>
      </c>
      <c r="C261" s="9"/>
      <c r="D261" s="9" t="s">
        <v>808</v>
      </c>
      <c r="E261" s="9" t="s">
        <v>64</v>
      </c>
      <c r="F261" s="9" t="s">
        <v>814</v>
      </c>
      <c r="G261" s="7"/>
      <c r="H261" s="14"/>
      <c r="I261" s="16" t="str">
        <f>=G261*J261</f>
      </c>
      <c r="J261" s="16" t="str">
        <f>IF(EXACT(K261,"V"),K$5,0)+IF(EXACT(L261,"V"),L$5,0)+IF(EXACT(M261,"V"),M$5,0)+IF(EXACT(N261,"V"),N$5,0)+IF(EXACT(O261,"V"),O$5,0)+IF(EXACT(P261,"V"),P$5,0)+IF(EXACT(Q261,"V"),Q$5,0)</f>
      </c>
      <c r="K261" s="18"/>
      <c r="L261" s="18"/>
      <c r="M261" s="18"/>
      <c r="N261" s="18"/>
      <c r="O261" s="18"/>
      <c r="P261" s="18"/>
      <c r="Q261" s="18"/>
      <c r="R261" s="16" t="s">
        <v>19</v>
      </c>
    </row>
    <row r="262">
      <c r="A262" s="7"/>
      <c r="B262" s="9" t="s">
        <v>815</v>
      </c>
      <c r="C262" s="9"/>
      <c r="D262" s="9" t="s">
        <v>808</v>
      </c>
      <c r="E262" s="9" t="s">
        <v>69</v>
      </c>
      <c r="F262" s="9" t="s">
        <v>816</v>
      </c>
      <c r="G262" s="7"/>
      <c r="H262" s="14"/>
      <c r="I262" s="16" t="str">
        <f>=G262*J262</f>
      </c>
      <c r="J262" s="16" t="str">
        <f>IF(EXACT(K262,"V"),K$5,0)+IF(EXACT(L262,"V"),L$5,0)+IF(EXACT(M262,"V"),M$5,0)+IF(EXACT(N262,"V"),N$5,0)+IF(EXACT(O262,"V"),O$5,0)+IF(EXACT(P262,"V"),P$5,0)+IF(EXACT(Q262,"V"),Q$5,0)</f>
      </c>
      <c r="K262" s="18"/>
      <c r="L262" s="18"/>
      <c r="M262" s="18"/>
      <c r="N262" s="18"/>
      <c r="O262" s="18"/>
      <c r="P262" s="18"/>
      <c r="Q262" s="18"/>
      <c r="R262" s="16" t="s">
        <v>19</v>
      </c>
    </row>
    <row r="263">
      <c r="A263" s="7"/>
      <c r="B263" s="9" t="s">
        <v>817</v>
      </c>
      <c r="C263" s="9"/>
      <c r="D263" s="9" t="s">
        <v>808</v>
      </c>
      <c r="E263" s="9" t="s">
        <v>72</v>
      </c>
      <c r="F263" s="9" t="s">
        <v>818</v>
      </c>
      <c r="G263" s="7"/>
      <c r="H263" s="14"/>
      <c r="I263" s="16" t="str">
        <f>=G263*J263</f>
      </c>
      <c r="J263" s="16" t="str">
        <f>IF(EXACT(K263,"V"),K$5,0)+IF(EXACT(L263,"V"),L$5,0)+IF(EXACT(M263,"V"),M$5,0)+IF(EXACT(N263,"V"),N$5,0)+IF(EXACT(O263,"V"),O$5,0)+IF(EXACT(P263,"V"),P$5,0)+IF(EXACT(Q263,"V"),Q$5,0)</f>
      </c>
      <c r="K263" s="18"/>
      <c r="L263" s="18"/>
      <c r="M263" s="18"/>
      <c r="N263" s="18"/>
      <c r="O263" s="18"/>
      <c r="P263" s="18"/>
      <c r="Q263" s="18"/>
      <c r="R263" s="16" t="s">
        <v>19</v>
      </c>
    </row>
    <row r="264">
      <c r="A264" s="7"/>
      <c r="B264" s="9" t="s">
        <v>819</v>
      </c>
      <c r="C264" s="9"/>
      <c r="D264" s="9" t="s">
        <v>808</v>
      </c>
      <c r="E264" s="9" t="s">
        <v>75</v>
      </c>
      <c r="F264" s="9" t="s">
        <v>820</v>
      </c>
      <c r="G264" s="7"/>
      <c r="H264" s="14"/>
      <c r="I264" s="16" t="str">
        <f>=G264*J264</f>
      </c>
      <c r="J264" s="16" t="str">
        <f>IF(EXACT(K264,"V"),K$5,0)+IF(EXACT(L264,"V"),L$5,0)+IF(EXACT(M264,"V"),M$5,0)+IF(EXACT(N264,"V"),N$5,0)+IF(EXACT(O264,"V"),O$5,0)+IF(EXACT(P264,"V"),P$5,0)+IF(EXACT(Q264,"V"),Q$5,0)</f>
      </c>
      <c r="K264" s="18"/>
      <c r="L264" s="18"/>
      <c r="M264" s="18"/>
      <c r="N264" s="18"/>
      <c r="O264" s="18"/>
      <c r="P264" s="18"/>
      <c r="Q264" s="18"/>
      <c r="R264" s="16" t="s">
        <v>19</v>
      </c>
    </row>
    <row r="265">
      <c r="A265" s="6" t="s">
        <v>821</v>
      </c>
      <c r="B265" s="8" t="s">
        <v>822</v>
      </c>
      <c r="C265" s="8"/>
      <c r="D265" s="8" t="s">
        <v>823</v>
      </c>
      <c r="E265" s="8" t="s">
        <v>78</v>
      </c>
      <c r="F265" s="8" t="s">
        <v>824</v>
      </c>
      <c r="G265" s="6">
        <v>17</v>
      </c>
      <c r="H265" s="13" t="s">
        <v>825</v>
      </c>
      <c r="I265" s="15" t="str">
        <f>=G265*J265</f>
      </c>
      <c r="J265" s="15" t="str">
        <f>IF(EXACT(K265,"V"),K$5,0)+IF(EXACT(L265,"V"),L$5,0)+IF(EXACT(M265,"V"),M$5,0)+IF(EXACT(N265,"V"),N$5,0)+IF(EXACT(O265,"V"),O$5,0)+IF(EXACT(P265,"V"),P$5,0)+IF(EXACT(Q265,"V"),Q$5,0)</f>
      </c>
      <c r="K265" s="17"/>
      <c r="L265" s="17"/>
      <c r="M265" s="17"/>
      <c r="N265" s="17"/>
      <c r="O265" s="17"/>
      <c r="P265" s="17"/>
      <c r="Q265" s="17"/>
      <c r="R265" s="15" t="s">
        <v>19</v>
      </c>
    </row>
    <row r="266">
      <c r="A266" s="6"/>
      <c r="B266" s="8" t="s">
        <v>826</v>
      </c>
      <c r="C266" s="8"/>
      <c r="D266" s="8" t="s">
        <v>823</v>
      </c>
      <c r="E266" s="8" t="s">
        <v>57</v>
      </c>
      <c r="F266" s="8" t="s">
        <v>827</v>
      </c>
      <c r="G266" s="6"/>
      <c r="H266" s="13"/>
      <c r="I266" s="15" t="str">
        <f>=G266*J266</f>
      </c>
      <c r="J266" s="15" t="str">
        <f>IF(EXACT(K266,"V"),K$5,0)+IF(EXACT(L266,"V"),L$5,0)+IF(EXACT(M266,"V"),M$5,0)+IF(EXACT(N266,"V"),N$5,0)+IF(EXACT(O266,"V"),O$5,0)+IF(EXACT(P266,"V"),P$5,0)+IF(EXACT(Q266,"V"),Q$5,0)</f>
      </c>
      <c r="K266" s="17"/>
      <c r="L266" s="17"/>
      <c r="M266" s="17"/>
      <c r="N266" s="17"/>
      <c r="O266" s="17"/>
      <c r="P266" s="17"/>
      <c r="Q266" s="17"/>
      <c r="R266" s="15" t="s">
        <v>19</v>
      </c>
    </row>
    <row r="267">
      <c r="A267" s="6"/>
      <c r="B267" s="8" t="s">
        <v>828</v>
      </c>
      <c r="C267" s="8"/>
      <c r="D267" s="8" t="s">
        <v>823</v>
      </c>
      <c r="E267" s="8" t="s">
        <v>64</v>
      </c>
      <c r="F267" s="8" t="s">
        <v>829</v>
      </c>
      <c r="G267" s="6"/>
      <c r="H267" s="13"/>
      <c r="I267" s="15" t="str">
        <f>=G267*J267</f>
      </c>
      <c r="J267" s="15" t="str">
        <f>IF(EXACT(K267,"V"),K$5,0)+IF(EXACT(L267,"V"),L$5,0)+IF(EXACT(M267,"V"),M$5,0)+IF(EXACT(N267,"V"),N$5,0)+IF(EXACT(O267,"V"),O$5,0)+IF(EXACT(P267,"V"),P$5,0)+IF(EXACT(Q267,"V"),Q$5,0)</f>
      </c>
      <c r="K267" s="17"/>
      <c r="L267" s="17"/>
      <c r="M267" s="17"/>
      <c r="N267" s="17"/>
      <c r="O267" s="17"/>
      <c r="P267" s="17"/>
      <c r="Q267" s="17"/>
      <c r="R267" s="15" t="s">
        <v>19</v>
      </c>
    </row>
    <row r="268">
      <c r="A268" s="6"/>
      <c r="B268" s="8" t="s">
        <v>830</v>
      </c>
      <c r="C268" s="8"/>
      <c r="D268" s="8" t="s">
        <v>823</v>
      </c>
      <c r="E268" s="8" t="s">
        <v>69</v>
      </c>
      <c r="F268" s="8" t="s">
        <v>831</v>
      </c>
      <c r="G268" s="6"/>
      <c r="H268" s="13"/>
      <c r="I268" s="15" t="str">
        <f>=G268*J268</f>
      </c>
      <c r="J268" s="15" t="str">
        <f>IF(EXACT(K268,"V"),K$5,0)+IF(EXACT(L268,"V"),L$5,0)+IF(EXACT(M268,"V"),M$5,0)+IF(EXACT(N268,"V"),N$5,0)+IF(EXACT(O268,"V"),O$5,0)+IF(EXACT(P268,"V"),P$5,0)+IF(EXACT(Q268,"V"),Q$5,0)</f>
      </c>
      <c r="K268" s="17"/>
      <c r="L268" s="17"/>
      <c r="M268" s="17"/>
      <c r="N268" s="17"/>
      <c r="O268" s="17"/>
      <c r="P268" s="17"/>
      <c r="Q268" s="17"/>
      <c r="R268" s="15" t="s">
        <v>19</v>
      </c>
    </row>
    <row r="269">
      <c r="A269" s="6"/>
      <c r="B269" s="8" t="s">
        <v>832</v>
      </c>
      <c r="C269" s="8"/>
      <c r="D269" s="8" t="s">
        <v>823</v>
      </c>
      <c r="E269" s="8" t="s">
        <v>72</v>
      </c>
      <c r="F269" s="8" t="s">
        <v>833</v>
      </c>
      <c r="G269" s="6"/>
      <c r="H269" s="13"/>
      <c r="I269" s="15" t="str">
        <f>=G269*J269</f>
      </c>
      <c r="J269" s="15" t="str">
        <f>IF(EXACT(K269,"V"),K$5,0)+IF(EXACT(L269,"V"),L$5,0)+IF(EXACT(M269,"V"),M$5,0)+IF(EXACT(N269,"V"),N$5,0)+IF(EXACT(O269,"V"),O$5,0)+IF(EXACT(P269,"V"),P$5,0)+IF(EXACT(Q269,"V"),Q$5,0)</f>
      </c>
      <c r="K269" s="17"/>
      <c r="L269" s="17"/>
      <c r="M269" s="17"/>
      <c r="N269" s="17"/>
      <c r="O269" s="17"/>
      <c r="P269" s="17"/>
      <c r="Q269" s="17"/>
      <c r="R269" s="15" t="s">
        <v>19</v>
      </c>
    </row>
    <row r="270">
      <c r="A270" s="6"/>
      <c r="B270" s="8" t="s">
        <v>834</v>
      </c>
      <c r="C270" s="8"/>
      <c r="D270" s="8" t="s">
        <v>823</v>
      </c>
      <c r="E270" s="8" t="s">
        <v>75</v>
      </c>
      <c r="F270" s="8" t="s">
        <v>835</v>
      </c>
      <c r="G270" s="6"/>
      <c r="H270" s="13"/>
      <c r="I270" s="15" t="str">
        <f>=G270*J270</f>
      </c>
      <c r="J270" s="15" t="str">
        <f>IF(EXACT(K270,"V"),K$5,0)+IF(EXACT(L270,"V"),L$5,0)+IF(EXACT(M270,"V"),M$5,0)+IF(EXACT(N270,"V"),N$5,0)+IF(EXACT(O270,"V"),O$5,0)+IF(EXACT(P270,"V"),P$5,0)+IF(EXACT(Q270,"V"),Q$5,0)</f>
      </c>
      <c r="K270" s="17"/>
      <c r="L270" s="17"/>
      <c r="M270" s="17"/>
      <c r="N270" s="17"/>
      <c r="O270" s="17"/>
      <c r="P270" s="17"/>
      <c r="Q270" s="17"/>
      <c r="R270" s="15" t="s">
        <v>19</v>
      </c>
    </row>
    <row r="271">
      <c r="A271" s="7" t="s">
        <v>836</v>
      </c>
      <c r="B271" s="9" t="s">
        <v>837</v>
      </c>
      <c r="C271" s="9"/>
      <c r="D271" s="9" t="s">
        <v>838</v>
      </c>
      <c r="E271" s="9" t="s">
        <v>57</v>
      </c>
      <c r="F271" s="9" t="s">
        <v>839</v>
      </c>
      <c r="G271" s="7">
        <v>4</v>
      </c>
      <c r="H271" s="14" t="s">
        <v>840</v>
      </c>
      <c r="I271" s="16" t="str">
        <f>=G271*J271</f>
      </c>
      <c r="J271" s="16" t="str">
        <f>IF(EXACT(K271,"V"),K$5,0)+IF(EXACT(L271,"V"),L$5,0)+IF(EXACT(M271,"V"),M$5,0)+IF(EXACT(N271,"V"),N$5,0)+IF(EXACT(O271,"V"),O$5,0)+IF(EXACT(P271,"V"),P$5,0)+IF(EXACT(Q271,"V"),Q$5,0)</f>
      </c>
      <c r="K271" s="18"/>
      <c r="L271" s="18"/>
      <c r="M271" s="18"/>
      <c r="N271" s="18"/>
      <c r="O271" s="18"/>
      <c r="P271" s="18"/>
      <c r="Q271" s="18"/>
      <c r="R271" s="16" t="s">
        <v>19</v>
      </c>
    </row>
    <row r="272">
      <c r="A272" s="7"/>
      <c r="B272" s="9" t="s">
        <v>841</v>
      </c>
      <c r="C272" s="9"/>
      <c r="D272" s="9" t="s">
        <v>838</v>
      </c>
      <c r="E272" s="9" t="s">
        <v>64</v>
      </c>
      <c r="F272" s="9" t="s">
        <v>842</v>
      </c>
      <c r="G272" s="7"/>
      <c r="H272" s="14"/>
      <c r="I272" s="16" t="str">
        <f>=G272*J272</f>
      </c>
      <c r="J272" s="16" t="str">
        <f>IF(EXACT(K272,"V"),K$5,0)+IF(EXACT(L272,"V"),L$5,0)+IF(EXACT(M272,"V"),M$5,0)+IF(EXACT(N272,"V"),N$5,0)+IF(EXACT(O272,"V"),O$5,0)+IF(EXACT(P272,"V"),P$5,0)+IF(EXACT(Q272,"V"),Q$5,0)</f>
      </c>
      <c r="K272" s="18"/>
      <c r="L272" s="18"/>
      <c r="M272" s="18"/>
      <c r="N272" s="18"/>
      <c r="O272" s="18"/>
      <c r="P272" s="18"/>
      <c r="Q272" s="18"/>
      <c r="R272" s="16" t="s">
        <v>843</v>
      </c>
    </row>
    <row r="273">
      <c r="A273" s="7"/>
      <c r="B273" s="9" t="s">
        <v>844</v>
      </c>
      <c r="C273" s="9"/>
      <c r="D273" s="9" t="s">
        <v>838</v>
      </c>
      <c r="E273" s="9" t="s">
        <v>69</v>
      </c>
      <c r="F273" s="9" t="s">
        <v>845</v>
      </c>
      <c r="G273" s="7"/>
      <c r="H273" s="14"/>
      <c r="I273" s="16" t="str">
        <f>=G273*J273</f>
      </c>
      <c r="J273" s="16" t="str">
        <f>IF(EXACT(K273,"V"),K$5,0)+IF(EXACT(L273,"V"),L$5,0)+IF(EXACT(M273,"V"),M$5,0)+IF(EXACT(N273,"V"),N$5,0)+IF(EXACT(O273,"V"),O$5,0)+IF(EXACT(P273,"V"),P$5,0)+IF(EXACT(Q273,"V"),Q$5,0)</f>
      </c>
      <c r="K273" s="18"/>
      <c r="L273" s="18"/>
      <c r="M273" s="18"/>
      <c r="N273" s="18"/>
      <c r="O273" s="18"/>
      <c r="P273" s="18"/>
      <c r="Q273" s="18"/>
      <c r="R273" s="16" t="s">
        <v>19</v>
      </c>
    </row>
    <row r="274">
      <c r="A274" s="7"/>
      <c r="B274" s="9" t="s">
        <v>846</v>
      </c>
      <c r="C274" s="9"/>
      <c r="D274" s="9" t="s">
        <v>838</v>
      </c>
      <c r="E274" s="9" t="s">
        <v>72</v>
      </c>
      <c r="F274" s="9" t="s">
        <v>847</v>
      </c>
      <c r="G274" s="7"/>
      <c r="H274" s="14"/>
      <c r="I274" s="16" t="str">
        <f>=G274*J274</f>
      </c>
      <c r="J274" s="16" t="str">
        <f>IF(EXACT(K274,"V"),K$5,0)+IF(EXACT(L274,"V"),L$5,0)+IF(EXACT(M274,"V"),M$5,0)+IF(EXACT(N274,"V"),N$5,0)+IF(EXACT(O274,"V"),O$5,0)+IF(EXACT(P274,"V"),P$5,0)+IF(EXACT(Q274,"V"),Q$5,0)</f>
      </c>
      <c r="K274" s="18"/>
      <c r="L274" s="18"/>
      <c r="M274" s="18"/>
      <c r="N274" s="18"/>
      <c r="O274" s="18"/>
      <c r="P274" s="18"/>
      <c r="Q274" s="18"/>
      <c r="R274" s="16" t="s">
        <v>19</v>
      </c>
    </row>
    <row r="275">
      <c r="A275" s="7"/>
      <c r="B275" s="9" t="s">
        <v>848</v>
      </c>
      <c r="C275" s="9"/>
      <c r="D275" s="9" t="s">
        <v>838</v>
      </c>
      <c r="E275" s="9" t="s">
        <v>75</v>
      </c>
      <c r="F275" s="9" t="s">
        <v>849</v>
      </c>
      <c r="G275" s="7"/>
      <c r="H275" s="14"/>
      <c r="I275" s="16" t="str">
        <f>=G275*J275</f>
      </c>
      <c r="J275" s="16" t="str">
        <f>IF(EXACT(K275,"V"),K$5,0)+IF(EXACT(L275,"V"),L$5,0)+IF(EXACT(M275,"V"),M$5,0)+IF(EXACT(N275,"V"),N$5,0)+IF(EXACT(O275,"V"),O$5,0)+IF(EXACT(P275,"V"),P$5,0)+IF(EXACT(Q275,"V"),Q$5,0)</f>
      </c>
      <c r="K275" s="18"/>
      <c r="L275" s="18"/>
      <c r="M275" s="18"/>
      <c r="N275" s="18"/>
      <c r="O275" s="18"/>
      <c r="P275" s="18"/>
      <c r="Q275" s="18"/>
      <c r="R275" s="16" t="s">
        <v>19</v>
      </c>
    </row>
    <row r="276">
      <c r="A276" s="7"/>
      <c r="B276" s="9" t="s">
        <v>850</v>
      </c>
      <c r="C276" s="9"/>
      <c r="D276" s="9" t="s">
        <v>838</v>
      </c>
      <c r="E276" s="9" t="s">
        <v>78</v>
      </c>
      <c r="F276" s="9" t="s">
        <v>851</v>
      </c>
      <c r="G276" s="7"/>
      <c r="H276" s="14"/>
      <c r="I276" s="16" t="str">
        <f>=G276*J276</f>
      </c>
      <c r="J276" s="16" t="str">
        <f>IF(EXACT(K276,"V"),K$5,0)+IF(EXACT(L276,"V"),L$5,0)+IF(EXACT(M276,"V"),M$5,0)+IF(EXACT(N276,"V"),N$5,0)+IF(EXACT(O276,"V"),O$5,0)+IF(EXACT(P276,"V"),P$5,0)+IF(EXACT(Q276,"V"),Q$5,0)</f>
      </c>
      <c r="K276" s="18"/>
      <c r="L276" s="18"/>
      <c r="M276" s="18"/>
      <c r="N276" s="18"/>
      <c r="O276" s="18"/>
      <c r="P276" s="18"/>
      <c r="Q276" s="18"/>
      <c r="R276" s="16" t="s">
        <v>19</v>
      </c>
    </row>
    <row r="277">
      <c r="A277" s="6" t="s">
        <v>852</v>
      </c>
      <c r="B277" s="8" t="s">
        <v>853</v>
      </c>
      <c r="C277" s="8"/>
      <c r="D277" s="8" t="s">
        <v>854</v>
      </c>
      <c r="E277" s="8" t="s">
        <v>78</v>
      </c>
      <c r="F277" s="8" t="s">
        <v>855</v>
      </c>
      <c r="G277" s="6">
        <v>4</v>
      </c>
      <c r="H277" s="13" t="s">
        <v>856</v>
      </c>
      <c r="I277" s="15" t="str">
        <f>=G277*J277</f>
      </c>
      <c r="J277" s="15" t="str">
        <f>IF(EXACT(K277,"V"),K$5,0)+IF(EXACT(L277,"V"),L$5,0)+IF(EXACT(M277,"V"),M$5,0)+IF(EXACT(N277,"V"),N$5,0)+IF(EXACT(O277,"V"),O$5,0)+IF(EXACT(P277,"V"),P$5,0)+IF(EXACT(Q277,"V"),Q$5,0)</f>
      </c>
      <c r="K277" s="17"/>
      <c r="L277" s="17"/>
      <c r="M277" s="17"/>
      <c r="N277" s="17"/>
      <c r="O277" s="17"/>
      <c r="P277" s="17"/>
      <c r="Q277" s="17"/>
      <c r="R277" s="15" t="s">
        <v>19</v>
      </c>
    </row>
    <row r="278">
      <c r="A278" s="6"/>
      <c r="B278" s="8" t="s">
        <v>857</v>
      </c>
      <c r="C278" s="8"/>
      <c r="D278" s="8" t="s">
        <v>854</v>
      </c>
      <c r="E278" s="8" t="s">
        <v>57</v>
      </c>
      <c r="F278" s="8" t="s">
        <v>858</v>
      </c>
      <c r="G278" s="6"/>
      <c r="H278" s="13"/>
      <c r="I278" s="15" t="str">
        <f>=G278*J278</f>
      </c>
      <c r="J278" s="15" t="str">
        <f>IF(EXACT(K278,"V"),K$5,0)+IF(EXACT(L278,"V"),L$5,0)+IF(EXACT(M278,"V"),M$5,0)+IF(EXACT(N278,"V"),N$5,0)+IF(EXACT(O278,"V"),O$5,0)+IF(EXACT(P278,"V"),P$5,0)+IF(EXACT(Q278,"V"),Q$5,0)</f>
      </c>
      <c r="K278" s="17"/>
      <c r="L278" s="17"/>
      <c r="M278" s="17"/>
      <c r="N278" s="17"/>
      <c r="O278" s="17"/>
      <c r="P278" s="17"/>
      <c r="Q278" s="17"/>
      <c r="R278" s="15" t="s">
        <v>526</v>
      </c>
    </row>
    <row r="279">
      <c r="A279" s="6"/>
      <c r="B279" s="8" t="s">
        <v>859</v>
      </c>
      <c r="C279" s="8"/>
      <c r="D279" s="8" t="s">
        <v>854</v>
      </c>
      <c r="E279" s="8" t="s">
        <v>64</v>
      </c>
      <c r="F279" s="8" t="s">
        <v>860</v>
      </c>
      <c r="G279" s="6"/>
      <c r="H279" s="13"/>
      <c r="I279" s="15" t="str">
        <f>=G279*J279</f>
      </c>
      <c r="J279" s="15" t="str">
        <f>IF(EXACT(K279,"V"),K$5,0)+IF(EXACT(L279,"V"),L$5,0)+IF(EXACT(M279,"V"),M$5,0)+IF(EXACT(N279,"V"),N$5,0)+IF(EXACT(O279,"V"),O$5,0)+IF(EXACT(P279,"V"),P$5,0)+IF(EXACT(Q279,"V"),Q$5,0)</f>
      </c>
      <c r="K279" s="17"/>
      <c r="L279" s="17"/>
      <c r="M279" s="17"/>
      <c r="N279" s="17"/>
      <c r="O279" s="17"/>
      <c r="P279" s="17"/>
      <c r="Q279" s="17"/>
      <c r="R279" s="15" t="s">
        <v>19</v>
      </c>
    </row>
    <row r="280">
      <c r="A280" s="6"/>
      <c r="B280" s="8" t="s">
        <v>861</v>
      </c>
      <c r="C280" s="8"/>
      <c r="D280" s="8" t="s">
        <v>854</v>
      </c>
      <c r="E280" s="8" t="s">
        <v>69</v>
      </c>
      <c r="F280" s="8" t="s">
        <v>862</v>
      </c>
      <c r="G280" s="6"/>
      <c r="H280" s="13"/>
      <c r="I280" s="15" t="str">
        <f>=G280*J280</f>
      </c>
      <c r="J280" s="15" t="str">
        <f>IF(EXACT(K280,"V"),K$5,0)+IF(EXACT(L280,"V"),L$5,0)+IF(EXACT(M280,"V"),M$5,0)+IF(EXACT(N280,"V"),N$5,0)+IF(EXACT(O280,"V"),O$5,0)+IF(EXACT(P280,"V"),P$5,0)+IF(EXACT(Q280,"V"),Q$5,0)</f>
      </c>
      <c r="K280" s="17"/>
      <c r="L280" s="17"/>
      <c r="M280" s="17"/>
      <c r="N280" s="17"/>
      <c r="O280" s="17"/>
      <c r="P280" s="17"/>
      <c r="Q280" s="17"/>
      <c r="R280" s="15" t="s">
        <v>19</v>
      </c>
    </row>
    <row r="281">
      <c r="A281" s="6"/>
      <c r="B281" s="8" t="s">
        <v>863</v>
      </c>
      <c r="C281" s="8"/>
      <c r="D281" s="8" t="s">
        <v>854</v>
      </c>
      <c r="E281" s="8" t="s">
        <v>72</v>
      </c>
      <c r="F281" s="8" t="s">
        <v>864</v>
      </c>
      <c r="G281" s="6"/>
      <c r="H281" s="13"/>
      <c r="I281" s="15" t="str">
        <f>=G281*J281</f>
      </c>
      <c r="J281" s="15" t="str">
        <f>IF(EXACT(K281,"V"),K$5,0)+IF(EXACT(L281,"V"),L$5,0)+IF(EXACT(M281,"V"),M$5,0)+IF(EXACT(N281,"V"),N$5,0)+IF(EXACT(O281,"V"),O$5,0)+IF(EXACT(P281,"V"),P$5,0)+IF(EXACT(Q281,"V"),Q$5,0)</f>
      </c>
      <c r="K281" s="17"/>
      <c r="L281" s="17"/>
      <c r="M281" s="17"/>
      <c r="N281" s="17"/>
      <c r="O281" s="17"/>
      <c r="P281" s="17"/>
      <c r="Q281" s="17"/>
      <c r="R281" s="15" t="s">
        <v>19</v>
      </c>
    </row>
    <row r="282">
      <c r="A282" s="6"/>
      <c r="B282" s="8" t="s">
        <v>865</v>
      </c>
      <c r="C282" s="8"/>
      <c r="D282" s="8" t="s">
        <v>854</v>
      </c>
      <c r="E282" s="8" t="s">
        <v>75</v>
      </c>
      <c r="F282" s="8" t="s">
        <v>866</v>
      </c>
      <c r="G282" s="6"/>
      <c r="H282" s="13"/>
      <c r="I282" s="15" t="str">
        <f>=G282*J282</f>
      </c>
      <c r="J282" s="15" t="str">
        <f>IF(EXACT(K282,"V"),K$5,0)+IF(EXACT(L282,"V"),L$5,0)+IF(EXACT(M282,"V"),M$5,0)+IF(EXACT(N282,"V"),N$5,0)+IF(EXACT(O282,"V"),O$5,0)+IF(EXACT(P282,"V"),P$5,0)+IF(EXACT(Q282,"V"),Q$5,0)</f>
      </c>
      <c r="K282" s="17"/>
      <c r="L282" s="17"/>
      <c r="M282" s="17"/>
      <c r="N282" s="17"/>
      <c r="O282" s="17"/>
      <c r="P282" s="17"/>
      <c r="Q282" s="17"/>
      <c r="R282" s="15" t="s">
        <v>19</v>
      </c>
    </row>
    <row r="283">
      <c r="A283" s="7" t="s">
        <v>867</v>
      </c>
      <c r="B283" s="9" t="s">
        <v>868</v>
      </c>
      <c r="C283" s="9"/>
      <c r="D283" s="9" t="s">
        <v>869</v>
      </c>
      <c r="E283" s="9" t="s">
        <v>78</v>
      </c>
      <c r="F283" s="9" t="s">
        <v>870</v>
      </c>
      <c r="G283" s="7">
        <v>2</v>
      </c>
      <c r="H283" s="14" t="s">
        <v>871</v>
      </c>
      <c r="I283" s="16" t="str">
        <f>=G283*J283</f>
      </c>
      <c r="J283" s="16" t="str">
        <f>IF(EXACT(K283,"V"),K$5,0)+IF(EXACT(L283,"V"),L$5,0)+IF(EXACT(M283,"V"),M$5,0)+IF(EXACT(N283,"V"),N$5,0)+IF(EXACT(O283,"V"),O$5,0)+IF(EXACT(P283,"V"),P$5,0)+IF(EXACT(Q283,"V"),Q$5,0)</f>
      </c>
      <c r="K283" s="18"/>
      <c r="L283" s="18"/>
      <c r="M283" s="18"/>
      <c r="N283" s="18"/>
      <c r="O283" s="18"/>
      <c r="P283" s="18"/>
      <c r="Q283" s="18"/>
      <c r="R283" s="16" t="s">
        <v>19</v>
      </c>
    </row>
    <row r="284">
      <c r="A284" s="7"/>
      <c r="B284" s="9" t="s">
        <v>872</v>
      </c>
      <c r="C284" s="9"/>
      <c r="D284" s="9" t="s">
        <v>869</v>
      </c>
      <c r="E284" s="9" t="s">
        <v>57</v>
      </c>
      <c r="F284" s="9" t="s">
        <v>873</v>
      </c>
      <c r="G284" s="7"/>
      <c r="H284" s="14"/>
      <c r="I284" s="16" t="str">
        <f>=G284*J284</f>
      </c>
      <c r="J284" s="16" t="str">
        <f>IF(EXACT(K284,"V"),K$5,0)+IF(EXACT(L284,"V"),L$5,0)+IF(EXACT(M284,"V"),M$5,0)+IF(EXACT(N284,"V"),N$5,0)+IF(EXACT(O284,"V"),O$5,0)+IF(EXACT(P284,"V"),P$5,0)+IF(EXACT(Q284,"V"),Q$5,0)</f>
      </c>
      <c r="K284" s="18"/>
      <c r="L284" s="18"/>
      <c r="M284" s="18"/>
      <c r="N284" s="18"/>
      <c r="O284" s="18"/>
      <c r="P284" s="18"/>
      <c r="Q284" s="18"/>
      <c r="R284" s="16" t="s">
        <v>19</v>
      </c>
    </row>
    <row r="285">
      <c r="A285" s="7"/>
      <c r="B285" s="9" t="s">
        <v>874</v>
      </c>
      <c r="C285" s="9"/>
      <c r="D285" s="9" t="s">
        <v>869</v>
      </c>
      <c r="E285" s="9" t="s">
        <v>64</v>
      </c>
      <c r="F285" s="9" t="s">
        <v>875</v>
      </c>
      <c r="G285" s="7"/>
      <c r="H285" s="14"/>
      <c r="I285" s="16" t="str">
        <f>=G285*J285</f>
      </c>
      <c r="J285" s="16" t="str">
        <f>IF(EXACT(K285,"V"),K$5,0)+IF(EXACT(L285,"V"),L$5,0)+IF(EXACT(M285,"V"),M$5,0)+IF(EXACT(N285,"V"),N$5,0)+IF(EXACT(O285,"V"),O$5,0)+IF(EXACT(P285,"V"),P$5,0)+IF(EXACT(Q285,"V"),Q$5,0)</f>
      </c>
      <c r="K285" s="18"/>
      <c r="L285" s="18"/>
      <c r="M285" s="18"/>
      <c r="N285" s="18"/>
      <c r="O285" s="18"/>
      <c r="P285" s="18"/>
      <c r="Q285" s="18"/>
      <c r="R285" s="16" t="s">
        <v>19</v>
      </c>
    </row>
    <row r="286">
      <c r="A286" s="7"/>
      <c r="B286" s="9" t="s">
        <v>876</v>
      </c>
      <c r="C286" s="9"/>
      <c r="D286" s="9" t="s">
        <v>869</v>
      </c>
      <c r="E286" s="9" t="s">
        <v>69</v>
      </c>
      <c r="F286" s="9" t="s">
        <v>877</v>
      </c>
      <c r="G286" s="7"/>
      <c r="H286" s="14"/>
      <c r="I286" s="16" t="str">
        <f>=G286*J286</f>
      </c>
      <c r="J286" s="16" t="str">
        <f>IF(EXACT(K286,"V"),K$5,0)+IF(EXACT(L286,"V"),L$5,0)+IF(EXACT(M286,"V"),M$5,0)+IF(EXACT(N286,"V"),N$5,0)+IF(EXACT(O286,"V"),O$5,0)+IF(EXACT(P286,"V"),P$5,0)+IF(EXACT(Q286,"V"),Q$5,0)</f>
      </c>
      <c r="K286" s="18"/>
      <c r="L286" s="18"/>
      <c r="M286" s="18"/>
      <c r="N286" s="18"/>
      <c r="O286" s="18"/>
      <c r="P286" s="18"/>
      <c r="Q286" s="18"/>
      <c r="R286" s="16" t="s">
        <v>19</v>
      </c>
    </row>
    <row r="287">
      <c r="A287" s="7"/>
      <c r="B287" s="9" t="s">
        <v>878</v>
      </c>
      <c r="C287" s="9"/>
      <c r="D287" s="9" t="s">
        <v>869</v>
      </c>
      <c r="E287" s="9" t="s">
        <v>72</v>
      </c>
      <c r="F287" s="9" t="s">
        <v>879</v>
      </c>
      <c r="G287" s="7"/>
      <c r="H287" s="14"/>
      <c r="I287" s="16" t="str">
        <f>=G287*J287</f>
      </c>
      <c r="J287" s="16" t="str">
        <f>IF(EXACT(K287,"V"),K$5,0)+IF(EXACT(L287,"V"),L$5,0)+IF(EXACT(M287,"V"),M$5,0)+IF(EXACT(N287,"V"),N$5,0)+IF(EXACT(O287,"V"),O$5,0)+IF(EXACT(P287,"V"),P$5,0)+IF(EXACT(Q287,"V"),Q$5,0)</f>
      </c>
      <c r="K287" s="18"/>
      <c r="L287" s="18"/>
      <c r="M287" s="18"/>
      <c r="N287" s="18"/>
      <c r="O287" s="18"/>
      <c r="P287" s="18"/>
      <c r="Q287" s="18"/>
      <c r="R287" s="16" t="s">
        <v>19</v>
      </c>
    </row>
    <row r="288">
      <c r="A288" s="7"/>
      <c r="B288" s="9" t="s">
        <v>880</v>
      </c>
      <c r="C288" s="9"/>
      <c r="D288" s="9" t="s">
        <v>869</v>
      </c>
      <c r="E288" s="9" t="s">
        <v>75</v>
      </c>
      <c r="F288" s="9" t="s">
        <v>881</v>
      </c>
      <c r="G288" s="7"/>
      <c r="H288" s="14"/>
      <c r="I288" s="16" t="str">
        <f>=G288*J288</f>
      </c>
      <c r="J288" s="16" t="str">
        <f>IF(EXACT(K288,"V"),K$5,0)+IF(EXACT(L288,"V"),L$5,0)+IF(EXACT(M288,"V"),M$5,0)+IF(EXACT(N288,"V"),N$5,0)+IF(EXACT(O288,"V"),O$5,0)+IF(EXACT(P288,"V"),P$5,0)+IF(EXACT(Q288,"V"),Q$5,0)</f>
      </c>
      <c r="K288" s="18"/>
      <c r="L288" s="18"/>
      <c r="M288" s="18"/>
      <c r="N288" s="18"/>
      <c r="O288" s="18"/>
      <c r="P288" s="18"/>
      <c r="Q288" s="18"/>
      <c r="R288" s="16" t="s">
        <v>19</v>
      </c>
    </row>
    <row r="289">
      <c r="A289" s="6" t="s">
        <v>882</v>
      </c>
      <c r="B289" s="8" t="s">
        <v>883</v>
      </c>
      <c r="C289" s="8"/>
      <c r="D289" s="8" t="s">
        <v>884</v>
      </c>
      <c r="E289" s="8" t="s">
        <v>627</v>
      </c>
      <c r="F289" s="8" t="s">
        <v>885</v>
      </c>
      <c r="G289" s="6">
        <v>1</v>
      </c>
      <c r="H289" s="13" t="s">
        <v>886</v>
      </c>
      <c r="I289" s="15" t="str">
        <f>=G289*J289</f>
      </c>
      <c r="J289" s="15" t="str">
        <f>IF(EXACT(K289,"V"),K$5,0)+IF(EXACT(L289,"V"),L$5,0)+IF(EXACT(M289,"V"),M$5,0)+IF(EXACT(N289,"V"),N$5,0)+IF(EXACT(O289,"V"),O$5,0)+IF(EXACT(P289,"V"),P$5,0)+IF(EXACT(Q289,"V"),Q$5,0)</f>
      </c>
      <c r="K289" s="17"/>
      <c r="L289" s="17"/>
      <c r="M289" s="17"/>
      <c r="N289" s="17"/>
      <c r="O289" s="17"/>
      <c r="P289" s="17"/>
      <c r="Q289" s="17"/>
      <c r="R289" s="15" t="s">
        <v>19</v>
      </c>
    </row>
    <row r="290">
      <c r="A290" s="6"/>
      <c r="B290" s="8" t="s">
        <v>887</v>
      </c>
      <c r="C290" s="8"/>
      <c r="D290" s="8" t="s">
        <v>888</v>
      </c>
      <c r="E290" s="8" t="s">
        <v>632</v>
      </c>
      <c r="F290" s="8" t="s">
        <v>889</v>
      </c>
      <c r="G290" s="6"/>
      <c r="H290" s="13"/>
      <c r="I290" s="15" t="str">
        <f>=G290*J290</f>
      </c>
      <c r="J290" s="15" t="str">
        <f>IF(EXACT(K290,"V"),K$5,0)+IF(EXACT(L290,"V"),L$5,0)+IF(EXACT(M290,"V"),M$5,0)+IF(EXACT(N290,"V"),N$5,0)+IF(EXACT(O290,"V"),O$5,0)+IF(EXACT(P290,"V"),P$5,0)+IF(EXACT(Q290,"V"),Q$5,0)</f>
      </c>
      <c r="K290" s="17"/>
      <c r="L290" s="17"/>
      <c r="M290" s="17"/>
      <c r="N290" s="17"/>
      <c r="O290" s="17"/>
      <c r="P290" s="17"/>
      <c r="Q290" s="17"/>
      <c r="R290" s="15" t="s">
        <v>19</v>
      </c>
    </row>
    <row r="291">
      <c r="A291" s="6"/>
      <c r="B291" s="8" t="s">
        <v>890</v>
      </c>
      <c r="C291" s="8"/>
      <c r="D291" s="8" t="s">
        <v>891</v>
      </c>
      <c r="E291" s="8" t="s">
        <v>637</v>
      </c>
      <c r="F291" s="8" t="s">
        <v>892</v>
      </c>
      <c r="G291" s="6"/>
      <c r="H291" s="13"/>
      <c r="I291" s="15" t="str">
        <f>=G291*J291</f>
      </c>
      <c r="J291" s="15" t="str">
        <f>IF(EXACT(K291,"V"),K$5,0)+IF(EXACT(L291,"V"),L$5,0)+IF(EXACT(M291,"V"),M$5,0)+IF(EXACT(N291,"V"),N$5,0)+IF(EXACT(O291,"V"),O$5,0)+IF(EXACT(P291,"V"),P$5,0)+IF(EXACT(Q291,"V"),Q$5,0)</f>
      </c>
      <c r="K291" s="17"/>
      <c r="L291" s="17"/>
      <c r="M291" s="17"/>
      <c r="N291" s="17"/>
      <c r="O291" s="17"/>
      <c r="P291" s="17"/>
      <c r="Q291" s="17"/>
      <c r="R291" s="15" t="s">
        <v>19</v>
      </c>
    </row>
    <row r="292">
      <c r="A292" s="7" t="s">
        <v>893</v>
      </c>
      <c r="B292" s="9" t="s">
        <v>894</v>
      </c>
      <c r="C292" s="9"/>
      <c r="D292" s="9" t="s">
        <v>895</v>
      </c>
      <c r="E292" s="9" t="s">
        <v>627</v>
      </c>
      <c r="F292" s="9" t="s">
        <v>896</v>
      </c>
      <c r="G292" s="7">
        <v>1</v>
      </c>
      <c r="H292" s="14" t="s">
        <v>897</v>
      </c>
      <c r="I292" s="16" t="str">
        <f>=G292*J292</f>
      </c>
      <c r="J292" s="16" t="str">
        <f>IF(EXACT(K292,"V"),K$5,0)+IF(EXACT(L292,"V"),L$5,0)+IF(EXACT(M292,"V"),M$5,0)+IF(EXACT(N292,"V"),N$5,0)+IF(EXACT(O292,"V"),O$5,0)+IF(EXACT(P292,"V"),P$5,0)+IF(EXACT(Q292,"V"),Q$5,0)</f>
      </c>
      <c r="K292" s="18"/>
      <c r="L292" s="18"/>
      <c r="M292" s="18"/>
      <c r="N292" s="18"/>
      <c r="O292" s="18"/>
      <c r="P292" s="18"/>
      <c r="Q292" s="18"/>
      <c r="R292" s="16" t="s">
        <v>19</v>
      </c>
    </row>
    <row r="293">
      <c r="A293" s="7"/>
      <c r="B293" s="9" t="s">
        <v>898</v>
      </c>
      <c r="C293" s="9"/>
      <c r="D293" s="9" t="s">
        <v>899</v>
      </c>
      <c r="E293" s="9" t="s">
        <v>632</v>
      </c>
      <c r="F293" s="9" t="s">
        <v>900</v>
      </c>
      <c r="G293" s="7"/>
      <c r="H293" s="14"/>
      <c r="I293" s="16" t="str">
        <f>=G293*J293</f>
      </c>
      <c r="J293" s="16" t="str">
        <f>IF(EXACT(K293,"V"),K$5,0)+IF(EXACT(L293,"V"),L$5,0)+IF(EXACT(M293,"V"),M$5,0)+IF(EXACT(N293,"V"),N$5,0)+IF(EXACT(O293,"V"),O$5,0)+IF(EXACT(P293,"V"),P$5,0)+IF(EXACT(Q293,"V"),Q$5,0)</f>
      </c>
      <c r="K293" s="18"/>
      <c r="L293" s="18"/>
      <c r="M293" s="18"/>
      <c r="N293" s="18"/>
      <c r="O293" s="18"/>
      <c r="P293" s="18"/>
      <c r="Q293" s="18"/>
      <c r="R293" s="16" t="s">
        <v>19</v>
      </c>
    </row>
    <row r="294">
      <c r="A294" s="7"/>
      <c r="B294" s="9" t="s">
        <v>901</v>
      </c>
      <c r="C294" s="9"/>
      <c r="D294" s="9" t="s">
        <v>902</v>
      </c>
      <c r="E294" s="9" t="s">
        <v>637</v>
      </c>
      <c r="F294" s="9" t="s">
        <v>903</v>
      </c>
      <c r="G294" s="7"/>
      <c r="H294" s="14"/>
      <c r="I294" s="16" t="str">
        <f>=G294*J294</f>
      </c>
      <c r="J294" s="16" t="str">
        <f>IF(EXACT(K294,"V"),K$5,0)+IF(EXACT(L294,"V"),L$5,0)+IF(EXACT(M294,"V"),M$5,0)+IF(EXACT(N294,"V"),N$5,0)+IF(EXACT(O294,"V"),O$5,0)+IF(EXACT(P294,"V"),P$5,0)+IF(EXACT(Q294,"V"),Q$5,0)</f>
      </c>
      <c r="K294" s="18"/>
      <c r="L294" s="18"/>
      <c r="M294" s="18"/>
      <c r="N294" s="18"/>
      <c r="O294" s="18"/>
      <c r="P294" s="18"/>
      <c r="Q294" s="18"/>
      <c r="R294" s="16" t="s">
        <v>19</v>
      </c>
    </row>
    <row r="295">
      <c r="A295" s="6" t="s">
        <v>904</v>
      </c>
      <c r="B295" s="8" t="s">
        <v>905</v>
      </c>
      <c r="C295" s="8"/>
      <c r="D295" s="8" t="s">
        <v>906</v>
      </c>
      <c r="E295" s="8" t="s">
        <v>28</v>
      </c>
      <c r="F295" s="8" t="s">
        <v>907</v>
      </c>
      <c r="G295" s="6">
        <v>1</v>
      </c>
      <c r="H295" s="13" t="s">
        <v>908</v>
      </c>
      <c r="I295" s="15" t="str">
        <f>=G295*J295</f>
      </c>
      <c r="J295" s="15" t="str">
        <f>IF(EXACT(K295,"V"),K$5,0)+IF(EXACT(L295,"V"),L$5,0)+IF(EXACT(M295,"V"),M$5,0)+IF(EXACT(N295,"V"),N$5,0)+IF(EXACT(O295,"V"),O$5,0)+IF(EXACT(P295,"V"),P$5,0)+IF(EXACT(Q295,"V"),Q$5,0)</f>
      </c>
      <c r="K295" s="17"/>
      <c r="L295" s="17"/>
      <c r="M295" s="17"/>
      <c r="N295" s="17"/>
      <c r="O295" s="17"/>
      <c r="P295" s="17"/>
      <c r="Q295" s="17"/>
      <c r="R295" s="15" t="s">
        <v>19</v>
      </c>
    </row>
    <row r="296">
      <c r="A296" s="6"/>
      <c r="B296" s="8" t="s">
        <v>909</v>
      </c>
      <c r="C296" s="8"/>
      <c r="D296" s="8" t="s">
        <v>910</v>
      </c>
      <c r="E296" s="8" t="s">
        <v>57</v>
      </c>
      <c r="F296" s="8" t="s">
        <v>911</v>
      </c>
      <c r="G296" s="6"/>
      <c r="H296" s="13"/>
      <c r="I296" s="15" t="str">
        <f>=G296*J296</f>
      </c>
      <c r="J296" s="15" t="str">
        <f>IF(EXACT(K296,"V"),K$5,0)+IF(EXACT(L296,"V"),L$5,0)+IF(EXACT(M296,"V"),M$5,0)+IF(EXACT(N296,"V"),N$5,0)+IF(EXACT(O296,"V"),O$5,0)+IF(EXACT(P296,"V"),P$5,0)+IF(EXACT(Q296,"V"),Q$5,0)</f>
      </c>
      <c r="K296" s="17"/>
      <c r="L296" s="17"/>
      <c r="M296" s="17"/>
      <c r="N296" s="17"/>
      <c r="O296" s="17"/>
      <c r="P296" s="17"/>
      <c r="Q296" s="17"/>
      <c r="R296" s="15" t="s">
        <v>19</v>
      </c>
    </row>
    <row r="297">
      <c r="A297" s="6"/>
      <c r="B297" s="8" t="s">
        <v>912</v>
      </c>
      <c r="C297" s="8"/>
      <c r="D297" s="8" t="s">
        <v>913</v>
      </c>
      <c r="E297" s="8" t="s">
        <v>914</v>
      </c>
      <c r="F297" s="8" t="s">
        <v>915</v>
      </c>
      <c r="G297" s="6"/>
      <c r="H297" s="13"/>
      <c r="I297" s="15" t="str">
        <f>=G297*J297</f>
      </c>
      <c r="J297" s="15" t="str">
        <f>IF(EXACT(K297,"V"),K$5,0)+IF(EXACT(L297,"V"),L$5,0)+IF(EXACT(M297,"V"),M$5,0)+IF(EXACT(N297,"V"),N$5,0)+IF(EXACT(O297,"V"),O$5,0)+IF(EXACT(P297,"V"),P$5,0)+IF(EXACT(Q297,"V"),Q$5,0)</f>
      </c>
      <c r="K297" s="17"/>
      <c r="L297" s="17"/>
      <c r="M297" s="17"/>
      <c r="N297" s="17"/>
      <c r="O297" s="17"/>
      <c r="P297" s="17"/>
      <c r="Q297" s="17"/>
      <c r="R297" s="15" t="s">
        <v>19</v>
      </c>
    </row>
    <row r="298">
      <c r="A298" s="7" t="s">
        <v>916</v>
      </c>
      <c r="B298" s="9" t="s">
        <v>917</v>
      </c>
      <c r="C298" s="9"/>
      <c r="D298" s="9" t="s">
        <v>918</v>
      </c>
      <c r="E298" s="9" t="s">
        <v>227</v>
      </c>
      <c r="F298" s="9" t="s">
        <v>919</v>
      </c>
      <c r="G298" s="7">
        <v>29</v>
      </c>
      <c r="H298" s="14" t="s">
        <v>920</v>
      </c>
      <c r="I298" s="16" t="str">
        <f>=G298*J298</f>
      </c>
      <c r="J298" s="16" t="str">
        <f>IF(EXACT(K298,"V"),K$5,0)+IF(EXACT(L298,"V"),L$5,0)+IF(EXACT(M298,"V"),M$5,0)+IF(EXACT(N298,"V"),N$5,0)+IF(EXACT(O298,"V"),O$5,0)+IF(EXACT(P298,"V"),P$5,0)+IF(EXACT(Q298,"V"),Q$5,0)</f>
      </c>
      <c r="K298" s="18"/>
      <c r="L298" s="18"/>
      <c r="M298" s="18"/>
      <c r="N298" s="18"/>
      <c r="O298" s="18"/>
      <c r="P298" s="18"/>
      <c r="Q298" s="18"/>
      <c r="R298" s="16" t="s">
        <v>19</v>
      </c>
    </row>
    <row r="299">
      <c r="A299" s="7"/>
      <c r="B299" s="9" t="s">
        <v>921</v>
      </c>
      <c r="C299" s="9"/>
      <c r="D299" s="9" t="s">
        <v>922</v>
      </c>
      <c r="E299" s="9" t="s">
        <v>280</v>
      </c>
      <c r="F299" s="9" t="s">
        <v>923</v>
      </c>
      <c r="G299" s="7"/>
      <c r="H299" s="14"/>
      <c r="I299" s="16" t="str">
        <f>=G299*J299</f>
      </c>
      <c r="J299" s="16" t="str">
        <f>IF(EXACT(K299,"V"),K$5,0)+IF(EXACT(L299,"V"),L$5,0)+IF(EXACT(M299,"V"),M$5,0)+IF(EXACT(N299,"V"),N$5,0)+IF(EXACT(O299,"V"),O$5,0)+IF(EXACT(P299,"V"),P$5,0)+IF(EXACT(Q299,"V"),Q$5,0)</f>
      </c>
      <c r="K299" s="18"/>
      <c r="L299" s="18"/>
      <c r="M299" s="18"/>
      <c r="N299" s="18"/>
      <c r="O299" s="18"/>
      <c r="P299" s="18"/>
      <c r="Q299" s="18"/>
      <c r="R299" s="16" t="s">
        <v>19</v>
      </c>
    </row>
    <row r="300">
      <c r="A300" s="6" t="s">
        <v>924</v>
      </c>
      <c r="B300" s="8" t="s">
        <v>925</v>
      </c>
      <c r="C300" s="8"/>
      <c r="D300" s="8" t="s">
        <v>926</v>
      </c>
      <c r="E300" s="8" t="s">
        <v>227</v>
      </c>
      <c r="F300" s="8" t="s">
        <v>927</v>
      </c>
      <c r="G300" s="6">
        <v>3</v>
      </c>
      <c r="H300" s="13" t="s">
        <v>928</v>
      </c>
      <c r="I300" s="15" t="str">
        <f>=G300*J300</f>
      </c>
      <c r="J300" s="15" t="str">
        <f>IF(EXACT(K300,"V"),K$5,0)+IF(EXACT(L300,"V"),L$5,0)+IF(EXACT(M300,"V"),M$5,0)+IF(EXACT(N300,"V"),N$5,0)+IF(EXACT(O300,"V"),O$5,0)+IF(EXACT(P300,"V"),P$5,0)+IF(EXACT(Q300,"V"),Q$5,0)</f>
      </c>
      <c r="K300" s="17"/>
      <c r="L300" s="17"/>
      <c r="M300" s="17"/>
      <c r="N300" s="17"/>
      <c r="O300" s="17"/>
      <c r="P300" s="17"/>
      <c r="Q300" s="17"/>
      <c r="R300" s="15" t="s">
        <v>19</v>
      </c>
    </row>
    <row r="301">
      <c r="A301" s="6"/>
      <c r="B301" s="8" t="s">
        <v>929</v>
      </c>
      <c r="C301" s="8"/>
      <c r="D301" s="8" t="s">
        <v>930</v>
      </c>
      <c r="E301" s="8" t="s">
        <v>670</v>
      </c>
      <c r="F301" s="8" t="s">
        <v>931</v>
      </c>
      <c r="G301" s="6"/>
      <c r="H301" s="13"/>
      <c r="I301" s="15" t="str">
        <f>=G301*J301</f>
      </c>
      <c r="J301" s="15" t="str">
        <f>IF(EXACT(K301,"V"),K$5,0)+IF(EXACT(L301,"V"),L$5,0)+IF(EXACT(M301,"V"),M$5,0)+IF(EXACT(N301,"V"),N$5,0)+IF(EXACT(O301,"V"),O$5,0)+IF(EXACT(P301,"V"),P$5,0)+IF(EXACT(Q301,"V"),Q$5,0)</f>
      </c>
      <c r="K301" s="17"/>
      <c r="L301" s="17"/>
      <c r="M301" s="17"/>
      <c r="N301" s="17"/>
      <c r="O301" s="17"/>
      <c r="P301" s="17"/>
      <c r="Q301" s="17"/>
      <c r="R301" s="15" t="s">
        <v>19</v>
      </c>
    </row>
    <row r="302">
      <c r="A302" s="6"/>
      <c r="B302" s="8" t="s">
        <v>932</v>
      </c>
      <c r="C302" s="8"/>
      <c r="D302" s="8" t="s">
        <v>933</v>
      </c>
      <c r="E302" s="8" t="s">
        <v>285</v>
      </c>
      <c r="F302" s="8" t="s">
        <v>934</v>
      </c>
      <c r="G302" s="6"/>
      <c r="H302" s="13"/>
      <c r="I302" s="15" t="str">
        <f>=G302*J302</f>
      </c>
      <c r="J302" s="15" t="str">
        <f>IF(EXACT(K302,"V"),K$5,0)+IF(EXACT(L302,"V"),L$5,0)+IF(EXACT(M302,"V"),M$5,0)+IF(EXACT(N302,"V"),N$5,0)+IF(EXACT(O302,"V"),O$5,0)+IF(EXACT(P302,"V"),P$5,0)+IF(EXACT(Q302,"V"),Q$5,0)</f>
      </c>
      <c r="K302" s="17"/>
      <c r="L302" s="17"/>
      <c r="M302" s="17"/>
      <c r="N302" s="17"/>
      <c r="O302" s="17"/>
      <c r="P302" s="17"/>
      <c r="Q302" s="17"/>
      <c r="R302" s="15" t="s">
        <v>19</v>
      </c>
    </row>
    <row r="303">
      <c r="A303" s="6"/>
      <c r="B303" s="8" t="s">
        <v>935</v>
      </c>
      <c r="C303" s="8"/>
      <c r="D303" s="8" t="s">
        <v>936</v>
      </c>
      <c r="E303" s="8" t="s">
        <v>277</v>
      </c>
      <c r="F303" s="8" t="s">
        <v>937</v>
      </c>
      <c r="G303" s="6"/>
      <c r="H303" s="13"/>
      <c r="I303" s="15" t="str">
        <f>=G303*J303</f>
      </c>
      <c r="J303" s="15" t="str">
        <f>IF(EXACT(K303,"V"),K$5,0)+IF(EXACT(L303,"V"),L$5,0)+IF(EXACT(M303,"V"),M$5,0)+IF(EXACT(N303,"V"),N$5,0)+IF(EXACT(O303,"V"),O$5,0)+IF(EXACT(P303,"V"),P$5,0)+IF(EXACT(Q303,"V"),Q$5,0)</f>
      </c>
      <c r="K303" s="17"/>
      <c r="L303" s="17"/>
      <c r="M303" s="17"/>
      <c r="N303" s="17"/>
      <c r="O303" s="17"/>
      <c r="P303" s="17"/>
      <c r="Q303" s="17"/>
      <c r="R303" s="15" t="s">
        <v>19</v>
      </c>
    </row>
    <row r="304">
      <c r="A304" s="7" t="s">
        <v>938</v>
      </c>
      <c r="B304" s="9" t="s">
        <v>939</v>
      </c>
      <c r="C304" s="9"/>
      <c r="D304" s="9" t="s">
        <v>940</v>
      </c>
      <c r="E304" s="9" t="s">
        <v>227</v>
      </c>
      <c r="F304" s="9" t="s">
        <v>941</v>
      </c>
      <c r="G304" s="7">
        <v>1</v>
      </c>
      <c r="H304" s="14" t="s">
        <v>942</v>
      </c>
      <c r="I304" s="16" t="str">
        <f>=G304*J304</f>
      </c>
      <c r="J304" s="16" t="str">
        <f>IF(EXACT(K304,"V"),K$5,0)+IF(EXACT(L304,"V"),L$5,0)+IF(EXACT(M304,"V"),M$5,0)+IF(EXACT(N304,"V"),N$5,0)+IF(EXACT(O304,"V"),O$5,0)+IF(EXACT(P304,"V"),P$5,0)+IF(EXACT(Q304,"V"),Q$5,0)</f>
      </c>
      <c r="K304" s="18"/>
      <c r="L304" s="18"/>
      <c r="M304" s="18"/>
      <c r="N304" s="18"/>
      <c r="O304" s="18"/>
      <c r="P304" s="18"/>
      <c r="Q304" s="18"/>
      <c r="R304" s="16" t="s">
        <v>19</v>
      </c>
    </row>
    <row r="305">
      <c r="A305" s="6" t="s">
        <v>943</v>
      </c>
      <c r="B305" s="8" t="s">
        <v>944</v>
      </c>
      <c r="C305" s="8"/>
      <c r="D305" s="8" t="s">
        <v>945</v>
      </c>
      <c r="E305" s="8" t="s">
        <v>78</v>
      </c>
      <c r="F305" s="8" t="s">
        <v>946</v>
      </c>
      <c r="G305" s="6">
        <v>3</v>
      </c>
      <c r="H305" s="13" t="s">
        <v>947</v>
      </c>
      <c r="I305" s="15" t="str">
        <f>=G305*J305</f>
      </c>
      <c r="J305" s="15" t="str">
        <f>IF(EXACT(K305,"V"),K$5,0)+IF(EXACT(L305,"V"),L$5,0)+IF(EXACT(M305,"V"),M$5,0)+IF(EXACT(N305,"V"),N$5,0)+IF(EXACT(O305,"V"),O$5,0)+IF(EXACT(P305,"V"),P$5,0)+IF(EXACT(Q305,"V"),Q$5,0)</f>
      </c>
      <c r="K305" s="17"/>
      <c r="L305" s="17"/>
      <c r="M305" s="17"/>
      <c r="N305" s="17"/>
      <c r="O305" s="17"/>
      <c r="P305" s="17"/>
      <c r="Q305" s="17"/>
      <c r="R305" s="15" t="s">
        <v>19</v>
      </c>
    </row>
    <row r="306">
      <c r="A306" s="6"/>
      <c r="B306" s="8" t="s">
        <v>948</v>
      </c>
      <c r="C306" s="8"/>
      <c r="D306" s="8" t="s">
        <v>945</v>
      </c>
      <c r="E306" s="8" t="s">
        <v>302</v>
      </c>
      <c r="F306" s="8" t="s">
        <v>949</v>
      </c>
      <c r="G306" s="6"/>
      <c r="H306" s="13"/>
      <c r="I306" s="15" t="str">
        <f>=G306*J306</f>
      </c>
      <c r="J306" s="15" t="str">
        <f>IF(EXACT(K306,"V"),K$5,0)+IF(EXACT(L306,"V"),L$5,0)+IF(EXACT(M306,"V"),M$5,0)+IF(EXACT(N306,"V"),N$5,0)+IF(EXACT(O306,"V"),O$5,0)+IF(EXACT(P306,"V"),P$5,0)+IF(EXACT(Q306,"V"),Q$5,0)</f>
      </c>
      <c r="K306" s="17"/>
      <c r="L306" s="17"/>
      <c r="M306" s="17"/>
      <c r="N306" s="17"/>
      <c r="O306" s="17"/>
      <c r="P306" s="17"/>
      <c r="Q306" s="17"/>
      <c r="R306" s="15" t="s">
        <v>19</v>
      </c>
    </row>
    <row r="307">
      <c r="A307" s="6"/>
      <c r="B307" s="8" t="s">
        <v>950</v>
      </c>
      <c r="C307" s="8"/>
      <c r="D307" s="8" t="s">
        <v>945</v>
      </c>
      <c r="E307" s="8" t="s">
        <v>305</v>
      </c>
      <c r="F307" s="8" t="s">
        <v>951</v>
      </c>
      <c r="G307" s="6"/>
      <c r="H307" s="13"/>
      <c r="I307" s="15" t="str">
        <f>=G307*J307</f>
      </c>
      <c r="J307" s="15" t="str">
        <f>IF(EXACT(K307,"V"),K$5,0)+IF(EXACT(L307,"V"),L$5,0)+IF(EXACT(M307,"V"),M$5,0)+IF(EXACT(N307,"V"),N$5,0)+IF(EXACT(O307,"V"),O$5,0)+IF(EXACT(P307,"V"),P$5,0)+IF(EXACT(Q307,"V"),Q$5,0)</f>
      </c>
      <c r="K307" s="17"/>
      <c r="L307" s="17"/>
      <c r="M307" s="17"/>
      <c r="N307" s="17"/>
      <c r="O307" s="17"/>
      <c r="P307" s="17"/>
      <c r="Q307" s="17"/>
      <c r="R307" s="15" t="s">
        <v>19</v>
      </c>
    </row>
    <row r="308">
      <c r="A308" s="6"/>
      <c r="B308" s="8" t="s">
        <v>952</v>
      </c>
      <c r="C308" s="8"/>
      <c r="D308" s="8" t="s">
        <v>945</v>
      </c>
      <c r="E308" s="8" t="s">
        <v>75</v>
      </c>
      <c r="F308" s="8" t="s">
        <v>953</v>
      </c>
      <c r="G308" s="6"/>
      <c r="H308" s="13"/>
      <c r="I308" s="15" t="str">
        <f>=G308*J308</f>
      </c>
      <c r="J308" s="15" t="str">
        <f>IF(EXACT(K308,"V"),K$5,0)+IF(EXACT(L308,"V"),L$5,0)+IF(EXACT(M308,"V"),M$5,0)+IF(EXACT(N308,"V"),N$5,0)+IF(EXACT(O308,"V"),O$5,0)+IF(EXACT(P308,"V"),P$5,0)+IF(EXACT(Q308,"V"),Q$5,0)</f>
      </c>
      <c r="K308" s="17"/>
      <c r="L308" s="17"/>
      <c r="M308" s="17"/>
      <c r="N308" s="17"/>
      <c r="O308" s="17"/>
      <c r="P308" s="17"/>
      <c r="Q308" s="17"/>
      <c r="R308" s="15" t="s">
        <v>19</v>
      </c>
    </row>
    <row r="309">
      <c r="A309" s="6"/>
      <c r="B309" s="8" t="s">
        <v>954</v>
      </c>
      <c r="C309" s="8"/>
      <c r="D309" s="8" t="s">
        <v>945</v>
      </c>
      <c r="E309" s="8" t="s">
        <v>75</v>
      </c>
      <c r="F309" s="8" t="s">
        <v>955</v>
      </c>
      <c r="G309" s="6"/>
      <c r="H309" s="13"/>
      <c r="I309" s="15" t="str">
        <f>=G309*J309</f>
      </c>
      <c r="J309" s="15" t="str">
        <f>IF(EXACT(K309,"V"),K$5,0)+IF(EXACT(L309,"V"),L$5,0)+IF(EXACT(M309,"V"),M$5,0)+IF(EXACT(N309,"V"),N$5,0)+IF(EXACT(O309,"V"),O$5,0)+IF(EXACT(P309,"V"),P$5,0)+IF(EXACT(Q309,"V"),Q$5,0)</f>
      </c>
      <c r="K309" s="17"/>
      <c r="L309" s="17"/>
      <c r="M309" s="17"/>
      <c r="N309" s="17"/>
      <c r="O309" s="17"/>
      <c r="P309" s="17"/>
      <c r="Q309" s="17"/>
      <c r="R309" s="15" t="s">
        <v>19</v>
      </c>
    </row>
    <row r="310">
      <c r="A310" s="7" t="s">
        <v>956</v>
      </c>
      <c r="B310" s="9" t="s">
        <v>957</v>
      </c>
      <c r="C310" s="9"/>
      <c r="D310" s="9" t="s">
        <v>958</v>
      </c>
      <c r="E310" s="9" t="s">
        <v>78</v>
      </c>
      <c r="F310" s="9" t="s">
        <v>959</v>
      </c>
      <c r="G310" s="7">
        <v>4</v>
      </c>
      <c r="H310" s="14" t="s">
        <v>960</v>
      </c>
      <c r="I310" s="16" t="str">
        <f>=G310*J310</f>
      </c>
      <c r="J310" s="16" t="str">
        <f>IF(EXACT(K310,"V"),K$5,0)+IF(EXACT(L310,"V"),L$5,0)+IF(EXACT(M310,"V"),M$5,0)+IF(EXACT(N310,"V"),N$5,0)+IF(EXACT(O310,"V"),O$5,0)+IF(EXACT(P310,"V"),P$5,0)+IF(EXACT(Q310,"V"),Q$5,0)</f>
      </c>
      <c r="K310" s="18"/>
      <c r="L310" s="18"/>
      <c r="M310" s="18"/>
      <c r="N310" s="18"/>
      <c r="O310" s="18"/>
      <c r="P310" s="18"/>
      <c r="Q310" s="18"/>
      <c r="R310" s="16" t="s">
        <v>19</v>
      </c>
    </row>
    <row r="311">
      <c r="A311" s="7"/>
      <c r="B311" s="9" t="s">
        <v>961</v>
      </c>
      <c r="C311" s="9"/>
      <c r="D311" s="9" t="s">
        <v>958</v>
      </c>
      <c r="E311" s="9" t="s">
        <v>302</v>
      </c>
      <c r="F311" s="9" t="s">
        <v>962</v>
      </c>
      <c r="G311" s="7"/>
      <c r="H311" s="14"/>
      <c r="I311" s="16" t="str">
        <f>=G311*J311</f>
      </c>
      <c r="J311" s="16" t="str">
        <f>IF(EXACT(K311,"V"),K$5,0)+IF(EXACT(L311,"V"),L$5,0)+IF(EXACT(M311,"V"),M$5,0)+IF(EXACT(N311,"V"),N$5,0)+IF(EXACT(O311,"V"),O$5,0)+IF(EXACT(P311,"V"),P$5,0)+IF(EXACT(Q311,"V"),Q$5,0)</f>
      </c>
      <c r="K311" s="18"/>
      <c r="L311" s="18"/>
      <c r="M311" s="18"/>
      <c r="N311" s="18"/>
      <c r="O311" s="18"/>
      <c r="P311" s="18"/>
      <c r="Q311" s="18"/>
      <c r="R311" s="16" t="s">
        <v>19</v>
      </c>
    </row>
    <row r="312">
      <c r="A312" s="7"/>
      <c r="B312" s="9" t="s">
        <v>963</v>
      </c>
      <c r="C312" s="9"/>
      <c r="D312" s="9" t="s">
        <v>958</v>
      </c>
      <c r="E312" s="9" t="s">
        <v>305</v>
      </c>
      <c r="F312" s="9" t="s">
        <v>964</v>
      </c>
      <c r="G312" s="7"/>
      <c r="H312" s="14"/>
      <c r="I312" s="16" t="str">
        <f>=G312*J312</f>
      </c>
      <c r="J312" s="16" t="str">
        <f>IF(EXACT(K312,"V"),K$5,0)+IF(EXACT(L312,"V"),L$5,0)+IF(EXACT(M312,"V"),M$5,0)+IF(EXACT(N312,"V"),N$5,0)+IF(EXACT(O312,"V"),O$5,0)+IF(EXACT(P312,"V"),P$5,0)+IF(EXACT(Q312,"V"),Q$5,0)</f>
      </c>
      <c r="K312" s="18"/>
      <c r="L312" s="18"/>
      <c r="M312" s="18"/>
      <c r="N312" s="18"/>
      <c r="O312" s="18"/>
      <c r="P312" s="18"/>
      <c r="Q312" s="18"/>
      <c r="R312" s="16" t="s">
        <v>19</v>
      </c>
    </row>
    <row r="313">
      <c r="A313" s="7"/>
      <c r="B313" s="9" t="s">
        <v>965</v>
      </c>
      <c r="C313" s="9"/>
      <c r="D313" s="9" t="s">
        <v>958</v>
      </c>
      <c r="E313" s="9" t="s">
        <v>75</v>
      </c>
      <c r="F313" s="9" t="s">
        <v>966</v>
      </c>
      <c r="G313" s="7"/>
      <c r="H313" s="14"/>
      <c r="I313" s="16" t="str">
        <f>=G313*J313</f>
      </c>
      <c r="J313" s="16" t="str">
        <f>IF(EXACT(K313,"V"),K$5,0)+IF(EXACT(L313,"V"),L$5,0)+IF(EXACT(M313,"V"),M$5,0)+IF(EXACT(N313,"V"),N$5,0)+IF(EXACT(O313,"V"),O$5,0)+IF(EXACT(P313,"V"),P$5,0)+IF(EXACT(Q313,"V"),Q$5,0)</f>
      </c>
      <c r="K313" s="18"/>
      <c r="L313" s="18"/>
      <c r="M313" s="18"/>
      <c r="N313" s="18"/>
      <c r="O313" s="18"/>
      <c r="P313" s="18"/>
      <c r="Q313" s="18"/>
      <c r="R313" s="16" t="s">
        <v>19</v>
      </c>
    </row>
    <row r="314">
      <c r="A314" s="6" t="s">
        <v>967</v>
      </c>
      <c r="B314" s="8" t="s">
        <v>968</v>
      </c>
      <c r="C314" s="8"/>
      <c r="D314" s="8" t="s">
        <v>969</v>
      </c>
      <c r="E314" s="8" t="s">
        <v>78</v>
      </c>
      <c r="F314" s="8" t="s">
        <v>970</v>
      </c>
      <c r="G314" s="6">
        <v>1</v>
      </c>
      <c r="H314" s="13" t="s">
        <v>971</v>
      </c>
      <c r="I314" s="15" t="str">
        <f>=G314*J314</f>
      </c>
      <c r="J314" s="15" t="str">
        <f>IF(EXACT(K314,"V"),K$5,0)+IF(EXACT(L314,"V"),L$5,0)+IF(EXACT(M314,"V"),M$5,0)+IF(EXACT(N314,"V"),N$5,0)+IF(EXACT(O314,"V"),O$5,0)+IF(EXACT(P314,"V"),P$5,0)+IF(EXACT(Q314,"V"),Q$5,0)</f>
      </c>
      <c r="K314" s="17"/>
      <c r="L314" s="17"/>
      <c r="M314" s="17"/>
      <c r="N314" s="17"/>
      <c r="O314" s="17"/>
      <c r="P314" s="17"/>
      <c r="Q314" s="17"/>
      <c r="R314" s="15" t="s">
        <v>19</v>
      </c>
    </row>
    <row r="315">
      <c r="A315" s="6"/>
      <c r="B315" s="8" t="s">
        <v>972</v>
      </c>
      <c r="C315" s="8"/>
      <c r="D315" s="8" t="s">
        <v>969</v>
      </c>
      <c r="E315" s="8" t="s">
        <v>302</v>
      </c>
      <c r="F315" s="8" t="s">
        <v>973</v>
      </c>
      <c r="G315" s="6"/>
      <c r="H315" s="13"/>
      <c r="I315" s="15" t="str">
        <f>=G315*J315</f>
      </c>
      <c r="J315" s="15" t="str">
        <f>IF(EXACT(K315,"V"),K$5,0)+IF(EXACT(L315,"V"),L$5,0)+IF(EXACT(M315,"V"),M$5,0)+IF(EXACT(N315,"V"),N$5,0)+IF(EXACT(O315,"V"),O$5,0)+IF(EXACT(P315,"V"),P$5,0)+IF(EXACT(Q315,"V"),Q$5,0)</f>
      </c>
      <c r="K315" s="17"/>
      <c r="L315" s="17"/>
      <c r="M315" s="17"/>
      <c r="N315" s="17"/>
      <c r="O315" s="17"/>
      <c r="P315" s="17"/>
      <c r="Q315" s="17"/>
      <c r="R315" s="15" t="s">
        <v>19</v>
      </c>
    </row>
    <row r="316">
      <c r="A316" s="6"/>
      <c r="B316" s="8" t="s">
        <v>974</v>
      </c>
      <c r="C316" s="8"/>
      <c r="D316" s="8" t="s">
        <v>969</v>
      </c>
      <c r="E316" s="8" t="s">
        <v>305</v>
      </c>
      <c r="F316" s="8" t="s">
        <v>975</v>
      </c>
      <c r="G316" s="6"/>
      <c r="H316" s="13"/>
      <c r="I316" s="15" t="str">
        <f>=G316*J316</f>
      </c>
      <c r="J316" s="15" t="str">
        <f>IF(EXACT(K316,"V"),K$5,0)+IF(EXACT(L316,"V"),L$5,0)+IF(EXACT(M316,"V"),M$5,0)+IF(EXACT(N316,"V"),N$5,0)+IF(EXACT(O316,"V"),O$5,0)+IF(EXACT(P316,"V"),P$5,0)+IF(EXACT(Q316,"V"),Q$5,0)</f>
      </c>
      <c r="K316" s="17"/>
      <c r="L316" s="17"/>
      <c r="M316" s="17"/>
      <c r="N316" s="17"/>
      <c r="O316" s="17"/>
      <c r="P316" s="17"/>
      <c r="Q316" s="17"/>
      <c r="R316" s="15" t="s">
        <v>19</v>
      </c>
    </row>
    <row r="317">
      <c r="A317" s="6"/>
      <c r="B317" s="8" t="s">
        <v>976</v>
      </c>
      <c r="C317" s="8"/>
      <c r="D317" s="8" t="s">
        <v>969</v>
      </c>
      <c r="E317" s="8" t="s">
        <v>75</v>
      </c>
      <c r="F317" s="8" t="s">
        <v>977</v>
      </c>
      <c r="G317" s="6"/>
      <c r="H317" s="13"/>
      <c r="I317" s="15" t="str">
        <f>=G317*J317</f>
      </c>
      <c r="J317" s="15" t="str">
        <f>IF(EXACT(K317,"V"),K$5,0)+IF(EXACT(L317,"V"),L$5,0)+IF(EXACT(M317,"V"),M$5,0)+IF(EXACT(N317,"V"),N$5,0)+IF(EXACT(O317,"V"),O$5,0)+IF(EXACT(P317,"V"),P$5,0)+IF(EXACT(Q317,"V"),Q$5,0)</f>
      </c>
      <c r="K317" s="17"/>
      <c r="L317" s="17"/>
      <c r="M317" s="17"/>
      <c r="N317" s="17"/>
      <c r="O317" s="17"/>
      <c r="P317" s="17"/>
      <c r="Q317" s="17"/>
      <c r="R317" s="15" t="s">
        <v>19</v>
      </c>
    </row>
    <row r="318">
      <c r="A318" s="7" t="s">
        <v>978</v>
      </c>
      <c r="B318" s="9" t="s">
        <v>979</v>
      </c>
      <c r="C318" s="9"/>
      <c r="D318" s="9" t="s">
        <v>980</v>
      </c>
      <c r="E318" s="9" t="s">
        <v>78</v>
      </c>
      <c r="F318" s="9" t="s">
        <v>981</v>
      </c>
      <c r="G318" s="7">
        <v>5</v>
      </c>
      <c r="H318" s="14" t="s">
        <v>982</v>
      </c>
      <c r="I318" s="16" t="str">
        <f>=G318*J318</f>
      </c>
      <c r="J318" s="16" t="str">
        <f>IF(EXACT(K318,"V"),K$5,0)+IF(EXACT(L318,"V"),L$5,0)+IF(EXACT(M318,"V"),M$5,0)+IF(EXACT(N318,"V"),N$5,0)+IF(EXACT(O318,"V"),O$5,0)+IF(EXACT(P318,"V"),P$5,0)+IF(EXACT(Q318,"V"),Q$5,0)</f>
      </c>
      <c r="K318" s="18"/>
      <c r="L318" s="18"/>
      <c r="M318" s="18"/>
      <c r="N318" s="18"/>
      <c r="O318" s="18"/>
      <c r="P318" s="18"/>
      <c r="Q318" s="18"/>
      <c r="R318" s="16" t="s">
        <v>19</v>
      </c>
    </row>
    <row r="319">
      <c r="A319" s="7"/>
      <c r="B319" s="9" t="s">
        <v>983</v>
      </c>
      <c r="C319" s="9"/>
      <c r="D319" s="9" t="s">
        <v>980</v>
      </c>
      <c r="E319" s="9" t="s">
        <v>302</v>
      </c>
      <c r="F319" s="9" t="s">
        <v>984</v>
      </c>
      <c r="G319" s="7"/>
      <c r="H319" s="14"/>
      <c r="I319" s="16" t="str">
        <f>=G319*J319</f>
      </c>
      <c r="J319" s="16" t="str">
        <f>IF(EXACT(K319,"V"),K$5,0)+IF(EXACT(L319,"V"),L$5,0)+IF(EXACT(M319,"V"),M$5,0)+IF(EXACT(N319,"V"),N$5,0)+IF(EXACT(O319,"V"),O$5,0)+IF(EXACT(P319,"V"),P$5,0)+IF(EXACT(Q319,"V"),Q$5,0)</f>
      </c>
      <c r="K319" s="18"/>
      <c r="L319" s="18"/>
      <c r="M319" s="18"/>
      <c r="N319" s="18"/>
      <c r="O319" s="18"/>
      <c r="P319" s="18"/>
      <c r="Q319" s="18"/>
      <c r="R319" s="16" t="s">
        <v>19</v>
      </c>
    </row>
    <row r="320">
      <c r="A320" s="7"/>
      <c r="B320" s="9" t="s">
        <v>985</v>
      </c>
      <c r="C320" s="9"/>
      <c r="D320" s="9" t="s">
        <v>980</v>
      </c>
      <c r="E320" s="9" t="s">
        <v>305</v>
      </c>
      <c r="F320" s="9" t="s">
        <v>986</v>
      </c>
      <c r="G320" s="7"/>
      <c r="H320" s="14"/>
      <c r="I320" s="16" t="str">
        <f>=G320*J320</f>
      </c>
      <c r="J320" s="16" t="str">
        <f>IF(EXACT(K320,"V"),K$5,0)+IF(EXACT(L320,"V"),L$5,0)+IF(EXACT(M320,"V"),M$5,0)+IF(EXACT(N320,"V"),N$5,0)+IF(EXACT(O320,"V"),O$5,0)+IF(EXACT(P320,"V"),P$5,0)+IF(EXACT(Q320,"V"),Q$5,0)</f>
      </c>
      <c r="K320" s="18"/>
      <c r="L320" s="18"/>
      <c r="M320" s="18"/>
      <c r="N320" s="18"/>
      <c r="O320" s="18"/>
      <c r="P320" s="18"/>
      <c r="Q320" s="18"/>
      <c r="R320" s="16" t="s">
        <v>19</v>
      </c>
    </row>
    <row r="321">
      <c r="A321" s="7"/>
      <c r="B321" s="9" t="s">
        <v>987</v>
      </c>
      <c r="C321" s="9"/>
      <c r="D321" s="9" t="s">
        <v>980</v>
      </c>
      <c r="E321" s="9" t="s">
        <v>75</v>
      </c>
      <c r="F321" s="9" t="s">
        <v>988</v>
      </c>
      <c r="G321" s="7"/>
      <c r="H321" s="14"/>
      <c r="I321" s="16" t="str">
        <f>=G321*J321</f>
      </c>
      <c r="J321" s="16" t="str">
        <f>IF(EXACT(K321,"V"),K$5,0)+IF(EXACT(L321,"V"),L$5,0)+IF(EXACT(M321,"V"),M$5,0)+IF(EXACT(N321,"V"),N$5,0)+IF(EXACT(O321,"V"),O$5,0)+IF(EXACT(P321,"V"),P$5,0)+IF(EXACT(Q321,"V"),Q$5,0)</f>
      </c>
      <c r="K321" s="18"/>
      <c r="L321" s="18"/>
      <c r="M321" s="18"/>
      <c r="N321" s="18"/>
      <c r="O321" s="18"/>
      <c r="P321" s="18"/>
      <c r="Q321" s="18"/>
      <c r="R321" s="16" t="s">
        <v>19</v>
      </c>
    </row>
    <row r="322">
      <c r="A322" s="6" t="s">
        <v>989</v>
      </c>
      <c r="B322" s="8" t="s">
        <v>990</v>
      </c>
      <c r="C322" s="8"/>
      <c r="D322" s="8" t="s">
        <v>991</v>
      </c>
      <c r="E322" s="8" t="s">
        <v>78</v>
      </c>
      <c r="F322" s="8" t="s">
        <v>992</v>
      </c>
      <c r="G322" s="6">
        <v>6</v>
      </c>
      <c r="H322" s="13" t="s">
        <v>993</v>
      </c>
      <c r="I322" s="15" t="str">
        <f>=G322*J322</f>
      </c>
      <c r="J322" s="15" t="str">
        <f>IF(EXACT(K322,"V"),K$5,0)+IF(EXACT(L322,"V"),L$5,0)+IF(EXACT(M322,"V"),M$5,0)+IF(EXACT(N322,"V"),N$5,0)+IF(EXACT(O322,"V"),O$5,0)+IF(EXACT(P322,"V"),P$5,0)+IF(EXACT(Q322,"V"),Q$5,0)</f>
      </c>
      <c r="K322" s="17"/>
      <c r="L322" s="17"/>
      <c r="M322" s="17"/>
      <c r="N322" s="17"/>
      <c r="O322" s="17"/>
      <c r="P322" s="17"/>
      <c r="Q322" s="17"/>
      <c r="R322" s="15" t="s">
        <v>19</v>
      </c>
    </row>
    <row r="323">
      <c r="A323" s="6"/>
      <c r="B323" s="8" t="s">
        <v>994</v>
      </c>
      <c r="C323" s="8"/>
      <c r="D323" s="8" t="s">
        <v>991</v>
      </c>
      <c r="E323" s="8" t="s">
        <v>302</v>
      </c>
      <c r="F323" s="8" t="s">
        <v>995</v>
      </c>
      <c r="G323" s="6"/>
      <c r="H323" s="13"/>
      <c r="I323" s="15" t="str">
        <f>=G323*J323</f>
      </c>
      <c r="J323" s="15" t="str">
        <f>IF(EXACT(K323,"V"),K$5,0)+IF(EXACT(L323,"V"),L$5,0)+IF(EXACT(M323,"V"),M$5,0)+IF(EXACT(N323,"V"),N$5,0)+IF(EXACT(O323,"V"),O$5,0)+IF(EXACT(P323,"V"),P$5,0)+IF(EXACT(Q323,"V"),Q$5,0)</f>
      </c>
      <c r="K323" s="17"/>
      <c r="L323" s="17"/>
      <c r="M323" s="17"/>
      <c r="N323" s="17"/>
      <c r="O323" s="17"/>
      <c r="P323" s="17"/>
      <c r="Q323" s="17"/>
      <c r="R323" s="15" t="s">
        <v>19</v>
      </c>
    </row>
    <row r="324">
      <c r="A324" s="6"/>
      <c r="B324" s="8" t="s">
        <v>996</v>
      </c>
      <c r="C324" s="8"/>
      <c r="D324" s="8" t="s">
        <v>991</v>
      </c>
      <c r="E324" s="8" t="s">
        <v>305</v>
      </c>
      <c r="F324" s="8" t="s">
        <v>997</v>
      </c>
      <c r="G324" s="6"/>
      <c r="H324" s="13"/>
      <c r="I324" s="15" t="str">
        <f>=G324*J324</f>
      </c>
      <c r="J324" s="15" t="str">
        <f>IF(EXACT(K324,"V"),K$5,0)+IF(EXACT(L324,"V"),L$5,0)+IF(EXACT(M324,"V"),M$5,0)+IF(EXACT(N324,"V"),N$5,0)+IF(EXACT(O324,"V"),O$5,0)+IF(EXACT(P324,"V"),P$5,0)+IF(EXACT(Q324,"V"),Q$5,0)</f>
      </c>
      <c r="K324" s="17"/>
      <c r="L324" s="17"/>
      <c r="M324" s="17"/>
      <c r="N324" s="17"/>
      <c r="O324" s="17"/>
      <c r="P324" s="17"/>
      <c r="Q324" s="17"/>
      <c r="R324" s="15" t="s">
        <v>19</v>
      </c>
    </row>
    <row r="325">
      <c r="A325" s="6"/>
      <c r="B325" s="8" t="s">
        <v>998</v>
      </c>
      <c r="C325" s="8"/>
      <c r="D325" s="8" t="s">
        <v>991</v>
      </c>
      <c r="E325" s="8" t="s">
        <v>75</v>
      </c>
      <c r="F325" s="8" t="s">
        <v>999</v>
      </c>
      <c r="G325" s="6"/>
      <c r="H325" s="13"/>
      <c r="I325" s="15" t="str">
        <f>=G325*J325</f>
      </c>
      <c r="J325" s="15" t="str">
        <f>IF(EXACT(K325,"V"),K$5,0)+IF(EXACT(L325,"V"),L$5,0)+IF(EXACT(M325,"V"),M$5,0)+IF(EXACT(N325,"V"),N$5,0)+IF(EXACT(O325,"V"),O$5,0)+IF(EXACT(P325,"V"),P$5,0)+IF(EXACT(Q325,"V"),Q$5,0)</f>
      </c>
      <c r="K325" s="17"/>
      <c r="L325" s="17"/>
      <c r="M325" s="17"/>
      <c r="N325" s="17"/>
      <c r="O325" s="17"/>
      <c r="P325" s="17"/>
      <c r="Q325" s="17"/>
      <c r="R325" s="15" t="s">
        <v>19</v>
      </c>
    </row>
    <row r="326">
      <c r="A326" s="7" t="s">
        <v>1000</v>
      </c>
      <c r="B326" s="9" t="s">
        <v>1001</v>
      </c>
      <c r="C326" s="9"/>
      <c r="D326" s="9" t="s">
        <v>1002</v>
      </c>
      <c r="E326" s="9" t="s">
        <v>78</v>
      </c>
      <c r="F326" s="9" t="s">
        <v>1003</v>
      </c>
      <c r="G326" s="7">
        <v>9</v>
      </c>
      <c r="H326" s="14" t="s">
        <v>1004</v>
      </c>
      <c r="I326" s="16" t="str">
        <f>=G326*J326</f>
      </c>
      <c r="J326" s="16" t="str">
        <f>IF(EXACT(K326,"V"),K$5,0)+IF(EXACT(L326,"V"),L$5,0)+IF(EXACT(M326,"V"),M$5,0)+IF(EXACT(N326,"V"),N$5,0)+IF(EXACT(O326,"V"),O$5,0)+IF(EXACT(P326,"V"),P$5,0)+IF(EXACT(Q326,"V"),Q$5,0)</f>
      </c>
      <c r="K326" s="18"/>
      <c r="L326" s="18"/>
      <c r="M326" s="18"/>
      <c r="N326" s="18"/>
      <c r="O326" s="18"/>
      <c r="P326" s="18"/>
      <c r="Q326" s="18"/>
      <c r="R326" s="16" t="s">
        <v>19</v>
      </c>
    </row>
    <row r="327">
      <c r="A327" s="7"/>
      <c r="B327" s="9" t="s">
        <v>1005</v>
      </c>
      <c r="C327" s="9"/>
      <c r="D327" s="9" t="s">
        <v>1002</v>
      </c>
      <c r="E327" s="9" t="s">
        <v>302</v>
      </c>
      <c r="F327" s="9" t="s">
        <v>1006</v>
      </c>
      <c r="G327" s="7"/>
      <c r="H327" s="14"/>
      <c r="I327" s="16" t="str">
        <f>=G327*J327</f>
      </c>
      <c r="J327" s="16" t="str">
        <f>IF(EXACT(K327,"V"),K$5,0)+IF(EXACT(L327,"V"),L$5,0)+IF(EXACT(M327,"V"),M$5,0)+IF(EXACT(N327,"V"),N$5,0)+IF(EXACT(O327,"V"),O$5,0)+IF(EXACT(P327,"V"),P$5,0)+IF(EXACT(Q327,"V"),Q$5,0)</f>
      </c>
      <c r="K327" s="18"/>
      <c r="L327" s="18"/>
      <c r="M327" s="18"/>
      <c r="N327" s="18"/>
      <c r="O327" s="18"/>
      <c r="P327" s="18"/>
      <c r="Q327" s="18"/>
      <c r="R327" s="16" t="s">
        <v>19</v>
      </c>
    </row>
    <row r="328">
      <c r="A328" s="7"/>
      <c r="B328" s="9" t="s">
        <v>1007</v>
      </c>
      <c r="C328" s="9"/>
      <c r="D328" s="9" t="s">
        <v>1002</v>
      </c>
      <c r="E328" s="9" t="s">
        <v>305</v>
      </c>
      <c r="F328" s="9" t="s">
        <v>1008</v>
      </c>
      <c r="G328" s="7"/>
      <c r="H328" s="14"/>
      <c r="I328" s="16" t="str">
        <f>=G328*J328</f>
      </c>
      <c r="J328" s="16" t="str">
        <f>IF(EXACT(K328,"V"),K$5,0)+IF(EXACT(L328,"V"),L$5,0)+IF(EXACT(M328,"V"),M$5,0)+IF(EXACT(N328,"V"),N$5,0)+IF(EXACT(O328,"V"),O$5,0)+IF(EXACT(P328,"V"),P$5,0)+IF(EXACT(Q328,"V"),Q$5,0)</f>
      </c>
      <c r="K328" s="18"/>
      <c r="L328" s="18"/>
      <c r="M328" s="18"/>
      <c r="N328" s="18"/>
      <c r="O328" s="18"/>
      <c r="P328" s="18"/>
      <c r="Q328" s="18"/>
      <c r="R328" s="16" t="s">
        <v>19</v>
      </c>
    </row>
    <row r="329">
      <c r="A329" s="7"/>
      <c r="B329" s="9" t="s">
        <v>1009</v>
      </c>
      <c r="C329" s="9"/>
      <c r="D329" s="9" t="s">
        <v>1002</v>
      </c>
      <c r="E329" s="9" t="s">
        <v>75</v>
      </c>
      <c r="F329" s="9" t="s">
        <v>1010</v>
      </c>
      <c r="G329" s="7"/>
      <c r="H329" s="14"/>
      <c r="I329" s="16" t="str">
        <f>=G329*J329</f>
      </c>
      <c r="J329" s="16" t="str">
        <f>IF(EXACT(K329,"V"),K$5,0)+IF(EXACT(L329,"V"),L$5,0)+IF(EXACT(M329,"V"),M$5,0)+IF(EXACT(N329,"V"),N$5,0)+IF(EXACT(O329,"V"),O$5,0)+IF(EXACT(P329,"V"),P$5,0)+IF(EXACT(Q329,"V"),Q$5,0)</f>
      </c>
      <c r="K329" s="18"/>
      <c r="L329" s="18"/>
      <c r="M329" s="18"/>
      <c r="N329" s="18"/>
      <c r="O329" s="18"/>
      <c r="P329" s="18"/>
      <c r="Q329" s="18"/>
      <c r="R329" s="16" t="s">
        <v>19</v>
      </c>
    </row>
    <row r="330">
      <c r="A330" s="6" t="s">
        <v>1011</v>
      </c>
      <c r="B330" s="8" t="s">
        <v>1012</v>
      </c>
      <c r="C330" s="8"/>
      <c r="D330" s="8" t="s">
        <v>1013</v>
      </c>
      <c r="E330" s="8" t="s">
        <v>78</v>
      </c>
      <c r="F330" s="8" t="s">
        <v>1014</v>
      </c>
      <c r="G330" s="6">
        <v>7</v>
      </c>
      <c r="H330" s="13" t="s">
        <v>1015</v>
      </c>
      <c r="I330" s="15" t="str">
        <f>=G330*J330</f>
      </c>
      <c r="J330" s="15" t="str">
        <f>IF(EXACT(K330,"V"),K$5,0)+IF(EXACT(L330,"V"),L$5,0)+IF(EXACT(M330,"V"),M$5,0)+IF(EXACT(N330,"V"),N$5,0)+IF(EXACT(O330,"V"),O$5,0)+IF(EXACT(P330,"V"),P$5,0)+IF(EXACT(Q330,"V"),Q$5,0)</f>
      </c>
      <c r="K330" s="17"/>
      <c r="L330" s="17"/>
      <c r="M330" s="17"/>
      <c r="N330" s="17"/>
      <c r="O330" s="17"/>
      <c r="P330" s="17"/>
      <c r="Q330" s="17"/>
      <c r="R330" s="15" t="s">
        <v>19</v>
      </c>
    </row>
    <row r="331">
      <c r="A331" s="6"/>
      <c r="B331" s="8" t="s">
        <v>1016</v>
      </c>
      <c r="C331" s="8"/>
      <c r="D331" s="8" t="s">
        <v>1013</v>
      </c>
      <c r="E331" s="8" t="s">
        <v>302</v>
      </c>
      <c r="F331" s="8" t="s">
        <v>1017</v>
      </c>
      <c r="G331" s="6"/>
      <c r="H331" s="13"/>
      <c r="I331" s="15" t="str">
        <f>=G331*J331</f>
      </c>
      <c r="J331" s="15" t="str">
        <f>IF(EXACT(K331,"V"),K$5,0)+IF(EXACT(L331,"V"),L$5,0)+IF(EXACT(M331,"V"),M$5,0)+IF(EXACT(N331,"V"),N$5,0)+IF(EXACT(O331,"V"),O$5,0)+IF(EXACT(P331,"V"),P$5,0)+IF(EXACT(Q331,"V"),Q$5,0)</f>
      </c>
      <c r="K331" s="17"/>
      <c r="L331" s="17"/>
      <c r="M331" s="17"/>
      <c r="N331" s="17"/>
      <c r="O331" s="17"/>
      <c r="P331" s="17"/>
      <c r="Q331" s="17"/>
      <c r="R331" s="15" t="s">
        <v>19</v>
      </c>
    </row>
    <row r="332">
      <c r="A332" s="6"/>
      <c r="B332" s="8" t="s">
        <v>1018</v>
      </c>
      <c r="C332" s="8"/>
      <c r="D332" s="8" t="s">
        <v>1013</v>
      </c>
      <c r="E332" s="8" t="s">
        <v>305</v>
      </c>
      <c r="F332" s="8" t="s">
        <v>1019</v>
      </c>
      <c r="G332" s="6"/>
      <c r="H332" s="13"/>
      <c r="I332" s="15" t="str">
        <f>=G332*J332</f>
      </c>
      <c r="J332" s="15" t="str">
        <f>IF(EXACT(K332,"V"),K$5,0)+IF(EXACT(L332,"V"),L$5,0)+IF(EXACT(M332,"V"),M$5,0)+IF(EXACT(N332,"V"),N$5,0)+IF(EXACT(O332,"V"),O$5,0)+IF(EXACT(P332,"V"),P$5,0)+IF(EXACT(Q332,"V"),Q$5,0)</f>
      </c>
      <c r="K332" s="17"/>
      <c r="L332" s="17"/>
      <c r="M332" s="17"/>
      <c r="N332" s="17"/>
      <c r="O332" s="17"/>
      <c r="P332" s="17"/>
      <c r="Q332" s="17"/>
      <c r="R332" s="15" t="s">
        <v>19</v>
      </c>
    </row>
    <row r="333">
      <c r="A333" s="6"/>
      <c r="B333" s="8" t="s">
        <v>1020</v>
      </c>
      <c r="C333" s="8"/>
      <c r="D333" s="8" t="s">
        <v>1013</v>
      </c>
      <c r="E333" s="8" t="s">
        <v>75</v>
      </c>
      <c r="F333" s="8" t="s">
        <v>1021</v>
      </c>
      <c r="G333" s="6"/>
      <c r="H333" s="13"/>
      <c r="I333" s="15" t="str">
        <f>=G333*J333</f>
      </c>
      <c r="J333" s="15" t="str">
        <f>IF(EXACT(K333,"V"),K$5,0)+IF(EXACT(L333,"V"),L$5,0)+IF(EXACT(M333,"V"),M$5,0)+IF(EXACT(N333,"V"),N$5,0)+IF(EXACT(O333,"V"),O$5,0)+IF(EXACT(P333,"V"),P$5,0)+IF(EXACT(Q333,"V"),Q$5,0)</f>
      </c>
      <c r="K333" s="17"/>
      <c r="L333" s="17"/>
      <c r="M333" s="17"/>
      <c r="N333" s="17"/>
      <c r="O333" s="17"/>
      <c r="P333" s="17"/>
      <c r="Q333" s="17"/>
      <c r="R333" s="15" t="s">
        <v>19</v>
      </c>
    </row>
    <row r="334">
      <c r="A334" s="7" t="s">
        <v>1022</v>
      </c>
      <c r="B334" s="9" t="s">
        <v>1023</v>
      </c>
      <c r="C334" s="9"/>
      <c r="D334" s="9" t="s">
        <v>1024</v>
      </c>
      <c r="E334" s="9" t="s">
        <v>78</v>
      </c>
      <c r="F334" s="9" t="s">
        <v>1025</v>
      </c>
      <c r="G334" s="7">
        <v>19</v>
      </c>
      <c r="H334" s="14" t="s">
        <v>1026</v>
      </c>
      <c r="I334" s="16" t="str">
        <f>=G334*J334</f>
      </c>
      <c r="J334" s="16" t="str">
        <f>IF(EXACT(K334,"V"),K$5,0)+IF(EXACT(L334,"V"),L$5,0)+IF(EXACT(M334,"V"),M$5,0)+IF(EXACT(N334,"V"),N$5,0)+IF(EXACT(O334,"V"),O$5,0)+IF(EXACT(P334,"V"),P$5,0)+IF(EXACT(Q334,"V"),Q$5,0)</f>
      </c>
      <c r="K334" s="18"/>
      <c r="L334" s="18"/>
      <c r="M334" s="18"/>
      <c r="N334" s="18"/>
      <c r="O334" s="18"/>
      <c r="P334" s="18"/>
      <c r="Q334" s="18"/>
      <c r="R334" s="16" t="s">
        <v>19</v>
      </c>
    </row>
    <row r="335">
      <c r="A335" s="7"/>
      <c r="B335" s="9" t="s">
        <v>1027</v>
      </c>
      <c r="C335" s="9"/>
      <c r="D335" s="9" t="s">
        <v>1024</v>
      </c>
      <c r="E335" s="9" t="s">
        <v>302</v>
      </c>
      <c r="F335" s="9" t="s">
        <v>1028</v>
      </c>
      <c r="G335" s="7"/>
      <c r="H335" s="14"/>
      <c r="I335" s="16" t="str">
        <f>=G335*J335</f>
      </c>
      <c r="J335" s="16" t="str">
        <f>IF(EXACT(K335,"V"),K$5,0)+IF(EXACT(L335,"V"),L$5,0)+IF(EXACT(M335,"V"),M$5,0)+IF(EXACT(N335,"V"),N$5,0)+IF(EXACT(O335,"V"),O$5,0)+IF(EXACT(P335,"V"),P$5,0)+IF(EXACT(Q335,"V"),Q$5,0)</f>
      </c>
      <c r="K335" s="18"/>
      <c r="L335" s="18"/>
      <c r="M335" s="18"/>
      <c r="N335" s="18"/>
      <c r="O335" s="18"/>
      <c r="P335" s="18"/>
      <c r="Q335" s="18"/>
      <c r="R335" s="16" t="s">
        <v>19</v>
      </c>
    </row>
    <row r="336">
      <c r="A336" s="7"/>
      <c r="B336" s="9" t="s">
        <v>1029</v>
      </c>
      <c r="C336" s="9"/>
      <c r="D336" s="9" t="s">
        <v>1024</v>
      </c>
      <c r="E336" s="9" t="s">
        <v>305</v>
      </c>
      <c r="F336" s="9" t="s">
        <v>1030</v>
      </c>
      <c r="G336" s="7"/>
      <c r="H336" s="14"/>
      <c r="I336" s="16" t="str">
        <f>=G336*J336</f>
      </c>
      <c r="J336" s="16" t="str">
        <f>IF(EXACT(K336,"V"),K$5,0)+IF(EXACT(L336,"V"),L$5,0)+IF(EXACT(M336,"V"),M$5,0)+IF(EXACT(N336,"V"),N$5,0)+IF(EXACT(O336,"V"),O$5,0)+IF(EXACT(P336,"V"),P$5,0)+IF(EXACT(Q336,"V"),Q$5,0)</f>
      </c>
      <c r="K336" s="18"/>
      <c r="L336" s="18"/>
      <c r="M336" s="18"/>
      <c r="N336" s="18"/>
      <c r="O336" s="18"/>
      <c r="P336" s="18"/>
      <c r="Q336" s="18"/>
      <c r="R336" s="16" t="s">
        <v>19</v>
      </c>
    </row>
    <row r="337">
      <c r="A337" s="7"/>
      <c r="B337" s="9" t="s">
        <v>1031</v>
      </c>
      <c r="C337" s="9"/>
      <c r="D337" s="9" t="s">
        <v>1024</v>
      </c>
      <c r="E337" s="9" t="s">
        <v>75</v>
      </c>
      <c r="F337" s="9" t="s">
        <v>1032</v>
      </c>
      <c r="G337" s="7"/>
      <c r="H337" s="14"/>
      <c r="I337" s="16" t="str">
        <f>=G337*J337</f>
      </c>
      <c r="J337" s="16" t="str">
        <f>IF(EXACT(K337,"V"),K$5,0)+IF(EXACT(L337,"V"),L$5,0)+IF(EXACT(M337,"V"),M$5,0)+IF(EXACT(N337,"V"),N$5,0)+IF(EXACT(O337,"V"),O$5,0)+IF(EXACT(P337,"V"),P$5,0)+IF(EXACT(Q337,"V"),Q$5,0)</f>
      </c>
      <c r="K337" s="18"/>
      <c r="L337" s="18"/>
      <c r="M337" s="18"/>
      <c r="N337" s="18"/>
      <c r="O337" s="18"/>
      <c r="P337" s="18"/>
      <c r="Q337" s="18"/>
      <c r="R337" s="16" t="s">
        <v>19</v>
      </c>
    </row>
    <row r="338">
      <c r="A338" s="6" t="s">
        <v>1033</v>
      </c>
      <c r="B338" s="8" t="s">
        <v>1034</v>
      </c>
      <c r="C338" s="8"/>
      <c r="D338" s="8" t="s">
        <v>1035</v>
      </c>
      <c r="E338" s="8" t="s">
        <v>78</v>
      </c>
      <c r="F338" s="8" t="s">
        <v>1036</v>
      </c>
      <c r="G338" s="6">
        <v>8</v>
      </c>
      <c r="H338" s="13" t="s">
        <v>1037</v>
      </c>
      <c r="I338" s="15" t="str">
        <f>=G338*J338</f>
      </c>
      <c r="J338" s="15" t="str">
        <f>IF(EXACT(K338,"V"),K$5,0)+IF(EXACT(L338,"V"),L$5,0)+IF(EXACT(M338,"V"),M$5,0)+IF(EXACT(N338,"V"),N$5,0)+IF(EXACT(O338,"V"),O$5,0)+IF(EXACT(P338,"V"),P$5,0)+IF(EXACT(Q338,"V"),Q$5,0)</f>
      </c>
      <c r="K338" s="17"/>
      <c r="L338" s="17"/>
      <c r="M338" s="17"/>
      <c r="N338" s="17"/>
      <c r="O338" s="17"/>
      <c r="P338" s="17"/>
      <c r="Q338" s="17"/>
      <c r="R338" s="15" t="s">
        <v>19</v>
      </c>
    </row>
    <row r="339">
      <c r="A339" s="6"/>
      <c r="B339" s="8" t="s">
        <v>1038</v>
      </c>
      <c r="C339" s="8"/>
      <c r="D339" s="8" t="s">
        <v>1035</v>
      </c>
      <c r="E339" s="8" t="s">
        <v>302</v>
      </c>
      <c r="F339" s="8" t="s">
        <v>1039</v>
      </c>
      <c r="G339" s="6"/>
      <c r="H339" s="13"/>
      <c r="I339" s="15" t="str">
        <f>=G339*J339</f>
      </c>
      <c r="J339" s="15" t="str">
        <f>IF(EXACT(K339,"V"),K$5,0)+IF(EXACT(L339,"V"),L$5,0)+IF(EXACT(M339,"V"),M$5,0)+IF(EXACT(N339,"V"),N$5,0)+IF(EXACT(O339,"V"),O$5,0)+IF(EXACT(P339,"V"),P$5,0)+IF(EXACT(Q339,"V"),Q$5,0)</f>
      </c>
      <c r="K339" s="17"/>
      <c r="L339" s="17"/>
      <c r="M339" s="17"/>
      <c r="N339" s="17"/>
      <c r="O339" s="17"/>
      <c r="P339" s="17"/>
      <c r="Q339" s="17"/>
      <c r="R339" s="15" t="s">
        <v>19</v>
      </c>
    </row>
    <row r="340">
      <c r="A340" s="6"/>
      <c r="B340" s="8" t="s">
        <v>1040</v>
      </c>
      <c r="C340" s="8"/>
      <c r="D340" s="8" t="s">
        <v>1035</v>
      </c>
      <c r="E340" s="8" t="s">
        <v>305</v>
      </c>
      <c r="F340" s="8" t="s">
        <v>1041</v>
      </c>
      <c r="G340" s="6"/>
      <c r="H340" s="13"/>
      <c r="I340" s="15" t="str">
        <f>=G340*J340</f>
      </c>
      <c r="J340" s="15" t="str">
        <f>IF(EXACT(K340,"V"),K$5,0)+IF(EXACT(L340,"V"),L$5,0)+IF(EXACT(M340,"V"),M$5,0)+IF(EXACT(N340,"V"),N$5,0)+IF(EXACT(O340,"V"),O$5,0)+IF(EXACT(P340,"V"),P$5,0)+IF(EXACT(Q340,"V"),Q$5,0)</f>
      </c>
      <c r="K340" s="17"/>
      <c r="L340" s="17"/>
      <c r="M340" s="17"/>
      <c r="N340" s="17"/>
      <c r="O340" s="17"/>
      <c r="P340" s="17"/>
      <c r="Q340" s="17"/>
      <c r="R340" s="15" t="s">
        <v>19</v>
      </c>
    </row>
    <row r="341">
      <c r="A341" s="6"/>
      <c r="B341" s="8" t="s">
        <v>1042</v>
      </c>
      <c r="C341" s="8"/>
      <c r="D341" s="8" t="s">
        <v>1035</v>
      </c>
      <c r="E341" s="8" t="s">
        <v>75</v>
      </c>
      <c r="F341" s="8" t="s">
        <v>1043</v>
      </c>
      <c r="G341" s="6"/>
      <c r="H341" s="13"/>
      <c r="I341" s="15" t="str">
        <f>=G341*J341</f>
      </c>
      <c r="J341" s="15" t="str">
        <f>IF(EXACT(K341,"V"),K$5,0)+IF(EXACT(L341,"V"),L$5,0)+IF(EXACT(M341,"V"),M$5,0)+IF(EXACT(N341,"V"),N$5,0)+IF(EXACT(O341,"V"),O$5,0)+IF(EXACT(P341,"V"),P$5,0)+IF(EXACT(Q341,"V"),Q$5,0)</f>
      </c>
      <c r="K341" s="17"/>
      <c r="L341" s="17"/>
      <c r="M341" s="17"/>
      <c r="N341" s="17"/>
      <c r="O341" s="17"/>
      <c r="P341" s="17"/>
      <c r="Q341" s="17"/>
      <c r="R341" s="15" t="s">
        <v>19</v>
      </c>
    </row>
    <row r="342">
      <c r="A342" s="7" t="s">
        <v>1044</v>
      </c>
      <c r="B342" s="9" t="s">
        <v>1045</v>
      </c>
      <c r="C342" s="9"/>
      <c r="D342" s="9" t="s">
        <v>1046</v>
      </c>
      <c r="E342" s="9" t="s">
        <v>78</v>
      </c>
      <c r="F342" s="9" t="s">
        <v>1047</v>
      </c>
      <c r="G342" s="7">
        <v>2</v>
      </c>
      <c r="H342" s="14" t="s">
        <v>1048</v>
      </c>
      <c r="I342" s="16" t="str">
        <f>=G342*J342</f>
      </c>
      <c r="J342" s="16" t="str">
        <f>IF(EXACT(K342,"V"),K$5,0)+IF(EXACT(L342,"V"),L$5,0)+IF(EXACT(M342,"V"),M$5,0)+IF(EXACT(N342,"V"),N$5,0)+IF(EXACT(O342,"V"),O$5,0)+IF(EXACT(P342,"V"),P$5,0)+IF(EXACT(Q342,"V"),Q$5,0)</f>
      </c>
      <c r="K342" s="18"/>
      <c r="L342" s="18"/>
      <c r="M342" s="18"/>
      <c r="N342" s="18"/>
      <c r="O342" s="18"/>
      <c r="P342" s="18"/>
      <c r="Q342" s="18"/>
      <c r="R342" s="16" t="s">
        <v>19</v>
      </c>
    </row>
    <row r="343">
      <c r="A343" s="7"/>
      <c r="B343" s="9" t="s">
        <v>1049</v>
      </c>
      <c r="C343" s="9"/>
      <c r="D343" s="9" t="s">
        <v>1046</v>
      </c>
      <c r="E343" s="9" t="s">
        <v>302</v>
      </c>
      <c r="F343" s="9" t="s">
        <v>1050</v>
      </c>
      <c r="G343" s="7"/>
      <c r="H343" s="14"/>
      <c r="I343" s="16" t="str">
        <f>=G343*J343</f>
      </c>
      <c r="J343" s="16" t="str">
        <f>IF(EXACT(K343,"V"),K$5,0)+IF(EXACT(L343,"V"),L$5,0)+IF(EXACT(M343,"V"),M$5,0)+IF(EXACT(N343,"V"),N$5,0)+IF(EXACT(O343,"V"),O$5,0)+IF(EXACT(P343,"V"),P$5,0)+IF(EXACT(Q343,"V"),Q$5,0)</f>
      </c>
      <c r="K343" s="18"/>
      <c r="L343" s="18"/>
      <c r="M343" s="18"/>
      <c r="N343" s="18"/>
      <c r="O343" s="18"/>
      <c r="P343" s="18"/>
      <c r="Q343" s="18"/>
      <c r="R343" s="16" t="s">
        <v>19</v>
      </c>
    </row>
    <row r="344">
      <c r="A344" s="7"/>
      <c r="B344" s="9" t="s">
        <v>1051</v>
      </c>
      <c r="C344" s="9"/>
      <c r="D344" s="9" t="s">
        <v>1046</v>
      </c>
      <c r="E344" s="9" t="s">
        <v>305</v>
      </c>
      <c r="F344" s="9" t="s">
        <v>1052</v>
      </c>
      <c r="G344" s="7"/>
      <c r="H344" s="14"/>
      <c r="I344" s="16" t="str">
        <f>=G344*J344</f>
      </c>
      <c r="J344" s="16" t="str">
        <f>IF(EXACT(K344,"V"),K$5,0)+IF(EXACT(L344,"V"),L$5,0)+IF(EXACT(M344,"V"),M$5,0)+IF(EXACT(N344,"V"),N$5,0)+IF(EXACT(O344,"V"),O$5,0)+IF(EXACT(P344,"V"),P$5,0)+IF(EXACT(Q344,"V"),Q$5,0)</f>
      </c>
      <c r="K344" s="18"/>
      <c r="L344" s="18"/>
      <c r="M344" s="18"/>
      <c r="N344" s="18"/>
      <c r="O344" s="18"/>
      <c r="P344" s="18"/>
      <c r="Q344" s="18"/>
      <c r="R344" s="16" t="s">
        <v>19</v>
      </c>
    </row>
    <row r="345">
      <c r="A345" s="7"/>
      <c r="B345" s="9" t="s">
        <v>1053</v>
      </c>
      <c r="C345" s="9"/>
      <c r="D345" s="9" t="s">
        <v>1046</v>
      </c>
      <c r="E345" s="9" t="s">
        <v>75</v>
      </c>
      <c r="F345" s="9" t="s">
        <v>1054</v>
      </c>
      <c r="G345" s="7"/>
      <c r="H345" s="14"/>
      <c r="I345" s="16" t="str">
        <f>=G345*J345</f>
      </c>
      <c r="J345" s="16" t="str">
        <f>IF(EXACT(K345,"V"),K$5,0)+IF(EXACT(L345,"V"),L$5,0)+IF(EXACT(M345,"V"),M$5,0)+IF(EXACT(N345,"V"),N$5,0)+IF(EXACT(O345,"V"),O$5,0)+IF(EXACT(P345,"V"),P$5,0)+IF(EXACT(Q345,"V"),Q$5,0)</f>
      </c>
      <c r="K345" s="18"/>
      <c r="L345" s="18"/>
      <c r="M345" s="18"/>
      <c r="N345" s="18"/>
      <c r="O345" s="18"/>
      <c r="P345" s="18"/>
      <c r="Q345" s="18"/>
      <c r="R345" s="16" t="s">
        <v>19</v>
      </c>
    </row>
    <row r="346">
      <c r="A346" s="6" t="s">
        <v>1055</v>
      </c>
      <c r="B346" s="8" t="s">
        <v>1056</v>
      </c>
      <c r="C346" s="8"/>
      <c r="D346" s="8" t="s">
        <v>1057</v>
      </c>
      <c r="E346" s="8" t="s">
        <v>78</v>
      </c>
      <c r="F346" s="8" t="s">
        <v>1058</v>
      </c>
      <c r="G346" s="6">
        <v>8</v>
      </c>
      <c r="H346" s="13" t="s">
        <v>1059</v>
      </c>
      <c r="I346" s="15" t="str">
        <f>=G346*J346</f>
      </c>
      <c r="J346" s="15" t="str">
        <f>IF(EXACT(K346,"V"),K$5,0)+IF(EXACT(L346,"V"),L$5,0)+IF(EXACT(M346,"V"),M$5,0)+IF(EXACT(N346,"V"),N$5,0)+IF(EXACT(O346,"V"),O$5,0)+IF(EXACT(P346,"V"),P$5,0)+IF(EXACT(Q346,"V"),Q$5,0)</f>
      </c>
      <c r="K346" s="17"/>
      <c r="L346" s="17"/>
      <c r="M346" s="17"/>
      <c r="N346" s="17"/>
      <c r="O346" s="17"/>
      <c r="P346" s="17"/>
      <c r="Q346" s="17"/>
      <c r="R346" s="15" t="s">
        <v>19</v>
      </c>
    </row>
    <row r="347">
      <c r="A347" s="6"/>
      <c r="B347" s="8" t="s">
        <v>1060</v>
      </c>
      <c r="C347" s="8"/>
      <c r="D347" s="8" t="s">
        <v>1057</v>
      </c>
      <c r="E347" s="8" t="s">
        <v>302</v>
      </c>
      <c r="F347" s="8" t="s">
        <v>1061</v>
      </c>
      <c r="G347" s="6"/>
      <c r="H347" s="13"/>
      <c r="I347" s="15" t="str">
        <f>=G347*J347</f>
      </c>
      <c r="J347" s="15" t="str">
        <f>IF(EXACT(K347,"V"),K$5,0)+IF(EXACT(L347,"V"),L$5,0)+IF(EXACT(M347,"V"),M$5,0)+IF(EXACT(N347,"V"),N$5,0)+IF(EXACT(O347,"V"),O$5,0)+IF(EXACT(P347,"V"),P$5,0)+IF(EXACT(Q347,"V"),Q$5,0)</f>
      </c>
      <c r="K347" s="17"/>
      <c r="L347" s="17"/>
      <c r="M347" s="17"/>
      <c r="N347" s="17"/>
      <c r="O347" s="17"/>
      <c r="P347" s="17"/>
      <c r="Q347" s="17"/>
      <c r="R347" s="15" t="s">
        <v>19</v>
      </c>
    </row>
    <row r="348">
      <c r="A348" s="6"/>
      <c r="B348" s="8" t="s">
        <v>1062</v>
      </c>
      <c r="C348" s="8"/>
      <c r="D348" s="8" t="s">
        <v>1057</v>
      </c>
      <c r="E348" s="8" t="s">
        <v>305</v>
      </c>
      <c r="F348" s="8" t="s">
        <v>1063</v>
      </c>
      <c r="G348" s="6"/>
      <c r="H348" s="13"/>
      <c r="I348" s="15" t="str">
        <f>=G348*J348</f>
      </c>
      <c r="J348" s="15" t="str">
        <f>IF(EXACT(K348,"V"),K$5,0)+IF(EXACT(L348,"V"),L$5,0)+IF(EXACT(M348,"V"),M$5,0)+IF(EXACT(N348,"V"),N$5,0)+IF(EXACT(O348,"V"),O$5,0)+IF(EXACT(P348,"V"),P$5,0)+IF(EXACT(Q348,"V"),Q$5,0)</f>
      </c>
      <c r="K348" s="17"/>
      <c r="L348" s="17"/>
      <c r="M348" s="17"/>
      <c r="N348" s="17"/>
      <c r="O348" s="17"/>
      <c r="P348" s="17"/>
      <c r="Q348" s="17"/>
      <c r="R348" s="15" t="s">
        <v>19</v>
      </c>
    </row>
    <row r="349">
      <c r="A349" s="6"/>
      <c r="B349" s="8" t="s">
        <v>1064</v>
      </c>
      <c r="C349" s="8"/>
      <c r="D349" s="8" t="s">
        <v>1057</v>
      </c>
      <c r="E349" s="8" t="s">
        <v>75</v>
      </c>
      <c r="F349" s="8" t="s">
        <v>1065</v>
      </c>
      <c r="G349" s="6"/>
      <c r="H349" s="13"/>
      <c r="I349" s="15" t="str">
        <f>=G349*J349</f>
      </c>
      <c r="J349" s="15" t="str">
        <f>IF(EXACT(K349,"V"),K$5,0)+IF(EXACT(L349,"V"),L$5,0)+IF(EXACT(M349,"V"),M$5,0)+IF(EXACT(N349,"V"),N$5,0)+IF(EXACT(O349,"V"),O$5,0)+IF(EXACT(P349,"V"),P$5,0)+IF(EXACT(Q349,"V"),Q$5,0)</f>
      </c>
      <c r="K349" s="17"/>
      <c r="L349" s="17"/>
      <c r="M349" s="17"/>
      <c r="N349" s="17"/>
      <c r="O349" s="17"/>
      <c r="P349" s="17"/>
      <c r="Q349" s="17"/>
      <c r="R349" s="15" t="s">
        <v>19</v>
      </c>
    </row>
    <row r="350">
      <c r="A350" s="7" t="s">
        <v>1066</v>
      </c>
      <c r="B350" s="9" t="s">
        <v>1067</v>
      </c>
      <c r="C350" s="9"/>
      <c r="D350" s="9" t="s">
        <v>1068</v>
      </c>
      <c r="E350" s="9" t="s">
        <v>78</v>
      </c>
      <c r="F350" s="9" t="s">
        <v>1069</v>
      </c>
      <c r="G350" s="7">
        <v>5</v>
      </c>
      <c r="H350" s="14" t="s">
        <v>1070</v>
      </c>
      <c r="I350" s="16" t="str">
        <f>=G350*J350</f>
      </c>
      <c r="J350" s="16" t="str">
        <f>IF(EXACT(K350,"V"),K$5,0)+IF(EXACT(L350,"V"),L$5,0)+IF(EXACT(M350,"V"),M$5,0)+IF(EXACT(N350,"V"),N$5,0)+IF(EXACT(O350,"V"),O$5,0)+IF(EXACT(P350,"V"),P$5,0)+IF(EXACT(Q350,"V"),Q$5,0)</f>
      </c>
      <c r="K350" s="18"/>
      <c r="L350" s="18"/>
      <c r="M350" s="18"/>
      <c r="N350" s="18"/>
      <c r="O350" s="18"/>
      <c r="P350" s="18"/>
      <c r="Q350" s="18"/>
      <c r="R350" s="16" t="s">
        <v>19</v>
      </c>
    </row>
    <row r="351">
      <c r="A351" s="7"/>
      <c r="B351" s="9" t="s">
        <v>1071</v>
      </c>
      <c r="C351" s="9"/>
      <c r="D351" s="9" t="s">
        <v>1068</v>
      </c>
      <c r="E351" s="9" t="s">
        <v>302</v>
      </c>
      <c r="F351" s="9" t="s">
        <v>1072</v>
      </c>
      <c r="G351" s="7"/>
      <c r="H351" s="14"/>
      <c r="I351" s="16" t="str">
        <f>=G351*J351</f>
      </c>
      <c r="J351" s="16" t="str">
        <f>IF(EXACT(K351,"V"),K$5,0)+IF(EXACT(L351,"V"),L$5,0)+IF(EXACT(M351,"V"),M$5,0)+IF(EXACT(N351,"V"),N$5,0)+IF(EXACT(O351,"V"),O$5,0)+IF(EXACT(P351,"V"),P$5,0)+IF(EXACT(Q351,"V"),Q$5,0)</f>
      </c>
      <c r="K351" s="18"/>
      <c r="L351" s="18"/>
      <c r="M351" s="18"/>
      <c r="N351" s="18"/>
      <c r="O351" s="18"/>
      <c r="P351" s="18"/>
      <c r="Q351" s="18"/>
      <c r="R351" s="16" t="s">
        <v>19</v>
      </c>
    </row>
    <row r="352">
      <c r="A352" s="7"/>
      <c r="B352" s="9" t="s">
        <v>1073</v>
      </c>
      <c r="C352" s="9"/>
      <c r="D352" s="9" t="s">
        <v>1068</v>
      </c>
      <c r="E352" s="9" t="s">
        <v>305</v>
      </c>
      <c r="F352" s="9" t="s">
        <v>1074</v>
      </c>
      <c r="G352" s="7"/>
      <c r="H352" s="14"/>
      <c r="I352" s="16" t="str">
        <f>=G352*J352</f>
      </c>
      <c r="J352" s="16" t="str">
        <f>IF(EXACT(K352,"V"),K$5,0)+IF(EXACT(L352,"V"),L$5,0)+IF(EXACT(M352,"V"),M$5,0)+IF(EXACT(N352,"V"),N$5,0)+IF(EXACT(O352,"V"),O$5,0)+IF(EXACT(P352,"V"),P$5,0)+IF(EXACT(Q352,"V"),Q$5,0)</f>
      </c>
      <c r="K352" s="18"/>
      <c r="L352" s="18"/>
      <c r="M352" s="18"/>
      <c r="N352" s="18"/>
      <c r="O352" s="18"/>
      <c r="P352" s="18"/>
      <c r="Q352" s="18"/>
      <c r="R352" s="16" t="s">
        <v>19</v>
      </c>
    </row>
    <row r="353">
      <c r="A353" s="7"/>
      <c r="B353" s="9" t="s">
        <v>1075</v>
      </c>
      <c r="C353" s="9"/>
      <c r="D353" s="9" t="s">
        <v>1068</v>
      </c>
      <c r="E353" s="9" t="s">
        <v>75</v>
      </c>
      <c r="F353" s="9" t="s">
        <v>1076</v>
      </c>
      <c r="G353" s="7"/>
      <c r="H353" s="14"/>
      <c r="I353" s="16" t="str">
        <f>=G353*J353</f>
      </c>
      <c r="J353" s="16" t="str">
        <f>IF(EXACT(K353,"V"),K$5,0)+IF(EXACT(L353,"V"),L$5,0)+IF(EXACT(M353,"V"),M$5,0)+IF(EXACT(N353,"V"),N$5,0)+IF(EXACT(O353,"V"),O$5,0)+IF(EXACT(P353,"V"),P$5,0)+IF(EXACT(Q353,"V"),Q$5,0)</f>
      </c>
      <c r="K353" s="18"/>
      <c r="L353" s="18"/>
      <c r="M353" s="18"/>
      <c r="N353" s="18"/>
      <c r="O353" s="18"/>
      <c r="P353" s="18"/>
      <c r="Q353" s="18"/>
      <c r="R353" s="16" t="s">
        <v>19</v>
      </c>
    </row>
    <row r="354">
      <c r="A354" s="6" t="s">
        <v>1077</v>
      </c>
      <c r="B354" s="8" t="s">
        <v>1078</v>
      </c>
      <c r="C354" s="8"/>
      <c r="D354" s="8" t="s">
        <v>1079</v>
      </c>
      <c r="E354" s="8" t="s">
        <v>78</v>
      </c>
      <c r="F354" s="8" t="s">
        <v>1080</v>
      </c>
      <c r="G354" s="6">
        <v>58</v>
      </c>
      <c r="H354" s="13" t="s">
        <v>1081</v>
      </c>
      <c r="I354" s="15" t="str">
        <f>=G354*J354</f>
      </c>
      <c r="J354" s="15" t="str">
        <f>IF(EXACT(K354,"V"),K$5,0)+IF(EXACT(L354,"V"),L$5,0)+IF(EXACT(M354,"V"),M$5,0)+IF(EXACT(N354,"V"),N$5,0)+IF(EXACT(O354,"V"),O$5,0)+IF(EXACT(P354,"V"),P$5,0)+IF(EXACT(Q354,"V"),Q$5,0)</f>
      </c>
      <c r="K354" s="17"/>
      <c r="L354" s="17"/>
      <c r="M354" s="17"/>
      <c r="N354" s="17"/>
      <c r="O354" s="17"/>
      <c r="P354" s="17"/>
      <c r="Q354" s="17"/>
      <c r="R354" s="15" t="s">
        <v>19</v>
      </c>
    </row>
    <row r="355">
      <c r="A355" s="6"/>
      <c r="B355" s="8" t="s">
        <v>1082</v>
      </c>
      <c r="C355" s="8"/>
      <c r="D355" s="8" t="s">
        <v>1079</v>
      </c>
      <c r="E355" s="8" t="s">
        <v>302</v>
      </c>
      <c r="F355" s="8" t="s">
        <v>1083</v>
      </c>
      <c r="G355" s="6"/>
      <c r="H355" s="13"/>
      <c r="I355" s="15" t="str">
        <f>=G355*J355</f>
      </c>
      <c r="J355" s="15" t="str">
        <f>IF(EXACT(K355,"V"),K$5,0)+IF(EXACT(L355,"V"),L$5,0)+IF(EXACT(M355,"V"),M$5,0)+IF(EXACT(N355,"V"),N$5,0)+IF(EXACT(O355,"V"),O$5,0)+IF(EXACT(P355,"V"),P$5,0)+IF(EXACT(Q355,"V"),Q$5,0)</f>
      </c>
      <c r="K355" s="17"/>
      <c r="L355" s="17"/>
      <c r="M355" s="17"/>
      <c r="N355" s="17"/>
      <c r="O355" s="17"/>
      <c r="P355" s="17"/>
      <c r="Q355" s="17"/>
      <c r="R355" s="15" t="s">
        <v>19</v>
      </c>
    </row>
    <row r="356">
      <c r="A356" s="6"/>
      <c r="B356" s="8" t="s">
        <v>1084</v>
      </c>
      <c r="C356" s="8"/>
      <c r="D356" s="8" t="s">
        <v>1079</v>
      </c>
      <c r="E356" s="8" t="s">
        <v>305</v>
      </c>
      <c r="F356" s="8" t="s">
        <v>1085</v>
      </c>
      <c r="G356" s="6"/>
      <c r="H356" s="13"/>
      <c r="I356" s="15" t="str">
        <f>=G356*J356</f>
      </c>
      <c r="J356" s="15" t="str">
        <f>IF(EXACT(K356,"V"),K$5,0)+IF(EXACT(L356,"V"),L$5,0)+IF(EXACT(M356,"V"),M$5,0)+IF(EXACT(N356,"V"),N$5,0)+IF(EXACT(O356,"V"),O$5,0)+IF(EXACT(P356,"V"),P$5,0)+IF(EXACT(Q356,"V"),Q$5,0)</f>
      </c>
      <c r="K356" s="17"/>
      <c r="L356" s="17"/>
      <c r="M356" s="17"/>
      <c r="N356" s="17"/>
      <c r="O356" s="17"/>
      <c r="P356" s="17"/>
      <c r="Q356" s="17"/>
      <c r="R356" s="15" t="s">
        <v>19</v>
      </c>
    </row>
    <row r="357">
      <c r="A357" s="6"/>
      <c r="B357" s="8" t="s">
        <v>1086</v>
      </c>
      <c r="C357" s="8"/>
      <c r="D357" s="8" t="s">
        <v>1087</v>
      </c>
      <c r="E357" s="8" t="s">
        <v>75</v>
      </c>
      <c r="F357" s="8" t="s">
        <v>1088</v>
      </c>
      <c r="G357" s="6"/>
      <c r="H357" s="13"/>
      <c r="I357" s="15" t="str">
        <f>=G357*J357</f>
      </c>
      <c r="J357" s="15" t="str">
        <f>IF(EXACT(K357,"V"),K$5,0)+IF(EXACT(L357,"V"),L$5,0)+IF(EXACT(M357,"V"),M$5,0)+IF(EXACT(N357,"V"),N$5,0)+IF(EXACT(O357,"V"),O$5,0)+IF(EXACT(P357,"V"),P$5,0)+IF(EXACT(Q357,"V"),Q$5,0)</f>
      </c>
      <c r="K357" s="17"/>
      <c r="L357" s="17"/>
      <c r="M357" s="17"/>
      <c r="N357" s="17"/>
      <c r="O357" s="17"/>
      <c r="P357" s="17"/>
      <c r="Q357" s="17"/>
      <c r="R357" s="15" t="s">
        <v>19</v>
      </c>
    </row>
    <row r="358">
      <c r="A358" s="7" t="s">
        <v>1089</v>
      </c>
      <c r="B358" s="9" t="s">
        <v>1090</v>
      </c>
      <c r="C358" s="9"/>
      <c r="D358" s="9" t="s">
        <v>1091</v>
      </c>
      <c r="E358" s="9" t="s">
        <v>78</v>
      </c>
      <c r="F358" s="9" t="s">
        <v>1092</v>
      </c>
      <c r="G358" s="7">
        <v>4</v>
      </c>
      <c r="H358" s="14" t="s">
        <v>1093</v>
      </c>
      <c r="I358" s="16" t="str">
        <f>=G358*J358</f>
      </c>
      <c r="J358" s="16" t="str">
        <f>IF(EXACT(K358,"V"),K$5,0)+IF(EXACT(L358,"V"),L$5,0)+IF(EXACT(M358,"V"),M$5,0)+IF(EXACT(N358,"V"),N$5,0)+IF(EXACT(O358,"V"),O$5,0)+IF(EXACT(P358,"V"),P$5,0)+IF(EXACT(Q358,"V"),Q$5,0)</f>
      </c>
      <c r="K358" s="18"/>
      <c r="L358" s="18"/>
      <c r="M358" s="18"/>
      <c r="N358" s="18"/>
      <c r="O358" s="18"/>
      <c r="P358" s="18"/>
      <c r="Q358" s="18"/>
      <c r="R358" s="16" t="s">
        <v>19</v>
      </c>
    </row>
    <row r="359">
      <c r="A359" s="7"/>
      <c r="B359" s="9" t="s">
        <v>1094</v>
      </c>
      <c r="C359" s="9"/>
      <c r="D359" s="9" t="s">
        <v>1091</v>
      </c>
      <c r="E359" s="9" t="s">
        <v>302</v>
      </c>
      <c r="F359" s="9" t="s">
        <v>1095</v>
      </c>
      <c r="G359" s="7"/>
      <c r="H359" s="14"/>
      <c r="I359" s="16" t="str">
        <f>=G359*J359</f>
      </c>
      <c r="J359" s="16" t="str">
        <f>IF(EXACT(K359,"V"),K$5,0)+IF(EXACT(L359,"V"),L$5,0)+IF(EXACT(M359,"V"),M$5,0)+IF(EXACT(N359,"V"),N$5,0)+IF(EXACT(O359,"V"),O$5,0)+IF(EXACT(P359,"V"),P$5,0)+IF(EXACT(Q359,"V"),Q$5,0)</f>
      </c>
      <c r="K359" s="18"/>
      <c r="L359" s="18"/>
      <c r="M359" s="18"/>
      <c r="N359" s="18"/>
      <c r="O359" s="18"/>
      <c r="P359" s="18"/>
      <c r="Q359" s="18"/>
      <c r="R359" s="16" t="s">
        <v>19</v>
      </c>
    </row>
    <row r="360">
      <c r="A360" s="7"/>
      <c r="B360" s="9" t="s">
        <v>1096</v>
      </c>
      <c r="C360" s="9"/>
      <c r="D360" s="9" t="s">
        <v>1091</v>
      </c>
      <c r="E360" s="9" t="s">
        <v>305</v>
      </c>
      <c r="F360" s="9" t="s">
        <v>1097</v>
      </c>
      <c r="G360" s="7"/>
      <c r="H360" s="14"/>
      <c r="I360" s="16" t="str">
        <f>=G360*J360</f>
      </c>
      <c r="J360" s="16" t="str">
        <f>IF(EXACT(K360,"V"),K$5,0)+IF(EXACT(L360,"V"),L$5,0)+IF(EXACT(M360,"V"),M$5,0)+IF(EXACT(N360,"V"),N$5,0)+IF(EXACT(O360,"V"),O$5,0)+IF(EXACT(P360,"V"),P$5,0)+IF(EXACT(Q360,"V"),Q$5,0)</f>
      </c>
      <c r="K360" s="18"/>
      <c r="L360" s="18"/>
      <c r="M360" s="18"/>
      <c r="N360" s="18"/>
      <c r="O360" s="18"/>
      <c r="P360" s="18"/>
      <c r="Q360" s="18"/>
      <c r="R360" s="16" t="s">
        <v>19</v>
      </c>
    </row>
    <row r="361">
      <c r="A361" s="6" t="s">
        <v>1098</v>
      </c>
      <c r="B361" s="8" t="s">
        <v>1099</v>
      </c>
      <c r="C361" s="8"/>
      <c r="D361" s="8" t="s">
        <v>1100</v>
      </c>
      <c r="E361" s="8" t="s">
        <v>78</v>
      </c>
      <c r="F361" s="8" t="s">
        <v>1101</v>
      </c>
      <c r="G361" s="6">
        <v>2</v>
      </c>
      <c r="H361" s="13" t="s">
        <v>1102</v>
      </c>
      <c r="I361" s="15" t="str">
        <f>=G361*J361</f>
      </c>
      <c r="J361" s="15" t="str">
        <f>IF(EXACT(K361,"V"),K$5,0)+IF(EXACT(L361,"V"),L$5,0)+IF(EXACT(M361,"V"),M$5,0)+IF(EXACT(N361,"V"),N$5,0)+IF(EXACT(O361,"V"),O$5,0)+IF(EXACT(P361,"V"),P$5,0)+IF(EXACT(Q361,"V"),Q$5,0)</f>
      </c>
      <c r="K361" s="17"/>
      <c r="L361" s="17"/>
      <c r="M361" s="17"/>
      <c r="N361" s="17"/>
      <c r="O361" s="17"/>
      <c r="P361" s="17"/>
      <c r="Q361" s="17"/>
      <c r="R361" s="15" t="s">
        <v>19</v>
      </c>
    </row>
    <row r="362">
      <c r="A362" s="6"/>
      <c r="B362" s="8" t="s">
        <v>1103</v>
      </c>
      <c r="C362" s="8"/>
      <c r="D362" s="8" t="s">
        <v>1100</v>
      </c>
      <c r="E362" s="8" t="s">
        <v>302</v>
      </c>
      <c r="F362" s="8" t="s">
        <v>1104</v>
      </c>
      <c r="G362" s="6"/>
      <c r="H362" s="13"/>
      <c r="I362" s="15" t="str">
        <f>=G362*J362</f>
      </c>
      <c r="J362" s="15" t="str">
        <f>IF(EXACT(K362,"V"),K$5,0)+IF(EXACT(L362,"V"),L$5,0)+IF(EXACT(M362,"V"),M$5,0)+IF(EXACT(N362,"V"),N$5,0)+IF(EXACT(O362,"V"),O$5,0)+IF(EXACT(P362,"V"),P$5,0)+IF(EXACT(Q362,"V"),Q$5,0)</f>
      </c>
      <c r="K362" s="17"/>
      <c r="L362" s="17"/>
      <c r="M362" s="17"/>
      <c r="N362" s="17"/>
      <c r="O362" s="17"/>
      <c r="P362" s="17"/>
      <c r="Q362" s="17"/>
      <c r="R362" s="15" t="s">
        <v>19</v>
      </c>
    </row>
    <row r="363">
      <c r="A363" s="6"/>
      <c r="B363" s="8" t="s">
        <v>1105</v>
      </c>
      <c r="C363" s="8"/>
      <c r="D363" s="8" t="s">
        <v>1100</v>
      </c>
      <c r="E363" s="8" t="s">
        <v>305</v>
      </c>
      <c r="F363" s="8" t="s">
        <v>1106</v>
      </c>
      <c r="G363" s="6"/>
      <c r="H363" s="13"/>
      <c r="I363" s="15" t="str">
        <f>=G363*J363</f>
      </c>
      <c r="J363" s="15" t="str">
        <f>IF(EXACT(K363,"V"),K$5,0)+IF(EXACT(L363,"V"),L$5,0)+IF(EXACT(M363,"V"),M$5,0)+IF(EXACT(N363,"V"),N$5,0)+IF(EXACT(O363,"V"),O$5,0)+IF(EXACT(P363,"V"),P$5,0)+IF(EXACT(Q363,"V"),Q$5,0)</f>
      </c>
      <c r="K363" s="17"/>
      <c r="L363" s="17"/>
      <c r="M363" s="17"/>
      <c r="N363" s="17"/>
      <c r="O363" s="17"/>
      <c r="P363" s="17"/>
      <c r="Q363" s="17"/>
      <c r="R363" s="15" t="s">
        <v>19</v>
      </c>
    </row>
    <row r="364">
      <c r="A364" s="6"/>
      <c r="B364" s="8" t="s">
        <v>1107</v>
      </c>
      <c r="C364" s="8"/>
      <c r="D364" s="8" t="s">
        <v>1100</v>
      </c>
      <c r="E364" s="8" t="s">
        <v>75</v>
      </c>
      <c r="F364" s="8" t="s">
        <v>1108</v>
      </c>
      <c r="G364" s="6"/>
      <c r="H364" s="13"/>
      <c r="I364" s="15" t="str">
        <f>=G364*J364</f>
      </c>
      <c r="J364" s="15" t="str">
        <f>IF(EXACT(K364,"V"),K$5,0)+IF(EXACT(L364,"V"),L$5,0)+IF(EXACT(M364,"V"),M$5,0)+IF(EXACT(N364,"V"),N$5,0)+IF(EXACT(O364,"V"),O$5,0)+IF(EXACT(P364,"V"),P$5,0)+IF(EXACT(Q364,"V"),Q$5,0)</f>
      </c>
      <c r="K364" s="17"/>
      <c r="L364" s="17"/>
      <c r="M364" s="17"/>
      <c r="N364" s="17"/>
      <c r="O364" s="17"/>
      <c r="P364" s="17"/>
      <c r="Q364" s="17"/>
      <c r="R364" s="15" t="s">
        <v>19</v>
      </c>
    </row>
    <row r="365">
      <c r="A365" s="7" t="s">
        <v>1109</v>
      </c>
      <c r="B365" s="9" t="s">
        <v>1110</v>
      </c>
      <c r="C365" s="9"/>
      <c r="D365" s="9" t="s">
        <v>1111</v>
      </c>
      <c r="E365" s="9" t="s">
        <v>78</v>
      </c>
      <c r="F365" s="9" t="s">
        <v>1112</v>
      </c>
      <c r="G365" s="7">
        <v>2</v>
      </c>
      <c r="H365" s="14" t="s">
        <v>1113</v>
      </c>
      <c r="I365" s="16" t="str">
        <f>=G365*J365</f>
      </c>
      <c r="J365" s="16" t="str">
        <f>IF(EXACT(K365,"V"),K$5,0)+IF(EXACT(L365,"V"),L$5,0)+IF(EXACT(M365,"V"),M$5,0)+IF(EXACT(N365,"V"),N$5,0)+IF(EXACT(O365,"V"),O$5,0)+IF(EXACT(P365,"V"),P$5,0)+IF(EXACT(Q365,"V"),Q$5,0)</f>
      </c>
      <c r="K365" s="18"/>
      <c r="L365" s="18"/>
      <c r="M365" s="18"/>
      <c r="N365" s="18"/>
      <c r="O365" s="18"/>
      <c r="P365" s="18"/>
      <c r="Q365" s="18"/>
      <c r="R365" s="16" t="s">
        <v>19</v>
      </c>
    </row>
    <row r="366">
      <c r="A366" s="7"/>
      <c r="B366" s="9" t="s">
        <v>1114</v>
      </c>
      <c r="C366" s="9"/>
      <c r="D366" s="9" t="s">
        <v>1111</v>
      </c>
      <c r="E366" s="9" t="s">
        <v>302</v>
      </c>
      <c r="F366" s="9" t="s">
        <v>1115</v>
      </c>
      <c r="G366" s="7"/>
      <c r="H366" s="14"/>
      <c r="I366" s="16" t="str">
        <f>=G366*J366</f>
      </c>
      <c r="J366" s="16" t="str">
        <f>IF(EXACT(K366,"V"),K$5,0)+IF(EXACT(L366,"V"),L$5,0)+IF(EXACT(M366,"V"),M$5,0)+IF(EXACT(N366,"V"),N$5,0)+IF(EXACT(O366,"V"),O$5,0)+IF(EXACT(P366,"V"),P$5,0)+IF(EXACT(Q366,"V"),Q$5,0)</f>
      </c>
      <c r="K366" s="18"/>
      <c r="L366" s="18"/>
      <c r="M366" s="18"/>
      <c r="N366" s="18"/>
      <c r="O366" s="18"/>
      <c r="P366" s="18"/>
      <c r="Q366" s="18"/>
      <c r="R366" s="16" t="s">
        <v>19</v>
      </c>
    </row>
    <row r="367">
      <c r="A367" s="7"/>
      <c r="B367" s="9" t="s">
        <v>1116</v>
      </c>
      <c r="C367" s="9"/>
      <c r="D367" s="9" t="s">
        <v>1111</v>
      </c>
      <c r="E367" s="9" t="s">
        <v>305</v>
      </c>
      <c r="F367" s="9" t="s">
        <v>1117</v>
      </c>
      <c r="G367" s="7"/>
      <c r="H367" s="14"/>
      <c r="I367" s="16" t="str">
        <f>=G367*J367</f>
      </c>
      <c r="J367" s="16" t="str">
        <f>IF(EXACT(K367,"V"),K$5,0)+IF(EXACT(L367,"V"),L$5,0)+IF(EXACT(M367,"V"),M$5,0)+IF(EXACT(N367,"V"),N$5,0)+IF(EXACT(O367,"V"),O$5,0)+IF(EXACT(P367,"V"),P$5,0)+IF(EXACT(Q367,"V"),Q$5,0)</f>
      </c>
      <c r="K367" s="18"/>
      <c r="L367" s="18"/>
      <c r="M367" s="18"/>
      <c r="N367" s="18"/>
      <c r="O367" s="18"/>
      <c r="P367" s="18"/>
      <c r="Q367" s="18"/>
      <c r="R367" s="16" t="s">
        <v>19</v>
      </c>
    </row>
    <row r="368">
      <c r="A368" s="7"/>
      <c r="B368" s="9" t="s">
        <v>1118</v>
      </c>
      <c r="C368" s="9"/>
      <c r="D368" s="9" t="s">
        <v>1111</v>
      </c>
      <c r="E368" s="9" t="s">
        <v>75</v>
      </c>
      <c r="F368" s="9" t="s">
        <v>1119</v>
      </c>
      <c r="G368" s="7"/>
      <c r="H368" s="14"/>
      <c r="I368" s="16" t="str">
        <f>=G368*J368</f>
      </c>
      <c r="J368" s="16" t="str">
        <f>IF(EXACT(K368,"V"),K$5,0)+IF(EXACT(L368,"V"),L$5,0)+IF(EXACT(M368,"V"),M$5,0)+IF(EXACT(N368,"V"),N$5,0)+IF(EXACT(O368,"V"),O$5,0)+IF(EXACT(P368,"V"),P$5,0)+IF(EXACT(Q368,"V"),Q$5,0)</f>
      </c>
      <c r="K368" s="18"/>
      <c r="L368" s="18"/>
      <c r="M368" s="18"/>
      <c r="N368" s="18"/>
      <c r="O368" s="18"/>
      <c r="P368" s="18"/>
      <c r="Q368" s="18"/>
      <c r="R368" s="16" t="s">
        <v>19</v>
      </c>
    </row>
    <row r="369">
      <c r="A369" s="6" t="s">
        <v>1120</v>
      </c>
      <c r="B369" s="8" t="s">
        <v>1121</v>
      </c>
      <c r="C369" s="8"/>
      <c r="D369" s="8" t="s">
        <v>1122</v>
      </c>
      <c r="E369" s="8" t="s">
        <v>78</v>
      </c>
      <c r="F369" s="8" t="s">
        <v>1123</v>
      </c>
      <c r="G369" s="6">
        <v>11</v>
      </c>
      <c r="H369" s="13" t="s">
        <v>1124</v>
      </c>
      <c r="I369" s="15" t="str">
        <f>=G369*J369</f>
      </c>
      <c r="J369" s="15" t="str">
        <f>IF(EXACT(K369,"V"),K$5,0)+IF(EXACT(L369,"V"),L$5,0)+IF(EXACT(M369,"V"),M$5,0)+IF(EXACT(N369,"V"),N$5,0)+IF(EXACT(O369,"V"),O$5,0)+IF(EXACT(P369,"V"),P$5,0)+IF(EXACT(Q369,"V"),Q$5,0)</f>
      </c>
      <c r="K369" s="17"/>
      <c r="L369" s="17"/>
      <c r="M369" s="17"/>
      <c r="N369" s="17"/>
      <c r="O369" s="17"/>
      <c r="P369" s="17"/>
      <c r="Q369" s="17"/>
      <c r="R369" s="15" t="s">
        <v>19</v>
      </c>
    </row>
    <row r="370">
      <c r="A370" s="6"/>
      <c r="B370" s="8" t="s">
        <v>1125</v>
      </c>
      <c r="C370" s="8"/>
      <c r="D370" s="8" t="s">
        <v>1122</v>
      </c>
      <c r="E370" s="8" t="s">
        <v>302</v>
      </c>
      <c r="F370" s="8" t="s">
        <v>1126</v>
      </c>
      <c r="G370" s="6"/>
      <c r="H370" s="13"/>
      <c r="I370" s="15" t="str">
        <f>=G370*J370</f>
      </c>
      <c r="J370" s="15" t="str">
        <f>IF(EXACT(K370,"V"),K$5,0)+IF(EXACT(L370,"V"),L$5,0)+IF(EXACT(M370,"V"),M$5,0)+IF(EXACT(N370,"V"),N$5,0)+IF(EXACT(O370,"V"),O$5,0)+IF(EXACT(P370,"V"),P$5,0)+IF(EXACT(Q370,"V"),Q$5,0)</f>
      </c>
      <c r="K370" s="17"/>
      <c r="L370" s="17"/>
      <c r="M370" s="17"/>
      <c r="N370" s="17"/>
      <c r="O370" s="17"/>
      <c r="P370" s="17"/>
      <c r="Q370" s="17"/>
      <c r="R370" s="15" t="s">
        <v>19</v>
      </c>
    </row>
    <row r="371">
      <c r="A371" s="6"/>
      <c r="B371" s="8" t="s">
        <v>1127</v>
      </c>
      <c r="C371" s="8"/>
      <c r="D371" s="8" t="s">
        <v>1122</v>
      </c>
      <c r="E371" s="8" t="s">
        <v>305</v>
      </c>
      <c r="F371" s="8" t="s">
        <v>1128</v>
      </c>
      <c r="G371" s="6"/>
      <c r="H371" s="13"/>
      <c r="I371" s="15" t="str">
        <f>=G371*J371</f>
      </c>
      <c r="J371" s="15" t="str">
        <f>IF(EXACT(K371,"V"),K$5,0)+IF(EXACT(L371,"V"),L$5,0)+IF(EXACT(M371,"V"),M$5,0)+IF(EXACT(N371,"V"),N$5,0)+IF(EXACT(O371,"V"),O$5,0)+IF(EXACT(P371,"V"),P$5,0)+IF(EXACT(Q371,"V"),Q$5,0)</f>
      </c>
      <c r="K371" s="17"/>
      <c r="L371" s="17"/>
      <c r="M371" s="17"/>
      <c r="N371" s="17"/>
      <c r="O371" s="17"/>
      <c r="P371" s="17"/>
      <c r="Q371" s="17"/>
      <c r="R371" s="15" t="s">
        <v>19</v>
      </c>
    </row>
    <row r="372">
      <c r="A372" s="6"/>
      <c r="B372" s="8" t="s">
        <v>1129</v>
      </c>
      <c r="C372" s="8"/>
      <c r="D372" s="8" t="s">
        <v>1122</v>
      </c>
      <c r="E372" s="8" t="s">
        <v>75</v>
      </c>
      <c r="F372" s="8" t="s">
        <v>1130</v>
      </c>
      <c r="G372" s="6"/>
      <c r="H372" s="13"/>
      <c r="I372" s="15" t="str">
        <f>=G372*J372</f>
      </c>
      <c r="J372" s="15" t="str">
        <f>IF(EXACT(K372,"V"),K$5,0)+IF(EXACT(L372,"V"),L$5,0)+IF(EXACT(M372,"V"),M$5,0)+IF(EXACT(N372,"V"),N$5,0)+IF(EXACT(O372,"V"),O$5,0)+IF(EXACT(P372,"V"),P$5,0)+IF(EXACT(Q372,"V"),Q$5,0)</f>
      </c>
      <c r="K372" s="17"/>
      <c r="L372" s="17"/>
      <c r="M372" s="17"/>
      <c r="N372" s="17"/>
      <c r="O372" s="17"/>
      <c r="P372" s="17"/>
      <c r="Q372" s="17"/>
      <c r="R372" s="15" t="s">
        <v>19</v>
      </c>
    </row>
    <row r="373">
      <c r="A373" s="7" t="s">
        <v>1131</v>
      </c>
      <c r="B373" s="9" t="s">
        <v>1132</v>
      </c>
      <c r="C373" s="9"/>
      <c r="D373" s="9" t="s">
        <v>1133</v>
      </c>
      <c r="E373" s="9" t="s">
        <v>78</v>
      </c>
      <c r="F373" s="9" t="s">
        <v>1134</v>
      </c>
      <c r="G373" s="7">
        <v>1</v>
      </c>
      <c r="H373" s="14" t="s">
        <v>1135</v>
      </c>
      <c r="I373" s="16" t="str">
        <f>=G373*J373</f>
      </c>
      <c r="J373" s="16" t="str">
        <f>IF(EXACT(K373,"V"),K$5,0)+IF(EXACT(L373,"V"),L$5,0)+IF(EXACT(M373,"V"),M$5,0)+IF(EXACT(N373,"V"),N$5,0)+IF(EXACT(O373,"V"),O$5,0)+IF(EXACT(P373,"V"),P$5,0)+IF(EXACT(Q373,"V"),Q$5,0)</f>
      </c>
      <c r="K373" s="18"/>
      <c r="L373" s="18"/>
      <c r="M373" s="18"/>
      <c r="N373" s="18"/>
      <c r="O373" s="18"/>
      <c r="P373" s="18"/>
      <c r="Q373" s="18"/>
      <c r="R373" s="16" t="s">
        <v>19</v>
      </c>
    </row>
    <row r="374">
      <c r="A374" s="7"/>
      <c r="B374" s="9" t="s">
        <v>1136</v>
      </c>
      <c r="C374" s="9"/>
      <c r="D374" s="9" t="s">
        <v>1133</v>
      </c>
      <c r="E374" s="9" t="s">
        <v>302</v>
      </c>
      <c r="F374" s="9" t="s">
        <v>1137</v>
      </c>
      <c r="G374" s="7"/>
      <c r="H374" s="14"/>
      <c r="I374" s="16" t="str">
        <f>=G374*J374</f>
      </c>
      <c r="J374" s="16" t="str">
        <f>IF(EXACT(K374,"V"),K$5,0)+IF(EXACT(L374,"V"),L$5,0)+IF(EXACT(M374,"V"),M$5,0)+IF(EXACT(N374,"V"),N$5,0)+IF(EXACT(O374,"V"),O$5,0)+IF(EXACT(P374,"V"),P$5,0)+IF(EXACT(Q374,"V"),Q$5,0)</f>
      </c>
      <c r="K374" s="18"/>
      <c r="L374" s="18"/>
      <c r="M374" s="18"/>
      <c r="N374" s="18"/>
      <c r="O374" s="18"/>
      <c r="P374" s="18"/>
      <c r="Q374" s="18"/>
      <c r="R374" s="16" t="s">
        <v>19</v>
      </c>
    </row>
    <row r="375">
      <c r="A375" s="7"/>
      <c r="B375" s="9" t="s">
        <v>1138</v>
      </c>
      <c r="C375" s="9"/>
      <c r="D375" s="9" t="s">
        <v>1133</v>
      </c>
      <c r="E375" s="9" t="s">
        <v>305</v>
      </c>
      <c r="F375" s="9" t="s">
        <v>1139</v>
      </c>
      <c r="G375" s="7"/>
      <c r="H375" s="14"/>
      <c r="I375" s="16" t="str">
        <f>=G375*J375</f>
      </c>
      <c r="J375" s="16" t="str">
        <f>IF(EXACT(K375,"V"),K$5,0)+IF(EXACT(L375,"V"),L$5,0)+IF(EXACT(M375,"V"),M$5,0)+IF(EXACT(N375,"V"),N$5,0)+IF(EXACT(O375,"V"),O$5,0)+IF(EXACT(P375,"V"),P$5,0)+IF(EXACT(Q375,"V"),Q$5,0)</f>
      </c>
      <c r="K375" s="18"/>
      <c r="L375" s="18"/>
      <c r="M375" s="18"/>
      <c r="N375" s="18"/>
      <c r="O375" s="18"/>
      <c r="P375" s="18"/>
      <c r="Q375" s="18"/>
      <c r="R375" s="16" t="s">
        <v>19</v>
      </c>
    </row>
    <row r="376">
      <c r="A376" s="7"/>
      <c r="B376" s="9" t="s">
        <v>1140</v>
      </c>
      <c r="C376" s="9"/>
      <c r="D376" s="9" t="s">
        <v>1133</v>
      </c>
      <c r="E376" s="9" t="s">
        <v>75</v>
      </c>
      <c r="F376" s="9" t="s">
        <v>1141</v>
      </c>
      <c r="G376" s="7"/>
      <c r="H376" s="14"/>
      <c r="I376" s="16" t="str">
        <f>=G376*J376</f>
      </c>
      <c r="J376" s="16" t="str">
        <f>IF(EXACT(K376,"V"),K$5,0)+IF(EXACT(L376,"V"),L$5,0)+IF(EXACT(M376,"V"),M$5,0)+IF(EXACT(N376,"V"),N$5,0)+IF(EXACT(O376,"V"),O$5,0)+IF(EXACT(P376,"V"),P$5,0)+IF(EXACT(Q376,"V"),Q$5,0)</f>
      </c>
      <c r="K376" s="18"/>
      <c r="L376" s="18"/>
      <c r="M376" s="18"/>
      <c r="N376" s="18"/>
      <c r="O376" s="18"/>
      <c r="P376" s="18"/>
      <c r="Q376" s="18"/>
      <c r="R376" s="16" t="s">
        <v>19</v>
      </c>
    </row>
    <row r="377">
      <c r="A377" s="6" t="s">
        <v>1142</v>
      </c>
      <c r="B377" s="8" t="s">
        <v>1143</v>
      </c>
      <c r="C377" s="8"/>
      <c r="D377" s="8" t="s">
        <v>1144</v>
      </c>
      <c r="E377" s="8" t="s">
        <v>78</v>
      </c>
      <c r="F377" s="8" t="s">
        <v>1145</v>
      </c>
      <c r="G377" s="6">
        <v>1</v>
      </c>
      <c r="H377" s="13" t="s">
        <v>1146</v>
      </c>
      <c r="I377" s="15" t="str">
        <f>=G377*J377</f>
      </c>
      <c r="J377" s="15" t="str">
        <f>IF(EXACT(K377,"V"),K$5,0)+IF(EXACT(L377,"V"),L$5,0)+IF(EXACT(M377,"V"),M$5,0)+IF(EXACT(N377,"V"),N$5,0)+IF(EXACT(O377,"V"),O$5,0)+IF(EXACT(P377,"V"),P$5,0)+IF(EXACT(Q377,"V"),Q$5,0)</f>
      </c>
      <c r="K377" s="17"/>
      <c r="L377" s="17"/>
      <c r="M377" s="17"/>
      <c r="N377" s="17"/>
      <c r="O377" s="17"/>
      <c r="P377" s="17"/>
      <c r="Q377" s="17"/>
      <c r="R377" s="15" t="s">
        <v>19</v>
      </c>
    </row>
    <row r="378">
      <c r="A378" s="6"/>
      <c r="B378" s="8" t="s">
        <v>1147</v>
      </c>
      <c r="C378" s="8"/>
      <c r="D378" s="8" t="s">
        <v>1144</v>
      </c>
      <c r="E378" s="8" t="s">
        <v>302</v>
      </c>
      <c r="F378" s="8" t="s">
        <v>1148</v>
      </c>
      <c r="G378" s="6"/>
      <c r="H378" s="13"/>
      <c r="I378" s="15" t="str">
        <f>=G378*J378</f>
      </c>
      <c r="J378" s="15" t="str">
        <f>IF(EXACT(K378,"V"),K$5,0)+IF(EXACT(L378,"V"),L$5,0)+IF(EXACT(M378,"V"),M$5,0)+IF(EXACT(N378,"V"),N$5,0)+IF(EXACT(O378,"V"),O$5,0)+IF(EXACT(P378,"V"),P$5,0)+IF(EXACT(Q378,"V"),Q$5,0)</f>
      </c>
      <c r="K378" s="17"/>
      <c r="L378" s="17"/>
      <c r="M378" s="17"/>
      <c r="N378" s="17"/>
      <c r="O378" s="17"/>
      <c r="P378" s="17"/>
      <c r="Q378" s="17"/>
      <c r="R378" s="15" t="s">
        <v>19</v>
      </c>
    </row>
    <row r="379">
      <c r="A379" s="6"/>
      <c r="B379" s="8" t="s">
        <v>1149</v>
      </c>
      <c r="C379" s="8"/>
      <c r="D379" s="8" t="s">
        <v>1144</v>
      </c>
      <c r="E379" s="8" t="s">
        <v>305</v>
      </c>
      <c r="F379" s="8" t="s">
        <v>1150</v>
      </c>
      <c r="G379" s="6"/>
      <c r="H379" s="13"/>
      <c r="I379" s="15" t="str">
        <f>=G379*J379</f>
      </c>
      <c r="J379" s="15" t="str">
        <f>IF(EXACT(K379,"V"),K$5,0)+IF(EXACT(L379,"V"),L$5,0)+IF(EXACT(M379,"V"),M$5,0)+IF(EXACT(N379,"V"),N$5,0)+IF(EXACT(O379,"V"),O$5,0)+IF(EXACT(P379,"V"),P$5,0)+IF(EXACT(Q379,"V"),Q$5,0)</f>
      </c>
      <c r="K379" s="17"/>
      <c r="L379" s="17"/>
      <c r="M379" s="17"/>
      <c r="N379" s="17"/>
      <c r="O379" s="17"/>
      <c r="P379" s="17"/>
      <c r="Q379" s="17"/>
      <c r="R379" s="15" t="s">
        <v>19</v>
      </c>
    </row>
    <row r="380">
      <c r="A380" s="6"/>
      <c r="B380" s="8" t="s">
        <v>1151</v>
      </c>
      <c r="C380" s="8"/>
      <c r="D380" s="8" t="s">
        <v>1144</v>
      </c>
      <c r="E380" s="8" t="s">
        <v>75</v>
      </c>
      <c r="F380" s="8" t="s">
        <v>1152</v>
      </c>
      <c r="G380" s="6"/>
      <c r="H380" s="13"/>
      <c r="I380" s="15" t="str">
        <f>=G380*J380</f>
      </c>
      <c r="J380" s="15" t="str">
        <f>IF(EXACT(K380,"V"),K$5,0)+IF(EXACT(L380,"V"),L$5,0)+IF(EXACT(M380,"V"),M$5,0)+IF(EXACT(N380,"V"),N$5,0)+IF(EXACT(O380,"V"),O$5,0)+IF(EXACT(P380,"V"),P$5,0)+IF(EXACT(Q380,"V"),Q$5,0)</f>
      </c>
      <c r="K380" s="17"/>
      <c r="L380" s="17"/>
      <c r="M380" s="17"/>
      <c r="N380" s="17"/>
      <c r="O380" s="17"/>
      <c r="P380" s="17"/>
      <c r="Q380" s="17"/>
      <c r="R380" s="15" t="s">
        <v>19</v>
      </c>
    </row>
    <row r="381">
      <c r="A381" s="7" t="s">
        <v>1153</v>
      </c>
      <c r="B381" s="9" t="s">
        <v>1154</v>
      </c>
      <c r="C381" s="9"/>
      <c r="D381" s="9" t="s">
        <v>1155</v>
      </c>
      <c r="E381" s="9" t="s">
        <v>78</v>
      </c>
      <c r="F381" s="9" t="s">
        <v>1156</v>
      </c>
      <c r="G381" s="7">
        <v>8</v>
      </c>
      <c r="H381" s="14" t="s">
        <v>1157</v>
      </c>
      <c r="I381" s="16" t="str">
        <f>=G381*J381</f>
      </c>
      <c r="J381" s="16" t="str">
        <f>IF(EXACT(K381,"V"),K$5,0)+IF(EXACT(L381,"V"),L$5,0)+IF(EXACT(M381,"V"),M$5,0)+IF(EXACT(N381,"V"),N$5,0)+IF(EXACT(O381,"V"),O$5,0)+IF(EXACT(P381,"V"),P$5,0)+IF(EXACT(Q381,"V"),Q$5,0)</f>
      </c>
      <c r="K381" s="18"/>
      <c r="L381" s="18"/>
      <c r="M381" s="18"/>
      <c r="N381" s="18"/>
      <c r="O381" s="18"/>
      <c r="P381" s="18"/>
      <c r="Q381" s="18"/>
      <c r="R381" s="16" t="s">
        <v>19</v>
      </c>
    </row>
    <row r="382">
      <c r="A382" s="7"/>
      <c r="B382" s="9" t="s">
        <v>1158</v>
      </c>
      <c r="C382" s="9"/>
      <c r="D382" s="9" t="s">
        <v>1155</v>
      </c>
      <c r="E382" s="9" t="s">
        <v>302</v>
      </c>
      <c r="F382" s="9" t="s">
        <v>1159</v>
      </c>
      <c r="G382" s="7"/>
      <c r="H382" s="14"/>
      <c r="I382" s="16" t="str">
        <f>=G382*J382</f>
      </c>
      <c r="J382" s="16" t="str">
        <f>IF(EXACT(K382,"V"),K$5,0)+IF(EXACT(L382,"V"),L$5,0)+IF(EXACT(M382,"V"),M$5,0)+IF(EXACT(N382,"V"),N$5,0)+IF(EXACT(O382,"V"),O$5,0)+IF(EXACT(P382,"V"),P$5,0)+IF(EXACT(Q382,"V"),Q$5,0)</f>
      </c>
      <c r="K382" s="18"/>
      <c r="L382" s="18"/>
      <c r="M382" s="18"/>
      <c r="N382" s="18"/>
      <c r="O382" s="18"/>
      <c r="P382" s="18"/>
      <c r="Q382" s="18"/>
      <c r="R382" s="16" t="s">
        <v>19</v>
      </c>
    </row>
    <row r="383">
      <c r="A383" s="7"/>
      <c r="B383" s="9" t="s">
        <v>1160</v>
      </c>
      <c r="C383" s="9"/>
      <c r="D383" s="9" t="s">
        <v>1155</v>
      </c>
      <c r="E383" s="9" t="s">
        <v>305</v>
      </c>
      <c r="F383" s="9" t="s">
        <v>1161</v>
      </c>
      <c r="G383" s="7"/>
      <c r="H383" s="14"/>
      <c r="I383" s="16" t="str">
        <f>=G383*J383</f>
      </c>
      <c r="J383" s="16" t="str">
        <f>IF(EXACT(K383,"V"),K$5,0)+IF(EXACT(L383,"V"),L$5,0)+IF(EXACT(M383,"V"),M$5,0)+IF(EXACT(N383,"V"),N$5,0)+IF(EXACT(O383,"V"),O$5,0)+IF(EXACT(P383,"V"),P$5,0)+IF(EXACT(Q383,"V"),Q$5,0)</f>
      </c>
      <c r="K383" s="18"/>
      <c r="L383" s="18"/>
      <c r="M383" s="18"/>
      <c r="N383" s="18"/>
      <c r="O383" s="18"/>
      <c r="P383" s="18"/>
      <c r="Q383" s="18"/>
      <c r="R383" s="16" t="s">
        <v>19</v>
      </c>
    </row>
    <row r="384">
      <c r="A384" s="7"/>
      <c r="B384" s="9" t="s">
        <v>1162</v>
      </c>
      <c r="C384" s="9"/>
      <c r="D384" s="9" t="s">
        <v>1155</v>
      </c>
      <c r="E384" s="9" t="s">
        <v>75</v>
      </c>
      <c r="F384" s="9" t="s">
        <v>1163</v>
      </c>
      <c r="G384" s="7"/>
      <c r="H384" s="14"/>
      <c r="I384" s="16" t="str">
        <f>=G384*J384</f>
      </c>
      <c r="J384" s="16" t="str">
        <f>IF(EXACT(K384,"V"),K$5,0)+IF(EXACT(L384,"V"),L$5,0)+IF(EXACT(M384,"V"),M$5,0)+IF(EXACT(N384,"V"),N$5,0)+IF(EXACT(O384,"V"),O$5,0)+IF(EXACT(P384,"V"),P$5,0)+IF(EXACT(Q384,"V"),Q$5,0)</f>
      </c>
      <c r="K384" s="18"/>
      <c r="L384" s="18"/>
      <c r="M384" s="18"/>
      <c r="N384" s="18"/>
      <c r="O384" s="18"/>
      <c r="P384" s="18"/>
      <c r="Q384" s="18"/>
      <c r="R384" s="16" t="s">
        <v>19</v>
      </c>
    </row>
    <row r="385">
      <c r="A385" s="6" t="s">
        <v>1164</v>
      </c>
      <c r="B385" s="8" t="s">
        <v>1165</v>
      </c>
      <c r="C385" s="8"/>
      <c r="D385" s="8" t="s">
        <v>1166</v>
      </c>
      <c r="E385" s="8" t="s">
        <v>78</v>
      </c>
      <c r="F385" s="8" t="s">
        <v>1167</v>
      </c>
      <c r="G385" s="6">
        <v>4</v>
      </c>
      <c r="H385" s="13" t="s">
        <v>1168</v>
      </c>
      <c r="I385" s="15" t="str">
        <f>=G385*J385</f>
      </c>
      <c r="J385" s="15" t="str">
        <f>IF(EXACT(K385,"V"),K$5,0)+IF(EXACT(L385,"V"),L$5,0)+IF(EXACT(M385,"V"),M$5,0)+IF(EXACT(N385,"V"),N$5,0)+IF(EXACT(O385,"V"),O$5,0)+IF(EXACT(P385,"V"),P$5,0)+IF(EXACT(Q385,"V"),Q$5,0)</f>
      </c>
      <c r="K385" s="17"/>
      <c r="L385" s="17"/>
      <c r="M385" s="17"/>
      <c r="N385" s="17"/>
      <c r="O385" s="17"/>
      <c r="P385" s="17"/>
      <c r="Q385" s="17"/>
      <c r="R385" s="15" t="s">
        <v>19</v>
      </c>
    </row>
    <row r="386">
      <c r="A386" s="6"/>
      <c r="B386" s="8" t="s">
        <v>1169</v>
      </c>
      <c r="C386" s="8"/>
      <c r="D386" s="8" t="s">
        <v>1166</v>
      </c>
      <c r="E386" s="8" t="s">
        <v>302</v>
      </c>
      <c r="F386" s="8" t="s">
        <v>1170</v>
      </c>
      <c r="G386" s="6"/>
      <c r="H386" s="13"/>
      <c r="I386" s="15" t="str">
        <f>=G386*J386</f>
      </c>
      <c r="J386" s="15" t="str">
        <f>IF(EXACT(K386,"V"),K$5,0)+IF(EXACT(L386,"V"),L$5,0)+IF(EXACT(M386,"V"),M$5,0)+IF(EXACT(N386,"V"),N$5,0)+IF(EXACT(O386,"V"),O$5,0)+IF(EXACT(P386,"V"),P$5,0)+IF(EXACT(Q386,"V"),Q$5,0)</f>
      </c>
      <c r="K386" s="17"/>
      <c r="L386" s="17"/>
      <c r="M386" s="17"/>
      <c r="N386" s="17"/>
      <c r="O386" s="17"/>
      <c r="P386" s="17"/>
      <c r="Q386" s="17"/>
      <c r="R386" s="15" t="s">
        <v>19</v>
      </c>
    </row>
    <row r="387">
      <c r="A387" s="6"/>
      <c r="B387" s="8" t="s">
        <v>1171</v>
      </c>
      <c r="C387" s="8"/>
      <c r="D387" s="8" t="s">
        <v>1166</v>
      </c>
      <c r="E387" s="8" t="s">
        <v>305</v>
      </c>
      <c r="F387" s="8" t="s">
        <v>1172</v>
      </c>
      <c r="G387" s="6"/>
      <c r="H387" s="13"/>
      <c r="I387" s="15" t="str">
        <f>=G387*J387</f>
      </c>
      <c r="J387" s="15" t="str">
        <f>IF(EXACT(K387,"V"),K$5,0)+IF(EXACT(L387,"V"),L$5,0)+IF(EXACT(M387,"V"),M$5,0)+IF(EXACT(N387,"V"),N$5,0)+IF(EXACT(O387,"V"),O$5,0)+IF(EXACT(P387,"V"),P$5,0)+IF(EXACT(Q387,"V"),Q$5,0)</f>
      </c>
      <c r="K387" s="17"/>
      <c r="L387" s="17"/>
      <c r="M387" s="17"/>
      <c r="N387" s="17"/>
      <c r="O387" s="17"/>
      <c r="P387" s="17"/>
      <c r="Q387" s="17"/>
      <c r="R387" s="15" t="s">
        <v>19</v>
      </c>
    </row>
    <row r="388">
      <c r="A388" s="6"/>
      <c r="B388" s="8" t="s">
        <v>1173</v>
      </c>
      <c r="C388" s="8"/>
      <c r="D388" s="8" t="s">
        <v>1166</v>
      </c>
      <c r="E388" s="8" t="s">
        <v>75</v>
      </c>
      <c r="F388" s="8" t="s">
        <v>1174</v>
      </c>
      <c r="G388" s="6"/>
      <c r="H388" s="13"/>
      <c r="I388" s="15" t="str">
        <f>=G388*J388</f>
      </c>
      <c r="J388" s="15" t="str">
        <f>IF(EXACT(K388,"V"),K$5,0)+IF(EXACT(L388,"V"),L$5,0)+IF(EXACT(M388,"V"),M$5,0)+IF(EXACT(N388,"V"),N$5,0)+IF(EXACT(O388,"V"),O$5,0)+IF(EXACT(P388,"V"),P$5,0)+IF(EXACT(Q388,"V"),Q$5,0)</f>
      </c>
      <c r="K388" s="17"/>
      <c r="L388" s="17"/>
      <c r="M388" s="17"/>
      <c r="N388" s="17"/>
      <c r="O388" s="17"/>
      <c r="P388" s="17"/>
      <c r="Q388" s="17"/>
      <c r="R388" s="15" t="s">
        <v>19</v>
      </c>
    </row>
    <row r="389">
      <c r="A389" s="7" t="s">
        <v>1175</v>
      </c>
      <c r="B389" s="9" t="s">
        <v>1176</v>
      </c>
      <c r="C389" s="9"/>
      <c r="D389" s="9" t="s">
        <v>1177</v>
      </c>
      <c r="E389" s="9" t="s">
        <v>78</v>
      </c>
      <c r="F389" s="9" t="s">
        <v>1178</v>
      </c>
      <c r="G389" s="7">
        <v>2</v>
      </c>
      <c r="H389" s="14" t="s">
        <v>1179</v>
      </c>
      <c r="I389" s="16" t="str">
        <f>=G389*J389</f>
      </c>
      <c r="J389" s="16" t="str">
        <f>IF(EXACT(K389,"V"),K$5,0)+IF(EXACT(L389,"V"),L$5,0)+IF(EXACT(M389,"V"),M$5,0)+IF(EXACT(N389,"V"),N$5,0)+IF(EXACT(O389,"V"),O$5,0)+IF(EXACT(P389,"V"),P$5,0)+IF(EXACT(Q389,"V"),Q$5,0)</f>
      </c>
      <c r="K389" s="18"/>
      <c r="L389" s="18"/>
      <c r="M389" s="18"/>
      <c r="N389" s="18"/>
      <c r="O389" s="18"/>
      <c r="P389" s="18"/>
      <c r="Q389" s="18"/>
      <c r="R389" s="16" t="s">
        <v>19</v>
      </c>
    </row>
    <row r="390">
      <c r="A390" s="7"/>
      <c r="B390" s="9" t="s">
        <v>1180</v>
      </c>
      <c r="C390" s="9"/>
      <c r="D390" s="9" t="s">
        <v>1177</v>
      </c>
      <c r="E390" s="9" t="s">
        <v>302</v>
      </c>
      <c r="F390" s="9" t="s">
        <v>1181</v>
      </c>
      <c r="G390" s="7"/>
      <c r="H390" s="14"/>
      <c r="I390" s="16" t="str">
        <f>=G390*J390</f>
      </c>
      <c r="J390" s="16" t="str">
        <f>IF(EXACT(K390,"V"),K$5,0)+IF(EXACT(L390,"V"),L$5,0)+IF(EXACT(M390,"V"),M$5,0)+IF(EXACT(N390,"V"),N$5,0)+IF(EXACT(O390,"V"),O$5,0)+IF(EXACT(P390,"V"),P$5,0)+IF(EXACT(Q390,"V"),Q$5,0)</f>
      </c>
      <c r="K390" s="18"/>
      <c r="L390" s="18"/>
      <c r="M390" s="18"/>
      <c r="N390" s="18"/>
      <c r="O390" s="18"/>
      <c r="P390" s="18"/>
      <c r="Q390" s="18"/>
      <c r="R390" s="16" t="s">
        <v>19</v>
      </c>
    </row>
    <row r="391">
      <c r="A391" s="7"/>
      <c r="B391" s="9" t="s">
        <v>1182</v>
      </c>
      <c r="C391" s="9"/>
      <c r="D391" s="9" t="s">
        <v>1177</v>
      </c>
      <c r="E391" s="9" t="s">
        <v>305</v>
      </c>
      <c r="F391" s="9" t="s">
        <v>1183</v>
      </c>
      <c r="G391" s="7"/>
      <c r="H391" s="14"/>
      <c r="I391" s="16" t="str">
        <f>=G391*J391</f>
      </c>
      <c r="J391" s="16" t="str">
        <f>IF(EXACT(K391,"V"),K$5,0)+IF(EXACT(L391,"V"),L$5,0)+IF(EXACT(M391,"V"),M$5,0)+IF(EXACT(N391,"V"),N$5,0)+IF(EXACT(O391,"V"),O$5,0)+IF(EXACT(P391,"V"),P$5,0)+IF(EXACT(Q391,"V"),Q$5,0)</f>
      </c>
      <c r="K391" s="18"/>
      <c r="L391" s="18"/>
      <c r="M391" s="18"/>
      <c r="N391" s="18"/>
      <c r="O391" s="18"/>
      <c r="P391" s="18"/>
      <c r="Q391" s="18"/>
      <c r="R391" s="16" t="s">
        <v>19</v>
      </c>
    </row>
    <row r="392">
      <c r="A392" s="7"/>
      <c r="B392" s="9" t="s">
        <v>1184</v>
      </c>
      <c r="C392" s="9"/>
      <c r="D392" s="9" t="s">
        <v>1177</v>
      </c>
      <c r="E392" s="9" t="s">
        <v>75</v>
      </c>
      <c r="F392" s="9" t="s">
        <v>1185</v>
      </c>
      <c r="G392" s="7"/>
      <c r="H392" s="14"/>
      <c r="I392" s="16" t="str">
        <f>=G392*J392</f>
      </c>
      <c r="J392" s="16" t="str">
        <f>IF(EXACT(K392,"V"),K$5,0)+IF(EXACT(L392,"V"),L$5,0)+IF(EXACT(M392,"V"),M$5,0)+IF(EXACT(N392,"V"),N$5,0)+IF(EXACT(O392,"V"),O$5,0)+IF(EXACT(P392,"V"),P$5,0)+IF(EXACT(Q392,"V"),Q$5,0)</f>
      </c>
      <c r="K392" s="18"/>
      <c r="L392" s="18"/>
      <c r="M392" s="18"/>
      <c r="N392" s="18"/>
      <c r="O392" s="18"/>
      <c r="P392" s="18"/>
      <c r="Q392" s="18"/>
      <c r="R392" s="16" t="s">
        <v>19</v>
      </c>
    </row>
    <row r="393">
      <c r="A393" s="6" t="s">
        <v>1186</v>
      </c>
      <c r="B393" s="8" t="s">
        <v>1187</v>
      </c>
      <c r="C393" s="8"/>
      <c r="D393" s="8" t="s">
        <v>1188</v>
      </c>
      <c r="E393" s="8" t="s">
        <v>78</v>
      </c>
      <c r="F393" s="8" t="s">
        <v>1189</v>
      </c>
      <c r="G393" s="6">
        <v>1</v>
      </c>
      <c r="H393" s="13" t="s">
        <v>1190</v>
      </c>
      <c r="I393" s="15" t="str">
        <f>=G393*J393</f>
      </c>
      <c r="J393" s="15" t="str">
        <f>IF(EXACT(K393,"V"),K$5,0)+IF(EXACT(L393,"V"),L$5,0)+IF(EXACT(M393,"V"),M$5,0)+IF(EXACT(N393,"V"),N$5,0)+IF(EXACT(O393,"V"),O$5,0)+IF(EXACT(P393,"V"),P$5,0)+IF(EXACT(Q393,"V"),Q$5,0)</f>
      </c>
      <c r="K393" s="17"/>
      <c r="L393" s="17"/>
      <c r="M393" s="17"/>
      <c r="N393" s="17"/>
      <c r="O393" s="17"/>
      <c r="P393" s="17"/>
      <c r="Q393" s="17"/>
      <c r="R393" s="15" t="s">
        <v>19</v>
      </c>
    </row>
    <row r="394">
      <c r="A394" s="6"/>
      <c r="B394" s="8" t="s">
        <v>1191</v>
      </c>
      <c r="C394" s="8"/>
      <c r="D394" s="8" t="s">
        <v>1188</v>
      </c>
      <c r="E394" s="8" t="s">
        <v>302</v>
      </c>
      <c r="F394" s="8" t="s">
        <v>1192</v>
      </c>
      <c r="G394" s="6"/>
      <c r="H394" s="13"/>
      <c r="I394" s="15" t="str">
        <f>=G394*J394</f>
      </c>
      <c r="J394" s="15" t="str">
        <f>IF(EXACT(K394,"V"),K$5,0)+IF(EXACT(L394,"V"),L$5,0)+IF(EXACT(M394,"V"),M$5,0)+IF(EXACT(N394,"V"),N$5,0)+IF(EXACT(O394,"V"),O$5,0)+IF(EXACT(P394,"V"),P$5,0)+IF(EXACT(Q394,"V"),Q$5,0)</f>
      </c>
      <c r="K394" s="17"/>
      <c r="L394" s="17"/>
      <c r="M394" s="17"/>
      <c r="N394" s="17"/>
      <c r="O394" s="17"/>
      <c r="P394" s="17"/>
      <c r="Q394" s="17"/>
      <c r="R394" s="15" t="s">
        <v>19</v>
      </c>
    </row>
    <row r="395">
      <c r="A395" s="6"/>
      <c r="B395" s="8" t="s">
        <v>1193</v>
      </c>
      <c r="C395" s="8"/>
      <c r="D395" s="8" t="s">
        <v>1188</v>
      </c>
      <c r="E395" s="8" t="s">
        <v>305</v>
      </c>
      <c r="F395" s="8" t="s">
        <v>1194</v>
      </c>
      <c r="G395" s="6"/>
      <c r="H395" s="13"/>
      <c r="I395" s="15" t="str">
        <f>=G395*J395</f>
      </c>
      <c r="J395" s="15" t="str">
        <f>IF(EXACT(K395,"V"),K$5,0)+IF(EXACT(L395,"V"),L$5,0)+IF(EXACT(M395,"V"),M$5,0)+IF(EXACT(N395,"V"),N$5,0)+IF(EXACT(O395,"V"),O$5,0)+IF(EXACT(P395,"V"),P$5,0)+IF(EXACT(Q395,"V"),Q$5,0)</f>
      </c>
      <c r="K395" s="17"/>
      <c r="L395" s="17"/>
      <c r="M395" s="17"/>
      <c r="N395" s="17"/>
      <c r="O395" s="17"/>
      <c r="P395" s="17"/>
      <c r="Q395" s="17"/>
      <c r="R395" s="15" t="s">
        <v>19</v>
      </c>
    </row>
    <row r="396">
      <c r="A396" s="6"/>
      <c r="B396" s="8" t="s">
        <v>1195</v>
      </c>
      <c r="C396" s="8"/>
      <c r="D396" s="8" t="s">
        <v>1188</v>
      </c>
      <c r="E396" s="8" t="s">
        <v>75</v>
      </c>
      <c r="F396" s="8" t="s">
        <v>1196</v>
      </c>
      <c r="G396" s="6"/>
      <c r="H396" s="13"/>
      <c r="I396" s="15" t="str">
        <f>=G396*J396</f>
      </c>
      <c r="J396" s="15" t="str">
        <f>IF(EXACT(K396,"V"),K$5,0)+IF(EXACT(L396,"V"),L$5,0)+IF(EXACT(M396,"V"),M$5,0)+IF(EXACT(N396,"V"),N$5,0)+IF(EXACT(O396,"V"),O$5,0)+IF(EXACT(P396,"V"),P$5,0)+IF(EXACT(Q396,"V"),Q$5,0)</f>
      </c>
      <c r="K396" s="17"/>
      <c r="L396" s="17"/>
      <c r="M396" s="17"/>
      <c r="N396" s="17"/>
      <c r="O396" s="17"/>
      <c r="P396" s="17"/>
      <c r="Q396" s="17"/>
      <c r="R396" s="15" t="s">
        <v>19</v>
      </c>
    </row>
    <row r="397">
      <c r="A397" s="7" t="s">
        <v>1197</v>
      </c>
      <c r="B397" s="9" t="s">
        <v>1198</v>
      </c>
      <c r="C397" s="9"/>
      <c r="D397" s="9" t="s">
        <v>1199</v>
      </c>
      <c r="E397" s="9" t="s">
        <v>285</v>
      </c>
      <c r="F397" s="9" t="s">
        <v>1200</v>
      </c>
      <c r="G397" s="7">
        <v>1</v>
      </c>
      <c r="H397" s="14" t="s">
        <v>1201</v>
      </c>
      <c r="I397" s="16" t="str">
        <f>=G397*J397</f>
      </c>
      <c r="J397" s="16" t="str">
        <f>IF(EXACT(K397,"V"),K$5,0)+IF(EXACT(L397,"V"),L$5,0)+IF(EXACT(M397,"V"),M$5,0)+IF(EXACT(N397,"V"),N$5,0)+IF(EXACT(O397,"V"),O$5,0)+IF(EXACT(P397,"V"),P$5,0)+IF(EXACT(Q397,"V"),Q$5,0)</f>
      </c>
      <c r="K397" s="18"/>
      <c r="L397" s="18"/>
      <c r="M397" s="18"/>
      <c r="N397" s="18"/>
      <c r="O397" s="18"/>
      <c r="P397" s="18"/>
      <c r="Q397" s="18"/>
      <c r="R397" s="16" t="s">
        <v>19</v>
      </c>
    </row>
    <row r="398">
      <c r="A398" s="7"/>
      <c r="B398" s="9" t="s">
        <v>1202</v>
      </c>
      <c r="C398" s="9"/>
      <c r="D398" s="9" t="s">
        <v>1203</v>
      </c>
      <c r="E398" s="9" t="s">
        <v>291</v>
      </c>
      <c r="F398" s="9" t="s">
        <v>1204</v>
      </c>
      <c r="G398" s="7"/>
      <c r="H398" s="14"/>
      <c r="I398" s="16" t="str">
        <f>=G398*J398</f>
      </c>
      <c r="J398" s="16" t="str">
        <f>IF(EXACT(K398,"V"),K$5,0)+IF(EXACT(L398,"V"),L$5,0)+IF(EXACT(M398,"V"),M$5,0)+IF(EXACT(N398,"V"),N$5,0)+IF(EXACT(O398,"V"),O$5,0)+IF(EXACT(P398,"V"),P$5,0)+IF(EXACT(Q398,"V"),Q$5,0)</f>
      </c>
      <c r="K398" s="18"/>
      <c r="L398" s="18"/>
      <c r="M398" s="18"/>
      <c r="N398" s="18"/>
      <c r="O398" s="18"/>
      <c r="P398" s="18"/>
      <c r="Q398" s="18"/>
      <c r="R398" s="16" t="s">
        <v>19</v>
      </c>
    </row>
    <row r="399">
      <c r="A399" s="7"/>
      <c r="B399" s="9" t="s">
        <v>1205</v>
      </c>
      <c r="C399" s="9"/>
      <c r="D399" s="9" t="s">
        <v>1206</v>
      </c>
      <c r="E399" s="9" t="s">
        <v>227</v>
      </c>
      <c r="F399" s="9" t="s">
        <v>1207</v>
      </c>
      <c r="G399" s="7"/>
      <c r="H399" s="14"/>
      <c r="I399" s="16" t="str">
        <f>=G399*J399</f>
      </c>
      <c r="J399" s="16" t="str">
        <f>IF(EXACT(K399,"V"),K$5,0)+IF(EXACT(L399,"V"),L$5,0)+IF(EXACT(M399,"V"),M$5,0)+IF(EXACT(N399,"V"),N$5,0)+IF(EXACT(O399,"V"),O$5,0)+IF(EXACT(P399,"V"),P$5,0)+IF(EXACT(Q399,"V"),Q$5,0)</f>
      </c>
      <c r="K399" s="18"/>
      <c r="L399" s="18"/>
      <c r="M399" s="18"/>
      <c r="N399" s="18"/>
      <c r="O399" s="18"/>
      <c r="P399" s="18"/>
      <c r="Q399" s="18"/>
      <c r="R399" s="16" t="s">
        <v>19</v>
      </c>
    </row>
    <row r="400">
      <c r="A400" s="7"/>
      <c r="B400" s="9" t="s">
        <v>1208</v>
      </c>
      <c r="C400" s="9"/>
      <c r="D400" s="9" t="s">
        <v>1209</v>
      </c>
      <c r="E400" s="9" t="s">
        <v>1210</v>
      </c>
      <c r="F400" s="9" t="s">
        <v>1211</v>
      </c>
      <c r="G400" s="7"/>
      <c r="H400" s="14"/>
      <c r="I400" s="16" t="str">
        <f>=G400*J400</f>
      </c>
      <c r="J400" s="16" t="str">
        <f>IF(EXACT(K400,"V"),K$5,0)+IF(EXACT(L400,"V"),L$5,0)+IF(EXACT(M400,"V"),M$5,0)+IF(EXACT(N400,"V"),N$5,0)+IF(EXACT(O400,"V"),O$5,0)+IF(EXACT(P400,"V"),P$5,0)+IF(EXACT(Q400,"V"),Q$5,0)</f>
      </c>
      <c r="K400" s="18"/>
      <c r="L400" s="18"/>
      <c r="M400" s="18"/>
      <c r="N400" s="18"/>
      <c r="O400" s="18"/>
      <c r="P400" s="18"/>
      <c r="Q400" s="18"/>
      <c r="R400" s="16" t="s">
        <v>19</v>
      </c>
    </row>
    <row r="401">
      <c r="A401" s="7"/>
      <c r="B401" s="9" t="s">
        <v>1212</v>
      </c>
      <c r="C401" s="9"/>
      <c r="D401" s="9" t="s">
        <v>1213</v>
      </c>
      <c r="E401" s="9" t="s">
        <v>1214</v>
      </c>
      <c r="F401" s="9" t="s">
        <v>1215</v>
      </c>
      <c r="G401" s="7"/>
      <c r="H401" s="14"/>
      <c r="I401" s="16" t="str">
        <f>=G401*J401</f>
      </c>
      <c r="J401" s="16" t="str">
        <f>IF(EXACT(K401,"V"),K$5,0)+IF(EXACT(L401,"V"),L$5,0)+IF(EXACT(M401,"V"),M$5,0)+IF(EXACT(N401,"V"),N$5,0)+IF(EXACT(O401,"V"),O$5,0)+IF(EXACT(P401,"V"),P$5,0)+IF(EXACT(Q401,"V"),Q$5,0)</f>
      </c>
      <c r="K401" s="18"/>
      <c r="L401" s="18"/>
      <c r="M401" s="18"/>
      <c r="N401" s="18"/>
      <c r="O401" s="18"/>
      <c r="P401" s="18"/>
      <c r="Q401" s="18"/>
      <c r="R401" s="16" t="s">
        <v>19</v>
      </c>
    </row>
    <row r="402">
      <c r="A402" s="7"/>
      <c r="B402" s="9" t="s">
        <v>1216</v>
      </c>
      <c r="C402" s="9"/>
      <c r="D402" s="9" t="s">
        <v>1217</v>
      </c>
      <c r="E402" s="9" t="s">
        <v>1218</v>
      </c>
      <c r="F402" s="9" t="s">
        <v>1219</v>
      </c>
      <c r="G402" s="7"/>
      <c r="H402" s="14"/>
      <c r="I402" s="16" t="str">
        <f>=G402*J402</f>
      </c>
      <c r="J402" s="16" t="str">
        <f>IF(EXACT(K402,"V"),K$5,0)+IF(EXACT(L402,"V"),L$5,0)+IF(EXACT(M402,"V"),M$5,0)+IF(EXACT(N402,"V"),N$5,0)+IF(EXACT(O402,"V"),O$5,0)+IF(EXACT(P402,"V"),P$5,0)+IF(EXACT(Q402,"V"),Q$5,0)</f>
      </c>
      <c r="K402" s="18"/>
      <c r="L402" s="18"/>
      <c r="M402" s="18"/>
      <c r="N402" s="18"/>
      <c r="O402" s="18"/>
      <c r="P402" s="18"/>
      <c r="Q402" s="18"/>
      <c r="R402" s="16" t="s">
        <v>19</v>
      </c>
    </row>
    <row r="403">
      <c r="A403" s="6" t="s">
        <v>1220</v>
      </c>
      <c r="B403" s="8" t="s">
        <v>1221</v>
      </c>
      <c r="C403" s="8"/>
      <c r="D403" s="8" t="s">
        <v>1222</v>
      </c>
      <c r="E403" s="8" t="s">
        <v>285</v>
      </c>
      <c r="F403" s="8" t="s">
        <v>1223</v>
      </c>
      <c r="G403" s="6">
        <v>1</v>
      </c>
      <c r="H403" s="13" t="s">
        <v>1224</v>
      </c>
      <c r="I403" s="15" t="str">
        <f>=G403*J403</f>
      </c>
      <c r="J403" s="15" t="str">
        <f>IF(EXACT(K403,"V"),K$5,0)+IF(EXACT(L403,"V"),L$5,0)+IF(EXACT(M403,"V"),M$5,0)+IF(EXACT(N403,"V"),N$5,0)+IF(EXACT(O403,"V"),O$5,0)+IF(EXACT(P403,"V"),P$5,0)+IF(EXACT(Q403,"V"),Q$5,0)</f>
      </c>
      <c r="K403" s="17"/>
      <c r="L403" s="17"/>
      <c r="M403" s="17"/>
      <c r="N403" s="17"/>
      <c r="O403" s="17"/>
      <c r="P403" s="17"/>
      <c r="Q403" s="17"/>
      <c r="R403" s="15" t="s">
        <v>19</v>
      </c>
    </row>
    <row r="404">
      <c r="A404" s="6"/>
      <c r="B404" s="8" t="s">
        <v>1225</v>
      </c>
      <c r="C404" s="8"/>
      <c r="D404" s="8" t="s">
        <v>1226</v>
      </c>
      <c r="E404" s="8" t="s">
        <v>1227</v>
      </c>
      <c r="F404" s="8" t="s">
        <v>1228</v>
      </c>
      <c r="G404" s="6"/>
      <c r="H404" s="13"/>
      <c r="I404" s="15" t="str">
        <f>=G404*J404</f>
      </c>
      <c r="J404" s="15" t="str">
        <f>IF(EXACT(K404,"V"),K$5,0)+IF(EXACT(L404,"V"),L$5,0)+IF(EXACT(M404,"V"),M$5,0)+IF(EXACT(N404,"V"),N$5,0)+IF(EXACT(O404,"V"),O$5,0)+IF(EXACT(P404,"V"),P$5,0)+IF(EXACT(Q404,"V"),Q$5,0)</f>
      </c>
      <c r="K404" s="17"/>
      <c r="L404" s="17"/>
      <c r="M404" s="17"/>
      <c r="N404" s="17"/>
      <c r="O404" s="17"/>
      <c r="P404" s="17"/>
      <c r="Q404" s="17"/>
      <c r="R404" s="15" t="s">
        <v>19</v>
      </c>
    </row>
    <row r="405">
      <c r="A405" s="6"/>
      <c r="B405" s="8" t="s">
        <v>1229</v>
      </c>
      <c r="C405" s="8"/>
      <c r="D405" s="8" t="s">
        <v>1230</v>
      </c>
      <c r="E405" s="8" t="s">
        <v>1214</v>
      </c>
      <c r="F405" s="8" t="s">
        <v>1231</v>
      </c>
      <c r="G405" s="6"/>
      <c r="H405" s="13"/>
      <c r="I405" s="15" t="str">
        <f>=G405*J405</f>
      </c>
      <c r="J405" s="15" t="str">
        <f>IF(EXACT(K405,"V"),K$5,0)+IF(EXACT(L405,"V"),L$5,0)+IF(EXACT(M405,"V"),M$5,0)+IF(EXACT(N405,"V"),N$5,0)+IF(EXACT(O405,"V"),O$5,0)+IF(EXACT(P405,"V"),P$5,0)+IF(EXACT(Q405,"V"),Q$5,0)</f>
      </c>
      <c r="K405" s="17"/>
      <c r="L405" s="17"/>
      <c r="M405" s="17"/>
      <c r="N405" s="17"/>
      <c r="O405" s="17"/>
      <c r="P405" s="17"/>
      <c r="Q405" s="17"/>
      <c r="R405" s="15" t="s">
        <v>19</v>
      </c>
    </row>
    <row r="406">
      <c r="A406" s="6"/>
      <c r="B406" s="8" t="s">
        <v>1232</v>
      </c>
      <c r="C406" s="8"/>
      <c r="D406" s="8" t="s">
        <v>1233</v>
      </c>
      <c r="E406" s="8" t="s">
        <v>1234</v>
      </c>
      <c r="F406" s="8" t="s">
        <v>1235</v>
      </c>
      <c r="G406" s="6"/>
      <c r="H406" s="13"/>
      <c r="I406" s="15" t="str">
        <f>=G406*J406</f>
      </c>
      <c r="J406" s="15" t="str">
        <f>IF(EXACT(K406,"V"),K$5,0)+IF(EXACT(L406,"V"),L$5,0)+IF(EXACT(M406,"V"),M$5,0)+IF(EXACT(N406,"V"),N$5,0)+IF(EXACT(O406,"V"),O$5,0)+IF(EXACT(P406,"V"),P$5,0)+IF(EXACT(Q406,"V"),Q$5,0)</f>
      </c>
      <c r="K406" s="17"/>
      <c r="L406" s="17"/>
      <c r="M406" s="17"/>
      <c r="N406" s="17"/>
      <c r="O406" s="17"/>
      <c r="P406" s="17"/>
      <c r="Q406" s="17"/>
      <c r="R406" s="15" t="s">
        <v>19</v>
      </c>
    </row>
    <row r="407">
      <c r="A407" s="7" t="s">
        <v>1236</v>
      </c>
      <c r="B407" s="9" t="s">
        <v>1237</v>
      </c>
      <c r="C407" s="9"/>
      <c r="D407" s="9" t="s">
        <v>1238</v>
      </c>
      <c r="E407" s="9" t="s">
        <v>291</v>
      </c>
      <c r="F407" s="9" t="s">
        <v>1239</v>
      </c>
      <c r="G407" s="7">
        <v>1</v>
      </c>
      <c r="H407" s="14" t="s">
        <v>1240</v>
      </c>
      <c r="I407" s="16" t="str">
        <f>=G407*J407</f>
      </c>
      <c r="J407" s="16" t="str">
        <f>IF(EXACT(K407,"V"),K$5,0)+IF(EXACT(L407,"V"),L$5,0)+IF(EXACT(M407,"V"),M$5,0)+IF(EXACT(N407,"V"),N$5,0)+IF(EXACT(O407,"V"),O$5,0)+IF(EXACT(P407,"V"),P$5,0)+IF(EXACT(Q407,"V"),Q$5,0)</f>
      </c>
      <c r="K407" s="18"/>
      <c r="L407" s="18"/>
      <c r="M407" s="18"/>
      <c r="N407" s="18"/>
      <c r="O407" s="18"/>
      <c r="P407" s="18"/>
      <c r="Q407" s="18"/>
      <c r="R407" s="16" t="s">
        <v>19</v>
      </c>
    </row>
    <row r="408">
      <c r="A408" s="7"/>
      <c r="B408" s="9" t="s">
        <v>1241</v>
      </c>
      <c r="C408" s="9"/>
      <c r="D408" s="9" t="s">
        <v>1242</v>
      </c>
      <c r="E408" s="9" t="s">
        <v>285</v>
      </c>
      <c r="F408" s="9" t="s">
        <v>1243</v>
      </c>
      <c r="G408" s="7"/>
      <c r="H408" s="14"/>
      <c r="I408" s="16" t="str">
        <f>=G408*J408</f>
      </c>
      <c r="J408" s="16" t="str">
        <f>IF(EXACT(K408,"V"),K$5,0)+IF(EXACT(L408,"V"),L$5,0)+IF(EXACT(M408,"V"),M$5,0)+IF(EXACT(N408,"V"),N$5,0)+IF(EXACT(O408,"V"),O$5,0)+IF(EXACT(P408,"V"),P$5,0)+IF(EXACT(Q408,"V"),Q$5,0)</f>
      </c>
      <c r="K408" s="18"/>
      <c r="L408" s="18"/>
      <c r="M408" s="18"/>
      <c r="N408" s="18"/>
      <c r="O408" s="18"/>
      <c r="P408" s="18"/>
      <c r="Q408" s="18"/>
      <c r="R408" s="16" t="s">
        <v>19</v>
      </c>
    </row>
    <row r="409">
      <c r="A409" s="7"/>
      <c r="B409" s="9" t="s">
        <v>1244</v>
      </c>
      <c r="C409" s="9"/>
      <c r="D409" s="9" t="s">
        <v>1245</v>
      </c>
      <c r="E409" s="9" t="s">
        <v>1214</v>
      </c>
      <c r="F409" s="9" t="s">
        <v>1246</v>
      </c>
      <c r="G409" s="7"/>
      <c r="H409" s="14"/>
      <c r="I409" s="16" t="str">
        <f>=G409*J409</f>
      </c>
      <c r="J409" s="16" t="str">
        <f>IF(EXACT(K409,"V"),K$5,0)+IF(EXACT(L409,"V"),L$5,0)+IF(EXACT(M409,"V"),M$5,0)+IF(EXACT(N409,"V"),N$5,0)+IF(EXACT(O409,"V"),O$5,0)+IF(EXACT(P409,"V"),P$5,0)+IF(EXACT(Q409,"V"),Q$5,0)</f>
      </c>
      <c r="K409" s="18"/>
      <c r="L409" s="18"/>
      <c r="M409" s="18"/>
      <c r="N409" s="18"/>
      <c r="O409" s="18"/>
      <c r="P409" s="18"/>
      <c r="Q409" s="18"/>
      <c r="R409" s="16" t="s">
        <v>19</v>
      </c>
    </row>
    <row r="410">
      <c r="A410" s="7"/>
      <c r="B410" s="9" t="s">
        <v>1247</v>
      </c>
      <c r="C410" s="9"/>
      <c r="D410" s="9" t="s">
        <v>1248</v>
      </c>
      <c r="E410" s="9" t="s">
        <v>1234</v>
      </c>
      <c r="F410" s="9" t="s">
        <v>1249</v>
      </c>
      <c r="G410" s="7"/>
      <c r="H410" s="14"/>
      <c r="I410" s="16" t="str">
        <f>=G410*J410</f>
      </c>
      <c r="J410" s="16" t="str">
        <f>IF(EXACT(K410,"V"),K$5,0)+IF(EXACT(L410,"V"),L$5,0)+IF(EXACT(M410,"V"),M$5,0)+IF(EXACT(N410,"V"),N$5,0)+IF(EXACT(O410,"V"),O$5,0)+IF(EXACT(P410,"V"),P$5,0)+IF(EXACT(Q410,"V"),Q$5,0)</f>
      </c>
      <c r="K410" s="18"/>
      <c r="L410" s="18"/>
      <c r="M410" s="18"/>
      <c r="N410" s="18"/>
      <c r="O410" s="18"/>
      <c r="P410" s="18"/>
      <c r="Q410" s="18"/>
      <c r="R410" s="16" t="s">
        <v>19</v>
      </c>
    </row>
    <row r="411">
      <c r="A411" s="6" t="s">
        <v>1250</v>
      </c>
      <c r="B411" s="8" t="s">
        <v>1251</v>
      </c>
      <c r="C411" s="8"/>
      <c r="D411" s="8" t="s">
        <v>1252</v>
      </c>
      <c r="E411" s="8" t="s">
        <v>1214</v>
      </c>
      <c r="F411" s="8" t="s">
        <v>1253</v>
      </c>
      <c r="G411" s="6">
        <v>2</v>
      </c>
      <c r="H411" s="13" t="s">
        <v>1254</v>
      </c>
      <c r="I411" s="15" t="str">
        <f>=G411*J411</f>
      </c>
      <c r="J411" s="15" t="str">
        <f>IF(EXACT(K411,"V"),K$5,0)+IF(EXACT(L411,"V"),L$5,0)+IF(EXACT(M411,"V"),M$5,0)+IF(EXACT(N411,"V"),N$5,0)+IF(EXACT(O411,"V"),O$5,0)+IF(EXACT(P411,"V"),P$5,0)+IF(EXACT(Q411,"V"),Q$5,0)</f>
      </c>
      <c r="K411" s="17"/>
      <c r="L411" s="17"/>
      <c r="M411" s="17"/>
      <c r="N411" s="17"/>
      <c r="O411" s="17"/>
      <c r="P411" s="17"/>
      <c r="Q411" s="17"/>
      <c r="R411" s="15" t="s">
        <v>19</v>
      </c>
    </row>
    <row r="412">
      <c r="A412" s="6"/>
      <c r="B412" s="8" t="s">
        <v>1255</v>
      </c>
      <c r="C412" s="8"/>
      <c r="D412" s="8" t="s">
        <v>1256</v>
      </c>
      <c r="E412" s="8" t="s">
        <v>291</v>
      </c>
      <c r="F412" s="8" t="s">
        <v>1257</v>
      </c>
      <c r="G412" s="6"/>
      <c r="H412" s="13"/>
      <c r="I412" s="15" t="str">
        <f>=G412*J412</f>
      </c>
      <c r="J412" s="15" t="str">
        <f>IF(EXACT(K412,"V"),K$5,0)+IF(EXACT(L412,"V"),L$5,0)+IF(EXACT(M412,"V"),M$5,0)+IF(EXACT(N412,"V"),N$5,0)+IF(EXACT(O412,"V"),O$5,0)+IF(EXACT(P412,"V"),P$5,0)+IF(EXACT(Q412,"V"),Q$5,0)</f>
      </c>
      <c r="K412" s="17"/>
      <c r="L412" s="17"/>
      <c r="M412" s="17"/>
      <c r="N412" s="17"/>
      <c r="O412" s="17"/>
      <c r="P412" s="17"/>
      <c r="Q412" s="17"/>
      <c r="R412" s="15" t="s">
        <v>19</v>
      </c>
    </row>
    <row r="413">
      <c r="A413" s="6"/>
      <c r="B413" s="8" t="s">
        <v>1258</v>
      </c>
      <c r="C413" s="8"/>
      <c r="D413" s="8" t="s">
        <v>1259</v>
      </c>
      <c r="E413" s="8" t="s">
        <v>285</v>
      </c>
      <c r="F413" s="8" t="s">
        <v>1260</v>
      </c>
      <c r="G413" s="6"/>
      <c r="H413" s="13"/>
      <c r="I413" s="15" t="str">
        <f>=G413*J413</f>
      </c>
      <c r="J413" s="15" t="str">
        <f>IF(EXACT(K413,"V"),K$5,0)+IF(EXACT(L413,"V"),L$5,0)+IF(EXACT(M413,"V"),M$5,0)+IF(EXACT(N413,"V"),N$5,0)+IF(EXACT(O413,"V"),O$5,0)+IF(EXACT(P413,"V"),P$5,0)+IF(EXACT(Q413,"V"),Q$5,0)</f>
      </c>
      <c r="K413" s="17"/>
      <c r="L413" s="17"/>
      <c r="M413" s="17"/>
      <c r="N413" s="17"/>
      <c r="O413" s="17"/>
      <c r="P413" s="17"/>
      <c r="Q413" s="17"/>
      <c r="R413" s="15" t="s">
        <v>19</v>
      </c>
    </row>
    <row r="414">
      <c r="A414" s="6"/>
      <c r="B414" s="8" t="s">
        <v>1261</v>
      </c>
      <c r="C414" s="8"/>
      <c r="D414" s="8" t="s">
        <v>1262</v>
      </c>
      <c r="E414" s="8" t="s">
        <v>1227</v>
      </c>
      <c r="F414" s="8" t="s">
        <v>1263</v>
      </c>
      <c r="G414" s="6"/>
      <c r="H414" s="13"/>
      <c r="I414" s="15" t="str">
        <f>=G414*J414</f>
      </c>
      <c r="J414" s="15" t="str">
        <f>IF(EXACT(K414,"V"),K$5,0)+IF(EXACT(L414,"V"),L$5,0)+IF(EXACT(M414,"V"),M$5,0)+IF(EXACT(N414,"V"),N$5,0)+IF(EXACT(O414,"V"),O$5,0)+IF(EXACT(P414,"V"),P$5,0)+IF(EXACT(Q414,"V"),Q$5,0)</f>
      </c>
      <c r="K414" s="17"/>
      <c r="L414" s="17"/>
      <c r="M414" s="17"/>
      <c r="N414" s="17"/>
      <c r="O414" s="17"/>
      <c r="P414" s="17"/>
      <c r="Q414" s="17"/>
      <c r="R414" s="15" t="s">
        <v>19</v>
      </c>
    </row>
    <row r="415">
      <c r="A415" s="6"/>
      <c r="B415" s="8" t="s">
        <v>1264</v>
      </c>
      <c r="C415" s="8"/>
      <c r="D415" s="8" t="s">
        <v>1265</v>
      </c>
      <c r="E415" s="8" t="s">
        <v>1210</v>
      </c>
      <c r="F415" s="8" t="s">
        <v>1266</v>
      </c>
      <c r="G415" s="6"/>
      <c r="H415" s="13"/>
      <c r="I415" s="15" t="str">
        <f>=G415*J415</f>
      </c>
      <c r="J415" s="15" t="str">
        <f>IF(EXACT(K415,"V"),K$5,0)+IF(EXACT(L415,"V"),L$5,0)+IF(EXACT(M415,"V"),M$5,0)+IF(EXACT(N415,"V"),N$5,0)+IF(EXACT(O415,"V"),O$5,0)+IF(EXACT(P415,"V"),P$5,0)+IF(EXACT(Q415,"V"),Q$5,0)</f>
      </c>
      <c r="K415" s="17"/>
      <c r="L415" s="17"/>
      <c r="M415" s="17"/>
      <c r="N415" s="17"/>
      <c r="O415" s="17"/>
      <c r="P415" s="17"/>
      <c r="Q415" s="17"/>
      <c r="R415" s="15" t="s">
        <v>19</v>
      </c>
    </row>
    <row r="416">
      <c r="A416" s="6"/>
      <c r="B416" s="8" t="s">
        <v>1267</v>
      </c>
      <c r="C416" s="8"/>
      <c r="D416" s="8" t="s">
        <v>1268</v>
      </c>
      <c r="E416" s="8" t="s">
        <v>1218</v>
      </c>
      <c r="F416" s="8" t="s">
        <v>1269</v>
      </c>
      <c r="G416" s="6"/>
      <c r="H416" s="13"/>
      <c r="I416" s="15" t="str">
        <f>=G416*J416</f>
      </c>
      <c r="J416" s="15" t="str">
        <f>IF(EXACT(K416,"V"),K$5,0)+IF(EXACT(L416,"V"),L$5,0)+IF(EXACT(M416,"V"),M$5,0)+IF(EXACT(N416,"V"),N$5,0)+IF(EXACT(O416,"V"),O$5,0)+IF(EXACT(P416,"V"),P$5,0)+IF(EXACT(Q416,"V"),Q$5,0)</f>
      </c>
      <c r="K416" s="17"/>
      <c r="L416" s="17"/>
      <c r="M416" s="17"/>
      <c r="N416" s="17"/>
      <c r="O416" s="17"/>
      <c r="P416" s="17"/>
      <c r="Q416" s="17"/>
      <c r="R416" s="15" t="s">
        <v>19</v>
      </c>
    </row>
    <row r="417">
      <c r="A417" s="7" t="s">
        <v>1270</v>
      </c>
      <c r="B417" s="9" t="s">
        <v>1271</v>
      </c>
      <c r="C417" s="9"/>
      <c r="D417" s="9" t="s">
        <v>1272</v>
      </c>
      <c r="E417" s="9" t="s">
        <v>1214</v>
      </c>
      <c r="F417" s="9" t="s">
        <v>1273</v>
      </c>
      <c r="G417" s="7">
        <v>4</v>
      </c>
      <c r="H417" s="14" t="s">
        <v>1274</v>
      </c>
      <c r="I417" s="16" t="str">
        <f>=G417*J417</f>
      </c>
      <c r="J417" s="16" t="str">
        <f>IF(EXACT(K417,"V"),K$5,0)+IF(EXACT(L417,"V"),L$5,0)+IF(EXACT(M417,"V"),M$5,0)+IF(EXACT(N417,"V"),N$5,0)+IF(EXACT(O417,"V"),O$5,0)+IF(EXACT(P417,"V"),P$5,0)+IF(EXACT(Q417,"V"),Q$5,0)</f>
      </c>
      <c r="K417" s="18"/>
      <c r="L417" s="18"/>
      <c r="M417" s="18"/>
      <c r="N417" s="18"/>
      <c r="O417" s="18"/>
      <c r="P417" s="18"/>
      <c r="Q417" s="18"/>
      <c r="R417" s="16" t="s">
        <v>19</v>
      </c>
    </row>
    <row r="418">
      <c r="A418" s="7"/>
      <c r="B418" s="9" t="s">
        <v>1275</v>
      </c>
      <c r="C418" s="9"/>
      <c r="D418" s="9" t="s">
        <v>1276</v>
      </c>
      <c r="E418" s="9" t="s">
        <v>285</v>
      </c>
      <c r="F418" s="9" t="s">
        <v>1277</v>
      </c>
      <c r="G418" s="7"/>
      <c r="H418" s="14"/>
      <c r="I418" s="16" t="str">
        <f>=G418*J418</f>
      </c>
      <c r="J418" s="16" t="str">
        <f>IF(EXACT(K418,"V"),K$5,0)+IF(EXACT(L418,"V"),L$5,0)+IF(EXACT(M418,"V"),M$5,0)+IF(EXACT(N418,"V"),N$5,0)+IF(EXACT(O418,"V"),O$5,0)+IF(EXACT(P418,"V"),P$5,0)+IF(EXACT(Q418,"V"),Q$5,0)</f>
      </c>
      <c r="K418" s="18"/>
      <c r="L418" s="18"/>
      <c r="M418" s="18"/>
      <c r="N418" s="18"/>
      <c r="O418" s="18"/>
      <c r="P418" s="18"/>
      <c r="Q418" s="18"/>
      <c r="R418" s="16" t="s">
        <v>19</v>
      </c>
    </row>
    <row r="419">
      <c r="A419" s="7"/>
      <c r="B419" s="9" t="s">
        <v>1278</v>
      </c>
      <c r="C419" s="9"/>
      <c r="D419" s="9" t="s">
        <v>1279</v>
      </c>
      <c r="E419" s="9" t="s">
        <v>1218</v>
      </c>
      <c r="F419" s="9" t="s">
        <v>1280</v>
      </c>
      <c r="G419" s="7"/>
      <c r="H419" s="14"/>
      <c r="I419" s="16" t="str">
        <f>=G419*J419</f>
      </c>
      <c r="J419" s="16" t="str">
        <f>IF(EXACT(K419,"V"),K$5,0)+IF(EXACT(L419,"V"),L$5,0)+IF(EXACT(M419,"V"),M$5,0)+IF(EXACT(N419,"V"),N$5,0)+IF(EXACT(O419,"V"),O$5,0)+IF(EXACT(P419,"V"),P$5,0)+IF(EXACT(Q419,"V"),Q$5,0)</f>
      </c>
      <c r="K419" s="18"/>
      <c r="L419" s="18"/>
      <c r="M419" s="18"/>
      <c r="N419" s="18"/>
      <c r="O419" s="18"/>
      <c r="P419" s="18"/>
      <c r="Q419" s="18"/>
      <c r="R419" s="16" t="s">
        <v>19</v>
      </c>
    </row>
    <row r="420">
      <c r="A420" s="6" t="s">
        <v>1281</v>
      </c>
      <c r="B420" s="8" t="s">
        <v>1282</v>
      </c>
      <c r="C420" s="8"/>
      <c r="D420" s="8" t="s">
        <v>1283</v>
      </c>
      <c r="E420" s="8" t="s">
        <v>1284</v>
      </c>
      <c r="F420" s="8" t="s">
        <v>1285</v>
      </c>
      <c r="G420" s="6">
        <v>1</v>
      </c>
      <c r="H420" s="13" t="s">
        <v>1286</v>
      </c>
      <c r="I420" s="15" t="str">
        <f>=G420*J420</f>
      </c>
      <c r="J420" s="15" t="str">
        <f>IF(EXACT(K420,"V"),K$5,0)+IF(EXACT(L420,"V"),L$5,0)+IF(EXACT(M420,"V"),M$5,0)+IF(EXACT(N420,"V"),N$5,0)+IF(EXACT(O420,"V"),O$5,0)+IF(EXACT(P420,"V"),P$5,0)+IF(EXACT(Q420,"V"),Q$5,0)</f>
      </c>
      <c r="K420" s="17"/>
      <c r="L420" s="17"/>
      <c r="M420" s="17"/>
      <c r="N420" s="17"/>
      <c r="O420" s="17"/>
      <c r="P420" s="17"/>
      <c r="Q420" s="17"/>
      <c r="R420" s="15" t="s">
        <v>19</v>
      </c>
    </row>
    <row r="421">
      <c r="A421" s="6"/>
      <c r="B421" s="8" t="s">
        <v>1287</v>
      </c>
      <c r="C421" s="8"/>
      <c r="D421" s="8" t="s">
        <v>1283</v>
      </c>
      <c r="E421" s="8" t="s">
        <v>1288</v>
      </c>
      <c r="F421" s="8" t="s">
        <v>1289</v>
      </c>
      <c r="G421" s="6"/>
      <c r="H421" s="13"/>
      <c r="I421" s="15" t="str">
        <f>=G421*J421</f>
      </c>
      <c r="J421" s="15" t="str">
        <f>IF(EXACT(K421,"V"),K$5,0)+IF(EXACT(L421,"V"),L$5,0)+IF(EXACT(M421,"V"),M$5,0)+IF(EXACT(N421,"V"),N$5,0)+IF(EXACT(O421,"V"),O$5,0)+IF(EXACT(P421,"V"),P$5,0)+IF(EXACT(Q421,"V"),Q$5,0)</f>
      </c>
      <c r="K421" s="17"/>
      <c r="L421" s="17"/>
      <c r="M421" s="17"/>
      <c r="N421" s="17"/>
      <c r="O421" s="17"/>
      <c r="P421" s="17"/>
      <c r="Q421" s="17"/>
      <c r="R421" s="15" t="s">
        <v>1290</v>
      </c>
    </row>
    <row r="422">
      <c r="A422" s="6"/>
      <c r="B422" s="8" t="s">
        <v>1291</v>
      </c>
      <c r="C422" s="8"/>
      <c r="D422" s="8" t="s">
        <v>1283</v>
      </c>
      <c r="E422" s="8" t="s">
        <v>1292</v>
      </c>
      <c r="F422" s="8" t="s">
        <v>1293</v>
      </c>
      <c r="G422" s="6"/>
      <c r="H422" s="13"/>
      <c r="I422" s="15" t="str">
        <f>=G422*J422</f>
      </c>
      <c r="J422" s="15" t="str">
        <f>IF(EXACT(K422,"V"),K$5,0)+IF(EXACT(L422,"V"),L$5,0)+IF(EXACT(M422,"V"),M$5,0)+IF(EXACT(N422,"V"),N$5,0)+IF(EXACT(O422,"V"),O$5,0)+IF(EXACT(P422,"V"),P$5,0)+IF(EXACT(Q422,"V"),Q$5,0)</f>
      </c>
      <c r="K422" s="17"/>
      <c r="L422" s="17"/>
      <c r="M422" s="17"/>
      <c r="N422" s="17"/>
      <c r="O422" s="17"/>
      <c r="P422" s="17"/>
      <c r="Q422" s="17"/>
      <c r="R422" s="15" t="s">
        <v>1294</v>
      </c>
    </row>
    <row r="423">
      <c r="A423" s="7" t="s">
        <v>1295</v>
      </c>
      <c r="B423" s="9" t="s">
        <v>1296</v>
      </c>
      <c r="C423" s="9"/>
      <c r="D423" s="9" t="s">
        <v>1297</v>
      </c>
      <c r="E423" s="9" t="s">
        <v>1298</v>
      </c>
      <c r="F423" s="9" t="s">
        <v>1299</v>
      </c>
      <c r="G423" s="7">
        <v>1</v>
      </c>
      <c r="H423" s="14" t="s">
        <v>1300</v>
      </c>
      <c r="I423" s="16" t="str">
        <f>=G423*J423</f>
      </c>
      <c r="J423" s="16" t="str">
        <f>IF(EXACT(K423,"V"),K$5,0)+IF(EXACT(L423,"V"),L$5,0)+IF(EXACT(M423,"V"),M$5,0)+IF(EXACT(N423,"V"),N$5,0)+IF(EXACT(O423,"V"),O$5,0)+IF(EXACT(P423,"V"),P$5,0)+IF(EXACT(Q423,"V"),Q$5,0)</f>
      </c>
      <c r="K423" s="18"/>
      <c r="L423" s="18"/>
      <c r="M423" s="18"/>
      <c r="N423" s="18"/>
      <c r="O423" s="18"/>
      <c r="P423" s="18"/>
      <c r="Q423" s="18"/>
      <c r="R423" s="16" t="s">
        <v>19</v>
      </c>
    </row>
    <row r="424">
      <c r="A424" s="7"/>
      <c r="B424" s="9" t="s">
        <v>1301</v>
      </c>
      <c r="C424" s="9"/>
      <c r="D424" s="9" t="s">
        <v>1297</v>
      </c>
      <c r="E424" s="9" t="s">
        <v>1302</v>
      </c>
      <c r="F424" s="9" t="s">
        <v>1303</v>
      </c>
      <c r="G424" s="7"/>
      <c r="H424" s="14"/>
      <c r="I424" s="16" t="str">
        <f>=G424*J424</f>
      </c>
      <c r="J424" s="16" t="str">
        <f>IF(EXACT(K424,"V"),K$5,0)+IF(EXACT(L424,"V"),L$5,0)+IF(EXACT(M424,"V"),M$5,0)+IF(EXACT(N424,"V"),N$5,0)+IF(EXACT(O424,"V"),O$5,0)+IF(EXACT(P424,"V"),P$5,0)+IF(EXACT(Q424,"V"),Q$5,0)</f>
      </c>
      <c r="K424" s="18"/>
      <c r="L424" s="18"/>
      <c r="M424" s="18"/>
      <c r="N424" s="18"/>
      <c r="O424" s="18"/>
      <c r="P424" s="18"/>
      <c r="Q424" s="18"/>
      <c r="R424" s="16" t="s">
        <v>19</v>
      </c>
    </row>
    <row r="425">
      <c r="A425" s="7"/>
      <c r="B425" s="9" t="s">
        <v>1304</v>
      </c>
      <c r="C425" s="9"/>
      <c r="D425" s="9" t="s">
        <v>1297</v>
      </c>
      <c r="E425" s="9" t="s">
        <v>1305</v>
      </c>
      <c r="F425" s="9" t="s">
        <v>1306</v>
      </c>
      <c r="G425" s="7"/>
      <c r="H425" s="14"/>
      <c r="I425" s="16" t="str">
        <f>=G425*J425</f>
      </c>
      <c r="J425" s="16" t="str">
        <f>IF(EXACT(K425,"V"),K$5,0)+IF(EXACT(L425,"V"),L$5,0)+IF(EXACT(M425,"V"),M$5,0)+IF(EXACT(N425,"V"),N$5,0)+IF(EXACT(O425,"V"),O$5,0)+IF(EXACT(P425,"V"),P$5,0)+IF(EXACT(Q425,"V"),Q$5,0)</f>
      </c>
      <c r="K425" s="18"/>
      <c r="L425" s="18"/>
      <c r="M425" s="18"/>
      <c r="N425" s="18"/>
      <c r="O425" s="18"/>
      <c r="P425" s="18"/>
      <c r="Q425" s="18"/>
      <c r="R425" s="16" t="s">
        <v>19</v>
      </c>
    </row>
    <row r="426">
      <c r="A426" s="6" t="s">
        <v>1307</v>
      </c>
      <c r="B426" s="8" t="s">
        <v>1308</v>
      </c>
      <c r="C426" s="8"/>
      <c r="D426" s="8" t="s">
        <v>1309</v>
      </c>
      <c r="E426" s="8" t="s">
        <v>1292</v>
      </c>
      <c r="F426" s="8" t="s">
        <v>1310</v>
      </c>
      <c r="G426" s="6">
        <v>1</v>
      </c>
      <c r="H426" s="13" t="s">
        <v>1311</v>
      </c>
      <c r="I426" s="15" t="str">
        <f>=G426*J426</f>
      </c>
      <c r="J426" s="15" t="str">
        <f>IF(EXACT(K426,"V"),K$5,0)+IF(EXACT(L426,"V"),L$5,0)+IF(EXACT(M426,"V"),M$5,0)+IF(EXACT(N426,"V"),N$5,0)+IF(EXACT(O426,"V"),O$5,0)+IF(EXACT(P426,"V"),P$5,0)+IF(EXACT(Q426,"V"),Q$5,0)</f>
      </c>
      <c r="K426" s="17"/>
      <c r="L426" s="17"/>
      <c r="M426" s="17"/>
      <c r="N426" s="17"/>
      <c r="O426" s="17"/>
      <c r="P426" s="17"/>
      <c r="Q426" s="17"/>
      <c r="R426" s="15" t="s">
        <v>19</v>
      </c>
    </row>
    <row r="427">
      <c r="A427" s="6"/>
      <c r="B427" s="8" t="s">
        <v>1312</v>
      </c>
      <c r="C427" s="8"/>
      <c r="D427" s="8" t="s">
        <v>1309</v>
      </c>
      <c r="E427" s="8" t="s">
        <v>1284</v>
      </c>
      <c r="F427" s="8" t="s">
        <v>1313</v>
      </c>
      <c r="G427" s="6"/>
      <c r="H427" s="13"/>
      <c r="I427" s="15" t="str">
        <f>=G427*J427</f>
      </c>
      <c r="J427" s="15" t="str">
        <f>IF(EXACT(K427,"V"),K$5,0)+IF(EXACT(L427,"V"),L$5,0)+IF(EXACT(M427,"V"),M$5,0)+IF(EXACT(N427,"V"),N$5,0)+IF(EXACT(O427,"V"),O$5,0)+IF(EXACT(P427,"V"),P$5,0)+IF(EXACT(Q427,"V"),Q$5,0)</f>
      </c>
      <c r="K427" s="17"/>
      <c r="L427" s="17"/>
      <c r="M427" s="17"/>
      <c r="N427" s="17"/>
      <c r="O427" s="17"/>
      <c r="P427" s="17"/>
      <c r="Q427" s="17"/>
      <c r="R427" s="15" t="s">
        <v>1314</v>
      </c>
    </row>
    <row r="428">
      <c r="A428" s="7" t="s">
        <v>1315</v>
      </c>
      <c r="B428" s="9" t="s">
        <v>1316</v>
      </c>
      <c r="C428" s="9"/>
      <c r="D428" s="9" t="s">
        <v>1317</v>
      </c>
      <c r="E428" s="9" t="s">
        <v>1298</v>
      </c>
      <c r="F428" s="9" t="s">
        <v>1318</v>
      </c>
      <c r="G428" s="7">
        <v>2</v>
      </c>
      <c r="H428" s="14" t="s">
        <v>1319</v>
      </c>
      <c r="I428" s="16" t="str">
        <f>=G428*J428</f>
      </c>
      <c r="J428" s="16" t="str">
        <f>IF(EXACT(K428,"V"),K$5,0)+IF(EXACT(L428,"V"),L$5,0)+IF(EXACT(M428,"V"),M$5,0)+IF(EXACT(N428,"V"),N$5,0)+IF(EXACT(O428,"V"),O$5,0)+IF(EXACT(P428,"V"),P$5,0)+IF(EXACT(Q428,"V"),Q$5,0)</f>
      </c>
      <c r="K428" s="18"/>
      <c r="L428" s="18"/>
      <c r="M428" s="18"/>
      <c r="N428" s="18"/>
      <c r="O428" s="18"/>
      <c r="P428" s="18"/>
      <c r="Q428" s="18"/>
      <c r="R428" s="16" t="s">
        <v>19</v>
      </c>
    </row>
    <row r="429">
      <c r="A429" s="6" t="s">
        <v>1320</v>
      </c>
      <c r="B429" s="8" t="s">
        <v>1321</v>
      </c>
      <c r="C429" s="8"/>
      <c r="D429" s="8" t="s">
        <v>1322</v>
      </c>
      <c r="E429" s="8" t="s">
        <v>1284</v>
      </c>
      <c r="F429" s="8" t="s">
        <v>1323</v>
      </c>
      <c r="G429" s="6">
        <v>1</v>
      </c>
      <c r="H429" s="13" t="s">
        <v>1324</v>
      </c>
      <c r="I429" s="15" t="str">
        <f>=G429*J429</f>
      </c>
      <c r="J429" s="15" t="str">
        <f>IF(EXACT(K429,"V"),K$5,0)+IF(EXACT(L429,"V"),L$5,0)+IF(EXACT(M429,"V"),M$5,0)+IF(EXACT(N429,"V"),N$5,0)+IF(EXACT(O429,"V"),O$5,0)+IF(EXACT(P429,"V"),P$5,0)+IF(EXACT(Q429,"V"),Q$5,0)</f>
      </c>
      <c r="K429" s="17"/>
      <c r="L429" s="17"/>
      <c r="M429" s="17"/>
      <c r="N429" s="17"/>
      <c r="O429" s="17"/>
      <c r="P429" s="17"/>
      <c r="Q429" s="17"/>
      <c r="R429" s="15" t="s">
        <v>19</v>
      </c>
    </row>
    <row r="430">
      <c r="A430" s="6"/>
      <c r="B430" s="8" t="s">
        <v>1325</v>
      </c>
      <c r="C430" s="8"/>
      <c r="D430" s="8" t="s">
        <v>1322</v>
      </c>
      <c r="E430" s="8" t="s">
        <v>1292</v>
      </c>
      <c r="F430" s="8" t="s">
        <v>1326</v>
      </c>
      <c r="G430" s="6"/>
      <c r="H430" s="13"/>
      <c r="I430" s="15" t="str">
        <f>=G430*J430</f>
      </c>
      <c r="J430" s="15" t="str">
        <f>IF(EXACT(K430,"V"),K$5,0)+IF(EXACT(L430,"V"),L$5,0)+IF(EXACT(M430,"V"),M$5,0)+IF(EXACT(N430,"V"),N$5,0)+IF(EXACT(O430,"V"),O$5,0)+IF(EXACT(P430,"V"),P$5,0)+IF(EXACT(Q430,"V"),Q$5,0)</f>
      </c>
      <c r="K430" s="17"/>
      <c r="L430" s="17"/>
      <c r="M430" s="17"/>
      <c r="N430" s="17"/>
      <c r="O430" s="17"/>
      <c r="P430" s="17"/>
      <c r="Q430" s="17"/>
      <c r="R430" s="15" t="s">
        <v>1327</v>
      </c>
    </row>
    <row r="431">
      <c r="A431" s="7" t="s">
        <v>1328</v>
      </c>
      <c r="B431" s="9" t="s">
        <v>1329</v>
      </c>
      <c r="C431" s="9"/>
      <c r="D431" s="9" t="s">
        <v>1330</v>
      </c>
      <c r="E431" s="9" t="s">
        <v>1284</v>
      </c>
      <c r="F431" s="9" t="s">
        <v>1331</v>
      </c>
      <c r="G431" s="7">
        <v>1</v>
      </c>
      <c r="H431" s="14" t="s">
        <v>1332</v>
      </c>
      <c r="I431" s="16" t="str">
        <f>=G431*J431</f>
      </c>
      <c r="J431" s="16" t="str">
        <f>IF(EXACT(K431,"V"),K$5,0)+IF(EXACT(L431,"V"),L$5,0)+IF(EXACT(M431,"V"),M$5,0)+IF(EXACT(N431,"V"),N$5,0)+IF(EXACT(O431,"V"),O$5,0)+IF(EXACT(P431,"V"),P$5,0)+IF(EXACT(Q431,"V"),Q$5,0)</f>
      </c>
      <c r="K431" s="18"/>
      <c r="L431" s="18"/>
      <c r="M431" s="18"/>
      <c r="N431" s="18"/>
      <c r="O431" s="18"/>
      <c r="P431" s="18"/>
      <c r="Q431" s="18"/>
      <c r="R431" s="16" t="s">
        <v>19</v>
      </c>
    </row>
    <row r="432">
      <c r="A432" s="7"/>
      <c r="B432" s="9" t="s">
        <v>1333</v>
      </c>
      <c r="C432" s="9"/>
      <c r="D432" s="9" t="s">
        <v>1330</v>
      </c>
      <c r="E432" s="9" t="s">
        <v>1288</v>
      </c>
      <c r="F432" s="9" t="s">
        <v>1334</v>
      </c>
      <c r="G432" s="7"/>
      <c r="H432" s="14"/>
      <c r="I432" s="16" t="str">
        <f>=G432*J432</f>
      </c>
      <c r="J432" s="16" t="str">
        <f>IF(EXACT(K432,"V"),K$5,0)+IF(EXACT(L432,"V"),L$5,0)+IF(EXACT(M432,"V"),M$5,0)+IF(EXACT(N432,"V"),N$5,0)+IF(EXACT(O432,"V"),O$5,0)+IF(EXACT(P432,"V"),P$5,0)+IF(EXACT(Q432,"V"),Q$5,0)</f>
      </c>
      <c r="K432" s="18"/>
      <c r="L432" s="18"/>
      <c r="M432" s="18"/>
      <c r="N432" s="18"/>
      <c r="O432" s="18"/>
      <c r="P432" s="18"/>
      <c r="Q432" s="18"/>
      <c r="R432" s="16" t="s">
        <v>1335</v>
      </c>
    </row>
    <row r="433">
      <c r="A433" s="7"/>
      <c r="B433" s="9" t="s">
        <v>1336</v>
      </c>
      <c r="C433" s="9"/>
      <c r="D433" s="9" t="s">
        <v>1330</v>
      </c>
      <c r="E433" s="9" t="s">
        <v>1337</v>
      </c>
      <c r="F433" s="9" t="s">
        <v>1338</v>
      </c>
      <c r="G433" s="7"/>
      <c r="H433" s="14"/>
      <c r="I433" s="16" t="str">
        <f>=G433*J433</f>
      </c>
      <c r="J433" s="16" t="str">
        <f>IF(EXACT(K433,"V"),K$5,0)+IF(EXACT(L433,"V"),L$5,0)+IF(EXACT(M433,"V"),M$5,0)+IF(EXACT(N433,"V"),N$5,0)+IF(EXACT(O433,"V"),O$5,0)+IF(EXACT(P433,"V"),P$5,0)+IF(EXACT(Q433,"V"),Q$5,0)</f>
      </c>
      <c r="K433" s="18"/>
      <c r="L433" s="18"/>
      <c r="M433" s="18"/>
      <c r="N433" s="18"/>
      <c r="O433" s="18"/>
      <c r="P433" s="18"/>
      <c r="Q433" s="18"/>
      <c r="R433" s="16" t="s">
        <v>1335</v>
      </c>
    </row>
    <row r="434">
      <c r="A434" s="6" t="s">
        <v>1339</v>
      </c>
      <c r="B434" s="8" t="s">
        <v>1340</v>
      </c>
      <c r="C434" s="8"/>
      <c r="D434" s="8" t="s">
        <v>1341</v>
      </c>
      <c r="E434" s="8" t="s">
        <v>1284</v>
      </c>
      <c r="F434" s="8" t="s">
        <v>1342</v>
      </c>
      <c r="G434" s="6">
        <v>1</v>
      </c>
      <c r="H434" s="13" t="s">
        <v>1343</v>
      </c>
      <c r="I434" s="15" t="str">
        <f>=G434*J434</f>
      </c>
      <c r="J434" s="15" t="str">
        <f>IF(EXACT(K434,"V"),K$5,0)+IF(EXACT(L434,"V"),L$5,0)+IF(EXACT(M434,"V"),M$5,0)+IF(EXACT(N434,"V"),N$5,0)+IF(EXACT(O434,"V"),O$5,0)+IF(EXACT(P434,"V"),P$5,0)+IF(EXACT(Q434,"V"),Q$5,0)</f>
      </c>
      <c r="K434" s="17"/>
      <c r="L434" s="17"/>
      <c r="M434" s="17"/>
      <c r="N434" s="17"/>
      <c r="O434" s="17"/>
      <c r="P434" s="17"/>
      <c r="Q434" s="17"/>
      <c r="R434" s="15" t="s">
        <v>19</v>
      </c>
    </row>
    <row r="435">
      <c r="A435" s="6"/>
      <c r="B435" s="8" t="s">
        <v>1344</v>
      </c>
      <c r="C435" s="8"/>
      <c r="D435" s="8" t="s">
        <v>1322</v>
      </c>
      <c r="E435" s="8" t="s">
        <v>1292</v>
      </c>
      <c r="F435" s="8" t="s">
        <v>1345</v>
      </c>
      <c r="G435" s="6"/>
      <c r="H435" s="13"/>
      <c r="I435" s="15" t="str">
        <f>=G435*J435</f>
      </c>
      <c r="J435" s="15" t="str">
        <f>IF(EXACT(K435,"V"),K$5,0)+IF(EXACT(L435,"V"),L$5,0)+IF(EXACT(M435,"V"),M$5,0)+IF(EXACT(N435,"V"),N$5,0)+IF(EXACT(O435,"V"),O$5,0)+IF(EXACT(P435,"V"),P$5,0)+IF(EXACT(Q435,"V"),Q$5,0)</f>
      </c>
      <c r="K435" s="17"/>
      <c r="L435" s="17"/>
      <c r="M435" s="17"/>
      <c r="N435" s="17"/>
      <c r="O435" s="17"/>
      <c r="P435" s="17"/>
      <c r="Q435" s="17"/>
      <c r="R435" s="15" t="s">
        <v>1294</v>
      </c>
    </row>
    <row r="436">
      <c r="A436" s="7" t="s">
        <v>1346</v>
      </c>
      <c r="B436" s="9" t="s">
        <v>1347</v>
      </c>
      <c r="C436" s="9"/>
      <c r="D436" s="9" t="s">
        <v>1348</v>
      </c>
      <c r="E436" s="9" t="s">
        <v>1349</v>
      </c>
      <c r="F436" s="9" t="s">
        <v>1350</v>
      </c>
      <c r="G436" s="7">
        <v>1</v>
      </c>
      <c r="H436" s="14" t="s">
        <v>1351</v>
      </c>
      <c r="I436" s="16" t="str">
        <f>=G436*J436</f>
      </c>
      <c r="J436" s="16" t="str">
        <f>IF(EXACT(K436,"V"),K$5,0)+IF(EXACT(L436,"V"),L$5,0)+IF(EXACT(M436,"V"),M$5,0)+IF(EXACT(N436,"V"),N$5,0)+IF(EXACT(O436,"V"),O$5,0)+IF(EXACT(P436,"V"),P$5,0)+IF(EXACT(Q436,"V"),Q$5,0)</f>
      </c>
      <c r="K436" s="18"/>
      <c r="L436" s="18"/>
      <c r="M436" s="18"/>
      <c r="N436" s="18"/>
      <c r="O436" s="18"/>
      <c r="P436" s="18"/>
      <c r="Q436" s="18"/>
      <c r="R436" s="16" t="s">
        <v>19</v>
      </c>
    </row>
    <row r="437">
      <c r="A437" s="7"/>
      <c r="B437" s="9" t="s">
        <v>1352</v>
      </c>
      <c r="C437" s="9"/>
      <c r="D437" s="9" t="s">
        <v>1348</v>
      </c>
      <c r="E437" s="9" t="s">
        <v>1305</v>
      </c>
      <c r="F437" s="9" t="s">
        <v>1353</v>
      </c>
      <c r="G437" s="7"/>
      <c r="H437" s="14"/>
      <c r="I437" s="16" t="str">
        <f>=G437*J437</f>
      </c>
      <c r="J437" s="16" t="str">
        <f>IF(EXACT(K437,"V"),K$5,0)+IF(EXACT(L437,"V"),L$5,0)+IF(EXACT(M437,"V"),M$5,0)+IF(EXACT(N437,"V"),N$5,0)+IF(EXACT(O437,"V"),O$5,0)+IF(EXACT(P437,"V"),P$5,0)+IF(EXACT(Q437,"V"),Q$5,0)</f>
      </c>
      <c r="K437" s="18"/>
      <c r="L437" s="18"/>
      <c r="M437" s="18"/>
      <c r="N437" s="18"/>
      <c r="O437" s="18"/>
      <c r="P437" s="18"/>
      <c r="Q437" s="18"/>
      <c r="R437" s="16" t="s">
        <v>19</v>
      </c>
    </row>
    <row r="438">
      <c r="A438" s="6" t="s">
        <v>1354</v>
      </c>
      <c r="B438" s="8" t="s">
        <v>1355</v>
      </c>
      <c r="C438" s="8"/>
      <c r="D438" s="8" t="s">
        <v>1356</v>
      </c>
      <c r="E438" s="8" t="s">
        <v>1357</v>
      </c>
      <c r="F438" s="8" t="s">
        <v>1358</v>
      </c>
      <c r="G438" s="6">
        <v>1</v>
      </c>
      <c r="H438" s="13" t="s">
        <v>1359</v>
      </c>
      <c r="I438" s="15" t="str">
        <f>=G438*J438</f>
      </c>
      <c r="J438" s="15" t="str">
        <f>IF(EXACT(K438,"V"),K$5,0)+IF(EXACT(L438,"V"),L$5,0)+IF(EXACT(M438,"V"),M$5,0)+IF(EXACT(N438,"V"),N$5,0)+IF(EXACT(O438,"V"),O$5,0)+IF(EXACT(P438,"V"),P$5,0)+IF(EXACT(Q438,"V"),Q$5,0)</f>
      </c>
      <c r="K438" s="17"/>
      <c r="L438" s="17"/>
      <c r="M438" s="17"/>
      <c r="N438" s="17"/>
      <c r="O438" s="17"/>
      <c r="P438" s="17"/>
      <c r="Q438" s="17"/>
      <c r="R438" s="15" t="s">
        <v>19</v>
      </c>
    </row>
    <row r="439">
      <c r="A439" s="6"/>
      <c r="B439" s="8" t="s">
        <v>1360</v>
      </c>
      <c r="C439" s="8"/>
      <c r="D439" s="8" t="s">
        <v>1356</v>
      </c>
      <c r="E439" s="8" t="s">
        <v>1284</v>
      </c>
      <c r="F439" s="8" t="s">
        <v>1361</v>
      </c>
      <c r="G439" s="6"/>
      <c r="H439" s="13"/>
      <c r="I439" s="15" t="str">
        <f>=G439*J439</f>
      </c>
      <c r="J439" s="15" t="str">
        <f>IF(EXACT(K439,"V"),K$5,0)+IF(EXACT(L439,"V"),L$5,0)+IF(EXACT(M439,"V"),M$5,0)+IF(EXACT(N439,"V"),N$5,0)+IF(EXACT(O439,"V"),O$5,0)+IF(EXACT(P439,"V"),P$5,0)+IF(EXACT(Q439,"V"),Q$5,0)</f>
      </c>
      <c r="K439" s="17"/>
      <c r="L439" s="17"/>
      <c r="M439" s="17"/>
      <c r="N439" s="17"/>
      <c r="O439" s="17"/>
      <c r="P439" s="17"/>
      <c r="Q439" s="17"/>
      <c r="R439" s="15" t="s">
        <v>1362</v>
      </c>
    </row>
    <row r="440">
      <c r="A440" s="6"/>
      <c r="B440" s="8" t="s">
        <v>1363</v>
      </c>
      <c r="C440" s="8"/>
      <c r="D440" s="8" t="s">
        <v>1356</v>
      </c>
      <c r="E440" s="8" t="s">
        <v>1364</v>
      </c>
      <c r="F440" s="8" t="s">
        <v>1365</v>
      </c>
      <c r="G440" s="6"/>
      <c r="H440" s="13"/>
      <c r="I440" s="15" t="str">
        <f>=G440*J440</f>
      </c>
      <c r="J440" s="15" t="str">
        <f>IF(EXACT(K440,"V"),K$5,0)+IF(EXACT(L440,"V"),L$5,0)+IF(EXACT(M440,"V"),M$5,0)+IF(EXACT(N440,"V"),N$5,0)+IF(EXACT(O440,"V"),O$5,0)+IF(EXACT(P440,"V"),P$5,0)+IF(EXACT(Q440,"V"),Q$5,0)</f>
      </c>
      <c r="K440" s="17"/>
      <c r="L440" s="17"/>
      <c r="M440" s="17"/>
      <c r="N440" s="17"/>
      <c r="O440" s="17"/>
      <c r="P440" s="17"/>
      <c r="Q440" s="17"/>
      <c r="R440" s="15" t="s">
        <v>1366</v>
      </c>
    </row>
    <row r="441">
      <c r="A441" s="6"/>
      <c r="B441" s="8" t="s">
        <v>1367</v>
      </c>
      <c r="C441" s="8"/>
      <c r="D441" s="8" t="s">
        <v>1356</v>
      </c>
      <c r="E441" s="8" t="s">
        <v>1337</v>
      </c>
      <c r="F441" s="8" t="s">
        <v>1368</v>
      </c>
      <c r="G441" s="6"/>
      <c r="H441" s="13"/>
      <c r="I441" s="15" t="str">
        <f>=G441*J441</f>
      </c>
      <c r="J441" s="15" t="str">
        <f>IF(EXACT(K441,"V"),K$5,0)+IF(EXACT(L441,"V"),L$5,0)+IF(EXACT(M441,"V"),M$5,0)+IF(EXACT(N441,"V"),N$5,0)+IF(EXACT(O441,"V"),O$5,0)+IF(EXACT(P441,"V"),P$5,0)+IF(EXACT(Q441,"V"),Q$5,0)</f>
      </c>
      <c r="K441" s="17"/>
      <c r="L441" s="17"/>
      <c r="M441" s="17"/>
      <c r="N441" s="17"/>
      <c r="O441" s="17"/>
      <c r="P441" s="17"/>
      <c r="Q441" s="17"/>
      <c r="R441" s="15" t="s">
        <v>1366</v>
      </c>
    </row>
    <row r="442">
      <c r="A442" s="7" t="s">
        <v>1369</v>
      </c>
      <c r="B442" s="9" t="s">
        <v>1370</v>
      </c>
      <c r="C442" s="9"/>
      <c r="D442" s="9" t="s">
        <v>1371</v>
      </c>
      <c r="E442" s="9" t="s">
        <v>1372</v>
      </c>
      <c r="F442" s="9" t="s">
        <v>1373</v>
      </c>
      <c r="G442" s="7">
        <v>4</v>
      </c>
      <c r="H442" s="14" t="s">
        <v>1374</v>
      </c>
      <c r="I442" s="16" t="str">
        <f>=G442*J442</f>
      </c>
      <c r="J442" s="16" t="str">
        <f>IF(EXACT(K442,"V"),K$5,0)+IF(EXACT(L442,"V"),L$5,0)+IF(EXACT(M442,"V"),M$5,0)+IF(EXACT(N442,"V"),N$5,0)+IF(EXACT(O442,"V"),O$5,0)+IF(EXACT(P442,"V"),P$5,0)+IF(EXACT(Q442,"V"),Q$5,0)</f>
      </c>
      <c r="K442" s="18"/>
      <c r="L442" s="18"/>
      <c r="M442" s="18"/>
      <c r="N442" s="18"/>
      <c r="O442" s="18"/>
      <c r="P442" s="18"/>
      <c r="Q442" s="18"/>
      <c r="R442" s="16" t="s">
        <v>19</v>
      </c>
    </row>
    <row r="443">
      <c r="A443" s="7"/>
      <c r="B443" s="9" t="s">
        <v>1375</v>
      </c>
      <c r="C443" s="9"/>
      <c r="D443" s="9" t="s">
        <v>1376</v>
      </c>
      <c r="E443" s="9" t="s">
        <v>1377</v>
      </c>
      <c r="F443" s="9" t="s">
        <v>1378</v>
      </c>
      <c r="G443" s="7"/>
      <c r="H443" s="14"/>
      <c r="I443" s="16" t="str">
        <f>=G443*J443</f>
      </c>
      <c r="J443" s="16" t="str">
        <f>IF(EXACT(K443,"V"),K$5,0)+IF(EXACT(L443,"V"),L$5,0)+IF(EXACT(M443,"V"),M$5,0)+IF(EXACT(N443,"V"),N$5,0)+IF(EXACT(O443,"V"),O$5,0)+IF(EXACT(P443,"V"),P$5,0)+IF(EXACT(Q443,"V"),Q$5,0)</f>
      </c>
      <c r="K443" s="18"/>
      <c r="L443" s="18"/>
      <c r="M443" s="18"/>
      <c r="N443" s="18"/>
      <c r="O443" s="18"/>
      <c r="P443" s="18"/>
      <c r="Q443" s="18"/>
      <c r="R443" s="16" t="s">
        <v>1379</v>
      </c>
    </row>
    <row r="444">
      <c r="A444" s="7"/>
      <c r="B444" s="9" t="s">
        <v>1380</v>
      </c>
      <c r="C444" s="9"/>
      <c r="D444" s="9" t="s">
        <v>1376</v>
      </c>
      <c r="E444" s="9" t="s">
        <v>1337</v>
      </c>
      <c r="F444" s="9" t="s">
        <v>1381</v>
      </c>
      <c r="G444" s="7"/>
      <c r="H444" s="14"/>
      <c r="I444" s="16" t="str">
        <f>=G444*J444</f>
      </c>
      <c r="J444" s="16" t="str">
        <f>IF(EXACT(K444,"V"),K$5,0)+IF(EXACT(L444,"V"),L$5,0)+IF(EXACT(M444,"V"),M$5,0)+IF(EXACT(N444,"V"),N$5,0)+IF(EXACT(O444,"V"),O$5,0)+IF(EXACT(P444,"V"),P$5,0)+IF(EXACT(Q444,"V"),Q$5,0)</f>
      </c>
      <c r="K444" s="18"/>
      <c r="L444" s="18"/>
      <c r="M444" s="18"/>
      <c r="N444" s="18"/>
      <c r="O444" s="18"/>
      <c r="P444" s="18"/>
      <c r="Q444" s="18"/>
      <c r="R444" s="16" t="s">
        <v>1382</v>
      </c>
    </row>
    <row r="445">
      <c r="A445" s="6" t="s">
        <v>1383</v>
      </c>
      <c r="B445" s="8" t="s">
        <v>1384</v>
      </c>
      <c r="C445" s="8"/>
      <c r="D445" s="8" t="s">
        <v>1385</v>
      </c>
      <c r="E445" s="8" t="s">
        <v>1284</v>
      </c>
      <c r="F445" s="8" t="s">
        <v>1386</v>
      </c>
      <c r="G445" s="6">
        <v>2</v>
      </c>
      <c r="H445" s="13" t="s">
        <v>1387</v>
      </c>
      <c r="I445" s="15" t="str">
        <f>=G445*J445</f>
      </c>
      <c r="J445" s="15" t="str">
        <f>IF(EXACT(K445,"V"),K$5,0)+IF(EXACT(L445,"V"),L$5,0)+IF(EXACT(M445,"V"),M$5,0)+IF(EXACT(N445,"V"),N$5,0)+IF(EXACT(O445,"V"),O$5,0)+IF(EXACT(P445,"V"),P$5,0)+IF(EXACT(Q445,"V"),Q$5,0)</f>
      </c>
      <c r="K445" s="17"/>
      <c r="L445" s="17"/>
      <c r="M445" s="17"/>
      <c r="N445" s="17"/>
      <c r="O445" s="17"/>
      <c r="P445" s="17"/>
      <c r="Q445" s="17"/>
      <c r="R445" s="15" t="s">
        <v>19</v>
      </c>
    </row>
    <row r="446">
      <c r="A446" s="6"/>
      <c r="B446" s="8" t="s">
        <v>1388</v>
      </c>
      <c r="C446" s="8"/>
      <c r="D446" s="8" t="s">
        <v>1385</v>
      </c>
      <c r="E446" s="8" t="s">
        <v>1292</v>
      </c>
      <c r="F446" s="8" t="s">
        <v>1389</v>
      </c>
      <c r="G446" s="6"/>
      <c r="H446" s="13"/>
      <c r="I446" s="15" t="str">
        <f>=G446*J446</f>
      </c>
      <c r="J446" s="15" t="str">
        <f>IF(EXACT(K446,"V"),K$5,0)+IF(EXACT(L446,"V"),L$5,0)+IF(EXACT(M446,"V"),M$5,0)+IF(EXACT(N446,"V"),N$5,0)+IF(EXACT(O446,"V"),O$5,0)+IF(EXACT(P446,"V"),P$5,0)+IF(EXACT(Q446,"V"),Q$5,0)</f>
      </c>
      <c r="K446" s="17"/>
      <c r="L446" s="17"/>
      <c r="M446" s="17"/>
      <c r="N446" s="17"/>
      <c r="O446" s="17"/>
      <c r="P446" s="17"/>
      <c r="Q446" s="17"/>
      <c r="R446" s="15" t="s">
        <v>1390</v>
      </c>
    </row>
    <row r="447">
      <c r="A447" s="6"/>
      <c r="B447" s="8" t="s">
        <v>1391</v>
      </c>
      <c r="C447" s="8"/>
      <c r="D447" s="8" t="s">
        <v>1385</v>
      </c>
      <c r="E447" s="8" t="s">
        <v>1357</v>
      </c>
      <c r="F447" s="8" t="s">
        <v>1392</v>
      </c>
      <c r="G447" s="6"/>
      <c r="H447" s="13"/>
      <c r="I447" s="15" t="str">
        <f>=G447*J447</f>
      </c>
      <c r="J447" s="15" t="str">
        <f>IF(EXACT(K447,"V"),K$5,0)+IF(EXACT(L447,"V"),L$5,0)+IF(EXACT(M447,"V"),M$5,0)+IF(EXACT(N447,"V"),N$5,0)+IF(EXACT(O447,"V"),O$5,0)+IF(EXACT(P447,"V"),P$5,0)+IF(EXACT(Q447,"V"),Q$5,0)</f>
      </c>
      <c r="K447" s="17"/>
      <c r="L447" s="17"/>
      <c r="M447" s="17"/>
      <c r="N447" s="17"/>
      <c r="O447" s="17"/>
      <c r="P447" s="17"/>
      <c r="Q447" s="17"/>
      <c r="R447" s="15" t="s">
        <v>1393</v>
      </c>
    </row>
    <row r="448">
      <c r="A448" s="7" t="s">
        <v>1394</v>
      </c>
      <c r="B448" s="9" t="s">
        <v>1395</v>
      </c>
      <c r="C448" s="9"/>
      <c r="D448" s="9" t="s">
        <v>1396</v>
      </c>
      <c r="E448" s="9" t="s">
        <v>57</v>
      </c>
      <c r="F448" s="9" t="s">
        <v>1397</v>
      </c>
      <c r="G448" s="7">
        <v>19</v>
      </c>
      <c r="H448" s="14" t="s">
        <v>1398</v>
      </c>
      <c r="I448" s="16" t="str">
        <f>=G448*J448</f>
      </c>
      <c r="J448" s="16" t="str">
        <f>IF(EXACT(K448,"V"),K$5,0)+IF(EXACT(L448,"V"),L$5,0)+IF(EXACT(M448,"V"),M$5,0)+IF(EXACT(N448,"V"),N$5,0)+IF(EXACT(O448,"V"),O$5,0)+IF(EXACT(P448,"V"),P$5,0)+IF(EXACT(Q448,"V"),Q$5,0)</f>
      </c>
      <c r="K448" s="18"/>
      <c r="L448" s="18"/>
      <c r="M448" s="18"/>
      <c r="N448" s="18"/>
      <c r="O448" s="18"/>
      <c r="P448" s="18"/>
      <c r="Q448" s="18"/>
      <c r="R448" s="16" t="s">
        <v>19</v>
      </c>
    </row>
    <row r="449">
      <c r="A449" s="7"/>
      <c r="B449" s="9" t="s">
        <v>1399</v>
      </c>
      <c r="C449" s="9"/>
      <c r="D449" s="9" t="s">
        <v>1396</v>
      </c>
      <c r="E449" s="9" t="s">
        <v>64</v>
      </c>
      <c r="F449" s="9" t="s">
        <v>1400</v>
      </c>
      <c r="G449" s="7"/>
      <c r="H449" s="14"/>
      <c r="I449" s="16" t="str">
        <f>=G449*J449</f>
      </c>
      <c r="J449" s="16" t="str">
        <f>IF(EXACT(K449,"V"),K$5,0)+IF(EXACT(L449,"V"),L$5,0)+IF(EXACT(M449,"V"),M$5,0)+IF(EXACT(N449,"V"),N$5,0)+IF(EXACT(O449,"V"),O$5,0)+IF(EXACT(P449,"V"),P$5,0)+IF(EXACT(Q449,"V"),Q$5,0)</f>
      </c>
      <c r="K449" s="18"/>
      <c r="L449" s="18"/>
      <c r="M449" s="18"/>
      <c r="N449" s="18"/>
      <c r="O449" s="18"/>
      <c r="P449" s="18"/>
      <c r="Q449" s="18"/>
      <c r="R449" s="16" t="s">
        <v>19</v>
      </c>
    </row>
    <row r="450">
      <c r="A450" s="7"/>
      <c r="B450" s="9" t="s">
        <v>1401</v>
      </c>
      <c r="C450" s="9"/>
      <c r="D450" s="9" t="s">
        <v>1396</v>
      </c>
      <c r="E450" s="9" t="s">
        <v>69</v>
      </c>
      <c r="F450" s="9" t="s">
        <v>1402</v>
      </c>
      <c r="G450" s="7"/>
      <c r="H450" s="14"/>
      <c r="I450" s="16" t="str">
        <f>=G450*J450</f>
      </c>
      <c r="J450" s="16" t="str">
        <f>IF(EXACT(K450,"V"),K$5,0)+IF(EXACT(L450,"V"),L$5,0)+IF(EXACT(M450,"V"),M$5,0)+IF(EXACT(N450,"V"),N$5,0)+IF(EXACT(O450,"V"),O$5,0)+IF(EXACT(P450,"V"),P$5,0)+IF(EXACT(Q450,"V"),Q$5,0)</f>
      </c>
      <c r="K450" s="18"/>
      <c r="L450" s="18"/>
      <c r="M450" s="18"/>
      <c r="N450" s="18"/>
      <c r="O450" s="18"/>
      <c r="P450" s="18"/>
      <c r="Q450" s="18"/>
      <c r="R450" s="16" t="s">
        <v>19</v>
      </c>
    </row>
    <row r="451">
      <c r="A451" s="7"/>
      <c r="B451" s="9" t="s">
        <v>1403</v>
      </c>
      <c r="C451" s="9"/>
      <c r="D451" s="9" t="s">
        <v>1396</v>
      </c>
      <c r="E451" s="9" t="s">
        <v>72</v>
      </c>
      <c r="F451" s="9" t="s">
        <v>1404</v>
      </c>
      <c r="G451" s="7"/>
      <c r="H451" s="14"/>
      <c r="I451" s="16" t="str">
        <f>=G451*J451</f>
      </c>
      <c r="J451" s="16" t="str">
        <f>IF(EXACT(K451,"V"),K$5,0)+IF(EXACT(L451,"V"),L$5,0)+IF(EXACT(M451,"V"),M$5,0)+IF(EXACT(N451,"V"),N$5,0)+IF(EXACT(O451,"V"),O$5,0)+IF(EXACT(P451,"V"),P$5,0)+IF(EXACT(Q451,"V"),Q$5,0)</f>
      </c>
      <c r="K451" s="18"/>
      <c r="L451" s="18"/>
      <c r="M451" s="18"/>
      <c r="N451" s="18"/>
      <c r="O451" s="18"/>
      <c r="P451" s="18"/>
      <c r="Q451" s="18"/>
      <c r="R451" s="16" t="s">
        <v>19</v>
      </c>
    </row>
    <row r="452">
      <c r="A452" s="7"/>
      <c r="B452" s="9" t="s">
        <v>1405</v>
      </c>
      <c r="C452" s="9"/>
      <c r="D452" s="9" t="s">
        <v>1396</v>
      </c>
      <c r="E452" s="9" t="s">
        <v>75</v>
      </c>
      <c r="F452" s="9" t="s">
        <v>1406</v>
      </c>
      <c r="G452" s="7"/>
      <c r="H452" s="14"/>
      <c r="I452" s="16" t="str">
        <f>=G452*J452</f>
      </c>
      <c r="J452" s="16" t="str">
        <f>IF(EXACT(K452,"V"),K$5,0)+IF(EXACT(L452,"V"),L$5,0)+IF(EXACT(M452,"V"),M$5,0)+IF(EXACT(N452,"V"),N$5,0)+IF(EXACT(O452,"V"),O$5,0)+IF(EXACT(P452,"V"),P$5,0)+IF(EXACT(Q452,"V"),Q$5,0)</f>
      </c>
      <c r="K452" s="18"/>
      <c r="L452" s="18"/>
      <c r="M452" s="18"/>
      <c r="N452" s="18"/>
      <c r="O452" s="18"/>
      <c r="P452" s="18"/>
      <c r="Q452" s="18"/>
      <c r="R452" s="16" t="s">
        <v>19</v>
      </c>
    </row>
    <row r="453">
      <c r="A453" s="7"/>
      <c r="B453" s="9" t="s">
        <v>1407</v>
      </c>
      <c r="C453" s="9"/>
      <c r="D453" s="9" t="s">
        <v>1396</v>
      </c>
      <c r="E453" s="9" t="s">
        <v>78</v>
      </c>
      <c r="F453" s="9" t="s">
        <v>1408</v>
      </c>
      <c r="G453" s="7"/>
      <c r="H453" s="14"/>
      <c r="I453" s="16" t="str">
        <f>=G453*J453</f>
      </c>
      <c r="J453" s="16" t="str">
        <f>IF(EXACT(K453,"V"),K$5,0)+IF(EXACT(L453,"V"),L$5,0)+IF(EXACT(M453,"V"),M$5,0)+IF(EXACT(N453,"V"),N$5,0)+IF(EXACT(O453,"V"),O$5,0)+IF(EXACT(P453,"V"),P$5,0)+IF(EXACT(Q453,"V"),Q$5,0)</f>
      </c>
      <c r="K453" s="18"/>
      <c r="L453" s="18"/>
      <c r="M453" s="18"/>
      <c r="N453" s="18"/>
      <c r="O453" s="18"/>
      <c r="P453" s="18"/>
      <c r="Q453" s="18"/>
      <c r="R453" s="16" t="s">
        <v>19</v>
      </c>
    </row>
    <row r="454">
      <c r="A454" s="6" t="s">
        <v>1409</v>
      </c>
      <c r="B454" s="8" t="s">
        <v>1410</v>
      </c>
      <c r="C454" s="8"/>
      <c r="D454" s="8" t="s">
        <v>1411</v>
      </c>
      <c r="E454" s="8" t="s">
        <v>57</v>
      </c>
      <c r="F454" s="8" t="s">
        <v>1412</v>
      </c>
      <c r="G454" s="6">
        <v>1</v>
      </c>
      <c r="H454" s="13" t="s">
        <v>1413</v>
      </c>
      <c r="I454" s="15" t="str">
        <f>=G454*J454</f>
      </c>
      <c r="J454" s="15" t="str">
        <f>IF(EXACT(K454,"V"),K$5,0)+IF(EXACT(L454,"V"),L$5,0)+IF(EXACT(M454,"V"),M$5,0)+IF(EXACT(N454,"V"),N$5,0)+IF(EXACT(O454,"V"),O$5,0)+IF(EXACT(P454,"V"),P$5,0)+IF(EXACT(Q454,"V"),Q$5,0)</f>
      </c>
      <c r="K454" s="17"/>
      <c r="L454" s="17"/>
      <c r="M454" s="17"/>
      <c r="N454" s="17"/>
      <c r="O454" s="17"/>
      <c r="P454" s="17"/>
      <c r="Q454" s="17"/>
      <c r="R454" s="15" t="s">
        <v>19</v>
      </c>
    </row>
    <row r="455">
      <c r="A455" s="6"/>
      <c r="B455" s="8" t="s">
        <v>1414</v>
      </c>
      <c r="C455" s="8"/>
      <c r="D455" s="8" t="s">
        <v>1411</v>
      </c>
      <c r="E455" s="8" t="s">
        <v>64</v>
      </c>
      <c r="F455" s="8" t="s">
        <v>1415</v>
      </c>
      <c r="G455" s="6"/>
      <c r="H455" s="13"/>
      <c r="I455" s="15" t="str">
        <f>=G455*J455</f>
      </c>
      <c r="J455" s="15" t="str">
        <f>IF(EXACT(K455,"V"),K$5,0)+IF(EXACT(L455,"V"),L$5,0)+IF(EXACT(M455,"V"),M$5,0)+IF(EXACT(N455,"V"),N$5,0)+IF(EXACT(O455,"V"),O$5,0)+IF(EXACT(P455,"V"),P$5,0)+IF(EXACT(Q455,"V"),Q$5,0)</f>
      </c>
      <c r="K455" s="17"/>
      <c r="L455" s="17"/>
      <c r="M455" s="17"/>
      <c r="N455" s="17"/>
      <c r="O455" s="17"/>
      <c r="P455" s="17"/>
      <c r="Q455" s="17"/>
      <c r="R455" s="15" t="s">
        <v>19</v>
      </c>
    </row>
    <row r="456">
      <c r="A456" s="6"/>
      <c r="B456" s="8" t="s">
        <v>1416</v>
      </c>
      <c r="C456" s="8"/>
      <c r="D456" s="8" t="s">
        <v>1411</v>
      </c>
      <c r="E456" s="8" t="s">
        <v>69</v>
      </c>
      <c r="F456" s="8" t="s">
        <v>1417</v>
      </c>
      <c r="G456" s="6"/>
      <c r="H456" s="13"/>
      <c r="I456" s="15" t="str">
        <f>=G456*J456</f>
      </c>
      <c r="J456" s="15" t="str">
        <f>IF(EXACT(K456,"V"),K$5,0)+IF(EXACT(L456,"V"),L$5,0)+IF(EXACT(M456,"V"),M$5,0)+IF(EXACT(N456,"V"),N$5,0)+IF(EXACT(O456,"V"),O$5,0)+IF(EXACT(P456,"V"),P$5,0)+IF(EXACT(Q456,"V"),Q$5,0)</f>
      </c>
      <c r="K456" s="17"/>
      <c r="L456" s="17"/>
      <c r="M456" s="17"/>
      <c r="N456" s="17"/>
      <c r="O456" s="17"/>
      <c r="P456" s="17"/>
      <c r="Q456" s="17"/>
      <c r="R456" s="15" t="s">
        <v>19</v>
      </c>
    </row>
    <row r="457">
      <c r="A457" s="6"/>
      <c r="B457" s="8" t="s">
        <v>1418</v>
      </c>
      <c r="C457" s="8"/>
      <c r="D457" s="8" t="s">
        <v>1411</v>
      </c>
      <c r="E457" s="8" t="s">
        <v>72</v>
      </c>
      <c r="F457" s="8" t="s">
        <v>1419</v>
      </c>
      <c r="G457" s="6"/>
      <c r="H457" s="13"/>
      <c r="I457" s="15" t="str">
        <f>=G457*J457</f>
      </c>
      <c r="J457" s="15" t="str">
        <f>IF(EXACT(K457,"V"),K$5,0)+IF(EXACT(L457,"V"),L$5,0)+IF(EXACT(M457,"V"),M$5,0)+IF(EXACT(N457,"V"),N$5,0)+IF(EXACT(O457,"V"),O$5,0)+IF(EXACT(P457,"V"),P$5,0)+IF(EXACT(Q457,"V"),Q$5,0)</f>
      </c>
      <c r="K457" s="17"/>
      <c r="L457" s="17"/>
      <c r="M457" s="17"/>
      <c r="N457" s="17"/>
      <c r="O457" s="17"/>
      <c r="P457" s="17"/>
      <c r="Q457" s="17"/>
      <c r="R457" s="15" t="s">
        <v>19</v>
      </c>
    </row>
    <row r="458">
      <c r="A458" s="6"/>
      <c r="B458" s="8" t="s">
        <v>1420</v>
      </c>
      <c r="C458" s="8"/>
      <c r="D458" s="8" t="s">
        <v>1411</v>
      </c>
      <c r="E458" s="8" t="s">
        <v>75</v>
      </c>
      <c r="F458" s="8" t="s">
        <v>1421</v>
      </c>
      <c r="G458" s="6"/>
      <c r="H458" s="13"/>
      <c r="I458" s="15" t="str">
        <f>=G458*J458</f>
      </c>
      <c r="J458" s="15" t="str">
        <f>IF(EXACT(K458,"V"),K$5,0)+IF(EXACT(L458,"V"),L$5,0)+IF(EXACT(M458,"V"),M$5,0)+IF(EXACT(N458,"V"),N$5,0)+IF(EXACT(O458,"V"),O$5,0)+IF(EXACT(P458,"V"),P$5,0)+IF(EXACT(Q458,"V"),Q$5,0)</f>
      </c>
      <c r="K458" s="17"/>
      <c r="L458" s="17"/>
      <c r="M458" s="17"/>
      <c r="N458" s="17"/>
      <c r="O458" s="17"/>
      <c r="P458" s="17"/>
      <c r="Q458" s="17"/>
      <c r="R458" s="15" t="s">
        <v>19</v>
      </c>
    </row>
    <row r="459">
      <c r="A459" s="6"/>
      <c r="B459" s="8" t="s">
        <v>1422</v>
      </c>
      <c r="C459" s="8"/>
      <c r="D459" s="8" t="s">
        <v>1411</v>
      </c>
      <c r="E459" s="8" t="s">
        <v>78</v>
      </c>
      <c r="F459" s="8" t="s">
        <v>1423</v>
      </c>
      <c r="G459" s="6"/>
      <c r="H459" s="13"/>
      <c r="I459" s="15" t="str">
        <f>=G459*J459</f>
      </c>
      <c r="J459" s="15" t="str">
        <f>IF(EXACT(K459,"V"),K$5,0)+IF(EXACT(L459,"V"),L$5,0)+IF(EXACT(M459,"V"),M$5,0)+IF(EXACT(N459,"V"),N$5,0)+IF(EXACT(O459,"V"),O$5,0)+IF(EXACT(P459,"V"),P$5,0)+IF(EXACT(Q459,"V"),Q$5,0)</f>
      </c>
      <c r="K459" s="17"/>
      <c r="L459" s="17"/>
      <c r="M459" s="17"/>
      <c r="N459" s="17"/>
      <c r="O459" s="17"/>
      <c r="P459" s="17"/>
      <c r="Q459" s="17"/>
      <c r="R459" s="15" t="s">
        <v>19</v>
      </c>
    </row>
    <row r="460">
      <c r="A460" s="7" t="s">
        <v>1424</v>
      </c>
      <c r="B460" s="9" t="s">
        <v>1425</v>
      </c>
      <c r="C460" s="9"/>
      <c r="D460" s="9" t="s">
        <v>1426</v>
      </c>
      <c r="E460" s="9" t="s">
        <v>78</v>
      </c>
      <c r="F460" s="9" t="s">
        <v>1427</v>
      </c>
      <c r="G460" s="7">
        <v>2</v>
      </c>
      <c r="H460" s="14" t="s">
        <v>1428</v>
      </c>
      <c r="I460" s="16" t="str">
        <f>=G460*J460</f>
      </c>
      <c r="J460" s="16" t="str">
        <f>IF(EXACT(K460,"V"),K$5,0)+IF(EXACT(L460,"V"),L$5,0)+IF(EXACT(M460,"V"),M$5,0)+IF(EXACT(N460,"V"),N$5,0)+IF(EXACT(O460,"V"),O$5,0)+IF(EXACT(P460,"V"),P$5,0)+IF(EXACT(Q460,"V"),Q$5,0)</f>
      </c>
      <c r="K460" s="18"/>
      <c r="L460" s="18"/>
      <c r="M460" s="18"/>
      <c r="N460" s="18"/>
      <c r="O460" s="18"/>
      <c r="P460" s="18"/>
      <c r="Q460" s="18"/>
      <c r="R460" s="16" t="s">
        <v>19</v>
      </c>
    </row>
    <row r="461">
      <c r="A461" s="7"/>
      <c r="B461" s="9" t="s">
        <v>1429</v>
      </c>
      <c r="C461" s="9"/>
      <c r="D461" s="9" t="s">
        <v>1426</v>
      </c>
      <c r="E461" s="9" t="s">
        <v>302</v>
      </c>
      <c r="F461" s="9" t="s">
        <v>1430</v>
      </c>
      <c r="G461" s="7"/>
      <c r="H461" s="14"/>
      <c r="I461" s="16" t="str">
        <f>=G461*J461</f>
      </c>
      <c r="J461" s="16" t="str">
        <f>IF(EXACT(K461,"V"),K$5,0)+IF(EXACT(L461,"V"),L$5,0)+IF(EXACT(M461,"V"),M$5,0)+IF(EXACT(N461,"V"),N$5,0)+IF(EXACT(O461,"V"),O$5,0)+IF(EXACT(P461,"V"),P$5,0)+IF(EXACT(Q461,"V"),Q$5,0)</f>
      </c>
      <c r="K461" s="18"/>
      <c r="L461" s="18"/>
      <c r="M461" s="18"/>
      <c r="N461" s="18"/>
      <c r="O461" s="18"/>
      <c r="P461" s="18"/>
      <c r="Q461" s="18"/>
      <c r="R461" s="16" t="s">
        <v>19</v>
      </c>
    </row>
    <row r="462">
      <c r="A462" s="7"/>
      <c r="B462" s="9" t="s">
        <v>1431</v>
      </c>
      <c r="C462" s="9"/>
      <c r="D462" s="9" t="s">
        <v>1426</v>
      </c>
      <c r="E462" s="9" t="s">
        <v>305</v>
      </c>
      <c r="F462" s="9" t="s">
        <v>1432</v>
      </c>
      <c r="G462" s="7"/>
      <c r="H462" s="14"/>
      <c r="I462" s="16" t="str">
        <f>=G462*J462</f>
      </c>
      <c r="J462" s="16" t="str">
        <f>IF(EXACT(K462,"V"),K$5,0)+IF(EXACT(L462,"V"),L$5,0)+IF(EXACT(M462,"V"),M$5,0)+IF(EXACT(N462,"V"),N$5,0)+IF(EXACT(O462,"V"),O$5,0)+IF(EXACT(P462,"V"),P$5,0)+IF(EXACT(Q462,"V"),Q$5,0)</f>
      </c>
      <c r="K462" s="18"/>
      <c r="L462" s="18"/>
      <c r="M462" s="18"/>
      <c r="N462" s="18"/>
      <c r="O462" s="18"/>
      <c r="P462" s="18"/>
      <c r="Q462" s="18"/>
      <c r="R462" s="16" t="s">
        <v>19</v>
      </c>
    </row>
    <row r="463">
      <c r="A463" s="7"/>
      <c r="B463" s="9" t="s">
        <v>1433</v>
      </c>
      <c r="C463" s="9"/>
      <c r="D463" s="9" t="s">
        <v>1426</v>
      </c>
      <c r="E463" s="9" t="s">
        <v>75</v>
      </c>
      <c r="F463" s="9" t="s">
        <v>1434</v>
      </c>
      <c r="G463" s="7"/>
      <c r="H463" s="14"/>
      <c r="I463" s="16" t="str">
        <f>=G463*J463</f>
      </c>
      <c r="J463" s="16" t="str">
        <f>IF(EXACT(K463,"V"),K$5,0)+IF(EXACT(L463,"V"),L$5,0)+IF(EXACT(M463,"V"),M$5,0)+IF(EXACT(N463,"V"),N$5,0)+IF(EXACT(O463,"V"),O$5,0)+IF(EXACT(P463,"V"),P$5,0)+IF(EXACT(Q463,"V"),Q$5,0)</f>
      </c>
      <c r="K463" s="18"/>
      <c r="L463" s="18"/>
      <c r="M463" s="18"/>
      <c r="N463" s="18"/>
      <c r="O463" s="18"/>
      <c r="P463" s="18"/>
      <c r="Q463" s="18"/>
      <c r="R463" s="16" t="s">
        <v>19</v>
      </c>
    </row>
    <row r="464">
      <c r="A464" s="6" t="s">
        <v>1435</v>
      </c>
      <c r="B464" s="8" t="s">
        <v>1436</v>
      </c>
      <c r="C464" s="8"/>
      <c r="D464" s="8" t="s">
        <v>1437</v>
      </c>
      <c r="E464" s="8" t="s">
        <v>78</v>
      </c>
      <c r="F464" s="8" t="s">
        <v>1438</v>
      </c>
      <c r="G464" s="6">
        <v>1</v>
      </c>
      <c r="H464" s="13" t="s">
        <v>1439</v>
      </c>
      <c r="I464" s="15" t="str">
        <f>=G464*J464</f>
      </c>
      <c r="J464" s="15" t="str">
        <f>IF(EXACT(K464,"V"),K$5,0)+IF(EXACT(L464,"V"),L$5,0)+IF(EXACT(M464,"V"),M$5,0)+IF(EXACT(N464,"V"),N$5,0)+IF(EXACT(O464,"V"),O$5,0)+IF(EXACT(P464,"V"),P$5,0)+IF(EXACT(Q464,"V"),Q$5,0)</f>
      </c>
      <c r="K464" s="17"/>
      <c r="L464" s="17"/>
      <c r="M464" s="17"/>
      <c r="N464" s="17"/>
      <c r="O464" s="17"/>
      <c r="P464" s="17"/>
      <c r="Q464" s="17"/>
      <c r="R464" s="15" t="s">
        <v>19</v>
      </c>
    </row>
    <row r="465">
      <c r="A465" s="6"/>
      <c r="B465" s="8" t="s">
        <v>1440</v>
      </c>
      <c r="C465" s="8"/>
      <c r="D465" s="8" t="s">
        <v>1437</v>
      </c>
      <c r="E465" s="8" t="s">
        <v>302</v>
      </c>
      <c r="F465" s="8" t="s">
        <v>1441</v>
      </c>
      <c r="G465" s="6"/>
      <c r="H465" s="13"/>
      <c r="I465" s="15" t="str">
        <f>=G465*J465</f>
      </c>
      <c r="J465" s="15" t="str">
        <f>IF(EXACT(K465,"V"),K$5,0)+IF(EXACT(L465,"V"),L$5,0)+IF(EXACT(M465,"V"),M$5,0)+IF(EXACT(N465,"V"),N$5,0)+IF(EXACT(O465,"V"),O$5,0)+IF(EXACT(P465,"V"),P$5,0)+IF(EXACT(Q465,"V"),Q$5,0)</f>
      </c>
      <c r="K465" s="17"/>
      <c r="L465" s="17"/>
      <c r="M465" s="17"/>
      <c r="N465" s="17"/>
      <c r="O465" s="17"/>
      <c r="P465" s="17"/>
      <c r="Q465" s="17"/>
      <c r="R465" s="15" t="s">
        <v>19</v>
      </c>
    </row>
    <row r="466">
      <c r="A466" s="6"/>
      <c r="B466" s="8" t="s">
        <v>1442</v>
      </c>
      <c r="C466" s="8"/>
      <c r="D466" s="8" t="s">
        <v>1437</v>
      </c>
      <c r="E466" s="8" t="s">
        <v>305</v>
      </c>
      <c r="F466" s="8" t="s">
        <v>1443</v>
      </c>
      <c r="G466" s="6"/>
      <c r="H466" s="13"/>
      <c r="I466" s="15" t="str">
        <f>=G466*J466</f>
      </c>
      <c r="J466" s="15" t="str">
        <f>IF(EXACT(K466,"V"),K$5,0)+IF(EXACT(L466,"V"),L$5,0)+IF(EXACT(M466,"V"),M$5,0)+IF(EXACT(N466,"V"),N$5,0)+IF(EXACT(O466,"V"),O$5,0)+IF(EXACT(P466,"V"),P$5,0)+IF(EXACT(Q466,"V"),Q$5,0)</f>
      </c>
      <c r="K466" s="17"/>
      <c r="L466" s="17"/>
      <c r="M466" s="17"/>
      <c r="N466" s="17"/>
      <c r="O466" s="17"/>
      <c r="P466" s="17"/>
      <c r="Q466" s="17"/>
      <c r="R466" s="15" t="s">
        <v>19</v>
      </c>
    </row>
    <row r="467">
      <c r="A467" s="6"/>
      <c r="B467" s="8" t="s">
        <v>1444</v>
      </c>
      <c r="C467" s="8"/>
      <c r="D467" s="8" t="s">
        <v>1437</v>
      </c>
      <c r="E467" s="8" t="s">
        <v>75</v>
      </c>
      <c r="F467" s="8" t="s">
        <v>1445</v>
      </c>
      <c r="G467" s="6"/>
      <c r="H467" s="13"/>
      <c r="I467" s="15" t="str">
        <f>=G467*J467</f>
      </c>
      <c r="J467" s="15" t="str">
        <f>IF(EXACT(K467,"V"),K$5,0)+IF(EXACT(L467,"V"),L$5,0)+IF(EXACT(M467,"V"),M$5,0)+IF(EXACT(N467,"V"),N$5,0)+IF(EXACT(O467,"V"),O$5,0)+IF(EXACT(P467,"V"),P$5,0)+IF(EXACT(Q467,"V"),Q$5,0)</f>
      </c>
      <c r="K467" s="17"/>
      <c r="L467" s="17"/>
      <c r="M467" s="17"/>
      <c r="N467" s="17"/>
      <c r="O467" s="17"/>
      <c r="P467" s="17"/>
      <c r="Q467" s="17"/>
      <c r="R467" s="15" t="s">
        <v>19</v>
      </c>
    </row>
    <row r="468">
      <c r="A468" s="7" t="s">
        <v>1446</v>
      </c>
      <c r="B468" s="9" t="s">
        <v>1447</v>
      </c>
      <c r="C468" s="9"/>
      <c r="D468" s="9" t="s">
        <v>1448</v>
      </c>
      <c r="E468" s="9" t="s">
        <v>78</v>
      </c>
      <c r="F468" s="9" t="s">
        <v>1449</v>
      </c>
      <c r="G468" s="7">
        <v>1</v>
      </c>
      <c r="H468" s="14" t="s">
        <v>1450</v>
      </c>
      <c r="I468" s="16" t="str">
        <f>=G468*J468</f>
      </c>
      <c r="J468" s="16" t="str">
        <f>IF(EXACT(K468,"V"),K$5,0)+IF(EXACT(L468,"V"),L$5,0)+IF(EXACT(M468,"V"),M$5,0)+IF(EXACT(N468,"V"),N$5,0)+IF(EXACT(O468,"V"),O$5,0)+IF(EXACT(P468,"V"),P$5,0)+IF(EXACT(Q468,"V"),Q$5,0)</f>
      </c>
      <c r="K468" s="18"/>
      <c r="L468" s="18"/>
      <c r="M468" s="18"/>
      <c r="N468" s="18"/>
      <c r="O468" s="18"/>
      <c r="P468" s="18"/>
      <c r="Q468" s="18"/>
      <c r="R468" s="16" t="s">
        <v>19</v>
      </c>
    </row>
    <row r="469">
      <c r="A469" s="7"/>
      <c r="B469" s="9" t="s">
        <v>1451</v>
      </c>
      <c r="C469" s="9"/>
      <c r="D469" s="9" t="s">
        <v>1448</v>
      </c>
      <c r="E469" s="9" t="s">
        <v>302</v>
      </c>
      <c r="F469" s="9" t="s">
        <v>1452</v>
      </c>
      <c r="G469" s="7"/>
      <c r="H469" s="14"/>
      <c r="I469" s="16" t="str">
        <f>=G469*J469</f>
      </c>
      <c r="J469" s="16" t="str">
        <f>IF(EXACT(K469,"V"),K$5,0)+IF(EXACT(L469,"V"),L$5,0)+IF(EXACT(M469,"V"),M$5,0)+IF(EXACT(N469,"V"),N$5,0)+IF(EXACT(O469,"V"),O$5,0)+IF(EXACT(P469,"V"),P$5,0)+IF(EXACT(Q469,"V"),Q$5,0)</f>
      </c>
      <c r="K469" s="18"/>
      <c r="L469" s="18"/>
      <c r="M469" s="18"/>
      <c r="N469" s="18"/>
      <c r="O469" s="18"/>
      <c r="P469" s="18"/>
      <c r="Q469" s="18"/>
      <c r="R469" s="16" t="s">
        <v>19</v>
      </c>
    </row>
    <row r="470">
      <c r="A470" s="7"/>
      <c r="B470" s="9" t="s">
        <v>1453</v>
      </c>
      <c r="C470" s="9"/>
      <c r="D470" s="9" t="s">
        <v>1448</v>
      </c>
      <c r="E470" s="9" t="s">
        <v>305</v>
      </c>
      <c r="F470" s="9" t="s">
        <v>1454</v>
      </c>
      <c r="G470" s="7"/>
      <c r="H470" s="14"/>
      <c r="I470" s="16" t="str">
        <f>=G470*J470</f>
      </c>
      <c r="J470" s="16" t="str">
        <f>IF(EXACT(K470,"V"),K$5,0)+IF(EXACT(L470,"V"),L$5,0)+IF(EXACT(M470,"V"),M$5,0)+IF(EXACT(N470,"V"),N$5,0)+IF(EXACT(O470,"V"),O$5,0)+IF(EXACT(P470,"V"),P$5,0)+IF(EXACT(Q470,"V"),Q$5,0)</f>
      </c>
      <c r="K470" s="18"/>
      <c r="L470" s="18"/>
      <c r="M470" s="18"/>
      <c r="N470" s="18"/>
      <c r="O470" s="18"/>
      <c r="P470" s="18"/>
      <c r="Q470" s="18"/>
      <c r="R470" s="16" t="s">
        <v>19</v>
      </c>
    </row>
    <row r="471">
      <c r="A471" s="7"/>
      <c r="B471" s="9" t="s">
        <v>1455</v>
      </c>
      <c r="C471" s="9"/>
      <c r="D471" s="9" t="s">
        <v>1448</v>
      </c>
      <c r="E471" s="9" t="s">
        <v>75</v>
      </c>
      <c r="F471" s="9" t="s">
        <v>1456</v>
      </c>
      <c r="G471" s="7"/>
      <c r="H471" s="14"/>
      <c r="I471" s="16" t="str">
        <f>=G471*J471</f>
      </c>
      <c r="J471" s="16" t="str">
        <f>IF(EXACT(K471,"V"),K$5,0)+IF(EXACT(L471,"V"),L$5,0)+IF(EXACT(M471,"V"),M$5,0)+IF(EXACT(N471,"V"),N$5,0)+IF(EXACT(O471,"V"),O$5,0)+IF(EXACT(P471,"V"),P$5,0)+IF(EXACT(Q471,"V"),Q$5,0)</f>
      </c>
      <c r="K471" s="18"/>
      <c r="L471" s="18"/>
      <c r="M471" s="18"/>
      <c r="N471" s="18"/>
      <c r="O471" s="18"/>
      <c r="P471" s="18"/>
      <c r="Q471" s="18"/>
      <c r="R471" s="16" t="s">
        <v>19</v>
      </c>
    </row>
    <row r="472">
      <c r="A472" s="6" t="s">
        <v>1457</v>
      </c>
      <c r="B472" s="8" t="s">
        <v>1458</v>
      </c>
      <c r="C472" s="8"/>
      <c r="D472" s="8" t="s">
        <v>1459</v>
      </c>
      <c r="E472" s="8" t="s">
        <v>78</v>
      </c>
      <c r="F472" s="8" t="s">
        <v>1460</v>
      </c>
      <c r="G472" s="6">
        <v>2</v>
      </c>
      <c r="H472" s="13" t="s">
        <v>1461</v>
      </c>
      <c r="I472" s="15" t="str">
        <f>=G472*J472</f>
      </c>
      <c r="J472" s="15" t="str">
        <f>IF(EXACT(K472,"V"),K$5,0)+IF(EXACT(L472,"V"),L$5,0)+IF(EXACT(M472,"V"),M$5,0)+IF(EXACT(N472,"V"),N$5,0)+IF(EXACT(O472,"V"),O$5,0)+IF(EXACT(P472,"V"),P$5,0)+IF(EXACT(Q472,"V"),Q$5,0)</f>
      </c>
      <c r="K472" s="17"/>
      <c r="L472" s="17"/>
      <c r="M472" s="17"/>
      <c r="N472" s="17"/>
      <c r="O472" s="17"/>
      <c r="P472" s="17"/>
      <c r="Q472" s="17"/>
      <c r="R472" s="15" t="s">
        <v>19</v>
      </c>
    </row>
    <row r="473">
      <c r="A473" s="6"/>
      <c r="B473" s="8" t="s">
        <v>1462</v>
      </c>
      <c r="C473" s="8"/>
      <c r="D473" s="8" t="s">
        <v>1459</v>
      </c>
      <c r="E473" s="8" t="s">
        <v>302</v>
      </c>
      <c r="F473" s="8" t="s">
        <v>1463</v>
      </c>
      <c r="G473" s="6"/>
      <c r="H473" s="13"/>
      <c r="I473" s="15" t="str">
        <f>=G473*J473</f>
      </c>
      <c r="J473" s="15" t="str">
        <f>IF(EXACT(K473,"V"),K$5,0)+IF(EXACT(L473,"V"),L$5,0)+IF(EXACT(M473,"V"),M$5,0)+IF(EXACT(N473,"V"),N$5,0)+IF(EXACT(O473,"V"),O$5,0)+IF(EXACT(P473,"V"),P$5,0)+IF(EXACT(Q473,"V"),Q$5,0)</f>
      </c>
      <c r="K473" s="17"/>
      <c r="L473" s="17"/>
      <c r="M473" s="17"/>
      <c r="N473" s="17"/>
      <c r="O473" s="17"/>
      <c r="P473" s="17"/>
      <c r="Q473" s="17"/>
      <c r="R473" s="15" t="s">
        <v>19</v>
      </c>
    </row>
    <row r="474">
      <c r="A474" s="6"/>
      <c r="B474" s="8" t="s">
        <v>1464</v>
      </c>
      <c r="C474" s="8"/>
      <c r="D474" s="8" t="s">
        <v>1459</v>
      </c>
      <c r="E474" s="8" t="s">
        <v>305</v>
      </c>
      <c r="F474" s="8" t="s">
        <v>1465</v>
      </c>
      <c r="G474" s="6"/>
      <c r="H474" s="13"/>
      <c r="I474" s="15" t="str">
        <f>=G474*J474</f>
      </c>
      <c r="J474" s="15" t="str">
        <f>IF(EXACT(K474,"V"),K$5,0)+IF(EXACT(L474,"V"),L$5,0)+IF(EXACT(M474,"V"),M$5,0)+IF(EXACT(N474,"V"),N$5,0)+IF(EXACT(O474,"V"),O$5,0)+IF(EXACT(P474,"V"),P$5,0)+IF(EXACT(Q474,"V"),Q$5,0)</f>
      </c>
      <c r="K474" s="17"/>
      <c r="L474" s="17"/>
      <c r="M474" s="17"/>
      <c r="N474" s="17"/>
      <c r="O474" s="17"/>
      <c r="P474" s="17"/>
      <c r="Q474" s="17"/>
      <c r="R474" s="15" t="s">
        <v>19</v>
      </c>
    </row>
    <row r="475">
      <c r="A475" s="6"/>
      <c r="B475" s="8" t="s">
        <v>1466</v>
      </c>
      <c r="C475" s="8"/>
      <c r="D475" s="8" t="s">
        <v>1459</v>
      </c>
      <c r="E475" s="8" t="s">
        <v>75</v>
      </c>
      <c r="F475" s="8" t="s">
        <v>1467</v>
      </c>
      <c r="G475" s="6"/>
      <c r="H475" s="13"/>
      <c r="I475" s="15" t="str">
        <f>=G475*J475</f>
      </c>
      <c r="J475" s="15" t="str">
        <f>IF(EXACT(K475,"V"),K$5,0)+IF(EXACT(L475,"V"),L$5,0)+IF(EXACT(M475,"V"),M$5,0)+IF(EXACT(N475,"V"),N$5,0)+IF(EXACT(O475,"V"),O$5,0)+IF(EXACT(P475,"V"),P$5,0)+IF(EXACT(Q475,"V"),Q$5,0)</f>
      </c>
      <c r="K475" s="17"/>
      <c r="L475" s="17"/>
      <c r="M475" s="17"/>
      <c r="N475" s="17"/>
      <c r="O475" s="17"/>
      <c r="P475" s="17"/>
      <c r="Q475" s="17"/>
      <c r="R475" s="15" t="s">
        <v>19</v>
      </c>
    </row>
    <row r="476">
      <c r="A476" s="7" t="s">
        <v>1468</v>
      </c>
      <c r="B476" s="9" t="s">
        <v>1469</v>
      </c>
      <c r="C476" s="9"/>
      <c r="D476" s="9" t="s">
        <v>1470</v>
      </c>
      <c r="E476" s="9" t="s">
        <v>78</v>
      </c>
      <c r="F476" s="9" t="s">
        <v>1471</v>
      </c>
      <c r="G476" s="7">
        <v>2</v>
      </c>
      <c r="H476" s="14" t="s">
        <v>1472</v>
      </c>
      <c r="I476" s="16" t="str">
        <f>=G476*J476</f>
      </c>
      <c r="J476" s="16" t="str">
        <f>IF(EXACT(K476,"V"),K$5,0)+IF(EXACT(L476,"V"),L$5,0)+IF(EXACT(M476,"V"),M$5,0)+IF(EXACT(N476,"V"),N$5,0)+IF(EXACT(O476,"V"),O$5,0)+IF(EXACT(P476,"V"),P$5,0)+IF(EXACT(Q476,"V"),Q$5,0)</f>
      </c>
      <c r="K476" s="18"/>
      <c r="L476" s="18"/>
      <c r="M476" s="18"/>
      <c r="N476" s="18"/>
      <c r="O476" s="18"/>
      <c r="P476" s="18"/>
      <c r="Q476" s="18"/>
      <c r="R476" s="16" t="s">
        <v>19</v>
      </c>
    </row>
    <row r="477">
      <c r="A477" s="7"/>
      <c r="B477" s="9" t="s">
        <v>1473</v>
      </c>
      <c r="C477" s="9"/>
      <c r="D477" s="9" t="s">
        <v>1470</v>
      </c>
      <c r="E477" s="9" t="s">
        <v>302</v>
      </c>
      <c r="F477" s="9" t="s">
        <v>1474</v>
      </c>
      <c r="G477" s="7"/>
      <c r="H477" s="14"/>
      <c r="I477" s="16" t="str">
        <f>=G477*J477</f>
      </c>
      <c r="J477" s="16" t="str">
        <f>IF(EXACT(K477,"V"),K$5,0)+IF(EXACT(L477,"V"),L$5,0)+IF(EXACT(M477,"V"),M$5,0)+IF(EXACT(N477,"V"),N$5,0)+IF(EXACT(O477,"V"),O$5,0)+IF(EXACT(P477,"V"),P$5,0)+IF(EXACT(Q477,"V"),Q$5,0)</f>
      </c>
      <c r="K477" s="18"/>
      <c r="L477" s="18"/>
      <c r="M477" s="18"/>
      <c r="N477" s="18"/>
      <c r="O477" s="18"/>
      <c r="P477" s="18"/>
      <c r="Q477" s="18"/>
      <c r="R477" s="16" t="s">
        <v>19</v>
      </c>
    </row>
    <row r="478">
      <c r="A478" s="7"/>
      <c r="B478" s="9" t="s">
        <v>1475</v>
      </c>
      <c r="C478" s="9"/>
      <c r="D478" s="9" t="s">
        <v>1470</v>
      </c>
      <c r="E478" s="9" t="s">
        <v>305</v>
      </c>
      <c r="F478" s="9" t="s">
        <v>1476</v>
      </c>
      <c r="G478" s="7"/>
      <c r="H478" s="14"/>
      <c r="I478" s="16" t="str">
        <f>=G478*J478</f>
      </c>
      <c r="J478" s="16" t="str">
        <f>IF(EXACT(K478,"V"),K$5,0)+IF(EXACT(L478,"V"),L$5,0)+IF(EXACT(M478,"V"),M$5,0)+IF(EXACT(N478,"V"),N$5,0)+IF(EXACT(O478,"V"),O$5,0)+IF(EXACT(P478,"V"),P$5,0)+IF(EXACT(Q478,"V"),Q$5,0)</f>
      </c>
      <c r="K478" s="18"/>
      <c r="L478" s="18"/>
      <c r="M478" s="18"/>
      <c r="N478" s="18"/>
      <c r="O478" s="18"/>
      <c r="P478" s="18"/>
      <c r="Q478" s="18"/>
      <c r="R478" s="16" t="s">
        <v>19</v>
      </c>
    </row>
    <row r="479">
      <c r="A479" s="7"/>
      <c r="B479" s="9" t="s">
        <v>1477</v>
      </c>
      <c r="C479" s="9"/>
      <c r="D479" s="9" t="s">
        <v>1470</v>
      </c>
      <c r="E479" s="9" t="s">
        <v>75</v>
      </c>
      <c r="F479" s="9" t="s">
        <v>1478</v>
      </c>
      <c r="G479" s="7"/>
      <c r="H479" s="14"/>
      <c r="I479" s="16" t="str">
        <f>=G479*J479</f>
      </c>
      <c r="J479" s="16" t="str">
        <f>IF(EXACT(K479,"V"),K$5,0)+IF(EXACT(L479,"V"),L$5,0)+IF(EXACT(M479,"V"),M$5,0)+IF(EXACT(N479,"V"),N$5,0)+IF(EXACT(O479,"V"),O$5,0)+IF(EXACT(P479,"V"),P$5,0)+IF(EXACT(Q479,"V"),Q$5,0)</f>
      </c>
      <c r="K479" s="18"/>
      <c r="L479" s="18"/>
      <c r="M479" s="18"/>
      <c r="N479" s="18"/>
      <c r="O479" s="18"/>
      <c r="P479" s="18"/>
      <c r="Q479" s="18"/>
      <c r="R479" s="16" t="s">
        <v>19</v>
      </c>
    </row>
    <row r="480">
      <c r="A480" s="6" t="s">
        <v>1479</v>
      </c>
      <c r="B480" s="8" t="s">
        <v>1480</v>
      </c>
      <c r="C480" s="8"/>
      <c r="D480" s="8" t="s">
        <v>1481</v>
      </c>
      <c r="E480" s="8" t="s">
        <v>1482</v>
      </c>
      <c r="F480" s="8" t="s">
        <v>1483</v>
      </c>
      <c r="G480" s="6">
        <v>1</v>
      </c>
      <c r="H480" s="13" t="s">
        <v>1484</v>
      </c>
      <c r="I480" s="15" t="str">
        <f>=G480*J480</f>
      </c>
      <c r="J480" s="15" t="str">
        <f>IF(EXACT(K480,"V"),K$5,0)+IF(EXACT(L480,"V"),L$5,0)+IF(EXACT(M480,"V"),M$5,0)+IF(EXACT(N480,"V"),N$5,0)+IF(EXACT(O480,"V"),O$5,0)+IF(EXACT(P480,"V"),P$5,0)+IF(EXACT(Q480,"V"),Q$5,0)</f>
      </c>
      <c r="K480" s="17"/>
      <c r="L480" s="17"/>
      <c r="M480" s="17"/>
      <c r="N480" s="17"/>
      <c r="O480" s="17"/>
      <c r="P480" s="17"/>
      <c r="Q480" s="17"/>
      <c r="R480" s="15" t="s">
        <v>19</v>
      </c>
    </row>
    <row r="481">
      <c r="A481" s="7" t="s">
        <v>1485</v>
      </c>
      <c r="B481" s="9" t="s">
        <v>1486</v>
      </c>
      <c r="C481" s="9"/>
      <c r="D481" s="9" t="s">
        <v>1487</v>
      </c>
      <c r="E481" s="9" t="s">
        <v>1488</v>
      </c>
      <c r="F481" s="9" t="s">
        <v>1489</v>
      </c>
      <c r="G481" s="7">
        <v>1</v>
      </c>
      <c r="H481" s="14" t="s">
        <v>1490</v>
      </c>
      <c r="I481" s="16" t="str">
        <f>=G481*J481</f>
      </c>
      <c r="J481" s="16" t="str">
        <f>IF(EXACT(K481,"V"),K$5,0)+IF(EXACT(L481,"V"),L$5,0)+IF(EXACT(M481,"V"),M$5,0)+IF(EXACT(N481,"V"),N$5,0)+IF(EXACT(O481,"V"),O$5,0)+IF(EXACT(P481,"V"),P$5,0)+IF(EXACT(Q481,"V"),Q$5,0)</f>
      </c>
      <c r="K481" s="18"/>
      <c r="L481" s="18"/>
      <c r="M481" s="18"/>
      <c r="N481" s="18"/>
      <c r="O481" s="18"/>
      <c r="P481" s="18"/>
      <c r="Q481" s="18"/>
      <c r="R481" s="16" t="s">
        <v>19</v>
      </c>
    </row>
    <row r="482">
      <c r="A482" s="6" t="s">
        <v>1491</v>
      </c>
      <c r="B482" s="8" t="s">
        <v>1492</v>
      </c>
      <c r="C482" s="8"/>
      <c r="D482" s="8" t="s">
        <v>1493</v>
      </c>
      <c r="E482" s="8" t="s">
        <v>1494</v>
      </c>
      <c r="F482" s="8" t="s">
        <v>1495</v>
      </c>
      <c r="G482" s="6">
        <v>1</v>
      </c>
      <c r="H482" s="13" t="s">
        <v>1496</v>
      </c>
      <c r="I482" s="15" t="str">
        <f>=G482*J482</f>
      </c>
      <c r="J482" s="15" t="str">
        <f>IF(EXACT(K482,"V"),K$5,0)+IF(EXACT(L482,"V"),L$5,0)+IF(EXACT(M482,"V"),M$5,0)+IF(EXACT(N482,"V"),N$5,0)+IF(EXACT(O482,"V"),O$5,0)+IF(EXACT(P482,"V"),P$5,0)+IF(EXACT(Q482,"V"),Q$5,0)</f>
      </c>
      <c r="K482" s="17"/>
      <c r="L482" s="17"/>
      <c r="M482" s="17"/>
      <c r="N482" s="17"/>
      <c r="O482" s="17"/>
      <c r="P482" s="17"/>
      <c r="Q482" s="17"/>
      <c r="R482" s="15" t="s">
        <v>19</v>
      </c>
    </row>
    <row r="483">
      <c r="A483" s="6"/>
      <c r="B483" s="8" t="s">
        <v>1497</v>
      </c>
      <c r="C483" s="8"/>
      <c r="D483" s="8" t="s">
        <v>1498</v>
      </c>
      <c r="E483" s="8" t="s">
        <v>1499</v>
      </c>
      <c r="F483" s="8" t="s">
        <v>1500</v>
      </c>
      <c r="G483" s="6"/>
      <c r="H483" s="13"/>
      <c r="I483" s="15" t="str">
        <f>=G483*J483</f>
      </c>
      <c r="J483" s="15" t="str">
        <f>IF(EXACT(K483,"V"),K$5,0)+IF(EXACT(L483,"V"),L$5,0)+IF(EXACT(M483,"V"),M$5,0)+IF(EXACT(N483,"V"),N$5,0)+IF(EXACT(O483,"V"),O$5,0)+IF(EXACT(P483,"V"),P$5,0)+IF(EXACT(Q483,"V"),Q$5,0)</f>
      </c>
      <c r="K483" s="17"/>
      <c r="L483" s="17"/>
      <c r="M483" s="17"/>
      <c r="N483" s="17"/>
      <c r="O483" s="17"/>
      <c r="P483" s="17"/>
      <c r="Q483" s="17"/>
      <c r="R483" s="15" t="s">
        <v>19</v>
      </c>
    </row>
    <row r="484">
      <c r="A484" s="6"/>
      <c r="B484" s="8" t="s">
        <v>1501</v>
      </c>
      <c r="C484" s="8"/>
      <c r="D484" s="8" t="s">
        <v>1502</v>
      </c>
      <c r="E484" s="8" t="s">
        <v>1503</v>
      </c>
      <c r="F484" s="8" t="s">
        <v>1504</v>
      </c>
      <c r="G484" s="6"/>
      <c r="H484" s="13"/>
      <c r="I484" s="15" t="str">
        <f>=G484*J484</f>
      </c>
      <c r="J484" s="15" t="str">
        <f>IF(EXACT(K484,"V"),K$5,0)+IF(EXACT(L484,"V"),L$5,0)+IF(EXACT(M484,"V"),M$5,0)+IF(EXACT(N484,"V"),N$5,0)+IF(EXACT(O484,"V"),O$5,0)+IF(EXACT(P484,"V"),P$5,0)+IF(EXACT(Q484,"V"),Q$5,0)</f>
      </c>
      <c r="K484" s="17"/>
      <c r="L484" s="17"/>
      <c r="M484" s="17"/>
      <c r="N484" s="17"/>
      <c r="O484" s="17"/>
      <c r="P484" s="17"/>
      <c r="Q484" s="17"/>
      <c r="R484" s="15" t="s">
        <v>19</v>
      </c>
    </row>
    <row r="485">
      <c r="A485" s="6"/>
      <c r="B485" s="8" t="s">
        <v>1505</v>
      </c>
      <c r="C485" s="8"/>
      <c r="D485" s="8" t="s">
        <v>1502</v>
      </c>
      <c r="E485" s="8" t="s">
        <v>1506</v>
      </c>
      <c r="F485" s="8" t="s">
        <v>1507</v>
      </c>
      <c r="G485" s="6"/>
      <c r="H485" s="13"/>
      <c r="I485" s="15" t="str">
        <f>=G485*J485</f>
      </c>
      <c r="J485" s="15" t="str">
        <f>IF(EXACT(K485,"V"),K$5,0)+IF(EXACT(L485,"V"),L$5,0)+IF(EXACT(M485,"V"),M$5,0)+IF(EXACT(N485,"V"),N$5,0)+IF(EXACT(O485,"V"),O$5,0)+IF(EXACT(P485,"V"),P$5,0)+IF(EXACT(Q485,"V"),Q$5,0)</f>
      </c>
      <c r="K485" s="17"/>
      <c r="L485" s="17"/>
      <c r="M485" s="17"/>
      <c r="N485" s="17"/>
      <c r="O485" s="17"/>
      <c r="P485" s="17"/>
      <c r="Q485" s="17"/>
      <c r="R485" s="15" t="s">
        <v>19</v>
      </c>
    </row>
    <row r="486">
      <c r="A486" s="7" t="s">
        <v>1508</v>
      </c>
      <c r="B486" s="9" t="s">
        <v>1509</v>
      </c>
      <c r="C486" s="9"/>
      <c r="D486" s="9" t="s">
        <v>1510</v>
      </c>
      <c r="E486" s="9" t="s">
        <v>1511</v>
      </c>
      <c r="F486" s="9" t="s">
        <v>1512</v>
      </c>
      <c r="G486" s="7">
        <v>8</v>
      </c>
      <c r="H486" s="14" t="s">
        <v>1513</v>
      </c>
      <c r="I486" s="16" t="str">
        <f>=G486*J486</f>
      </c>
      <c r="J486" s="16" t="str">
        <f>IF(EXACT(K486,"V"),K$5,0)+IF(EXACT(L486,"V"),L$5,0)+IF(EXACT(M486,"V"),M$5,0)+IF(EXACT(N486,"V"),N$5,0)+IF(EXACT(O486,"V"),O$5,0)+IF(EXACT(P486,"V"),P$5,0)+IF(EXACT(Q486,"V"),Q$5,0)</f>
      </c>
      <c r="K486" s="18"/>
      <c r="L486" s="18"/>
      <c r="M486" s="18"/>
      <c r="N486" s="18"/>
      <c r="O486" s="18"/>
      <c r="P486" s="18"/>
      <c r="Q486" s="18"/>
      <c r="R486" s="16" t="s">
        <v>19</v>
      </c>
    </row>
    <row r="487">
      <c r="A487" s="7"/>
      <c r="B487" s="9" t="s">
        <v>1514</v>
      </c>
      <c r="C487" s="9"/>
      <c r="D487" s="9" t="s">
        <v>1515</v>
      </c>
      <c r="E487" s="9" t="s">
        <v>57</v>
      </c>
      <c r="F487" s="9" t="s">
        <v>1516</v>
      </c>
      <c r="G487" s="7"/>
      <c r="H487" s="14"/>
      <c r="I487" s="16" t="str">
        <f>=G487*J487</f>
      </c>
      <c r="J487" s="16" t="str">
        <f>IF(EXACT(K487,"V"),K$5,0)+IF(EXACT(L487,"V"),L$5,0)+IF(EXACT(M487,"V"),M$5,0)+IF(EXACT(N487,"V"),N$5,0)+IF(EXACT(O487,"V"),O$5,0)+IF(EXACT(P487,"V"),P$5,0)+IF(EXACT(Q487,"V"),Q$5,0)</f>
      </c>
      <c r="K487" s="18"/>
      <c r="L487" s="18"/>
      <c r="M487" s="18"/>
      <c r="N487" s="18"/>
      <c r="O487" s="18"/>
      <c r="P487" s="18"/>
      <c r="Q487" s="18"/>
      <c r="R487" s="16" t="s">
        <v>19</v>
      </c>
    </row>
    <row r="488">
      <c r="A488" s="6" t="s">
        <v>1517</v>
      </c>
      <c r="B488" s="8" t="s">
        <v>1518</v>
      </c>
      <c r="C488" s="8"/>
      <c r="D488" s="8" t="s">
        <v>1519</v>
      </c>
      <c r="E488" s="8" t="s">
        <v>78</v>
      </c>
      <c r="F488" s="8" t="s">
        <v>1520</v>
      </c>
      <c r="G488" s="6">
        <v>2</v>
      </c>
      <c r="H488" s="13" t="s">
        <v>1521</v>
      </c>
      <c r="I488" s="15" t="str">
        <f>=G488*J488</f>
      </c>
      <c r="J488" s="15" t="str">
        <f>IF(EXACT(K488,"V"),K$5,0)+IF(EXACT(L488,"V"),L$5,0)+IF(EXACT(M488,"V"),M$5,0)+IF(EXACT(N488,"V"),N$5,0)+IF(EXACT(O488,"V"),O$5,0)+IF(EXACT(P488,"V"),P$5,0)+IF(EXACT(Q488,"V"),Q$5,0)</f>
      </c>
      <c r="K488" s="17"/>
      <c r="L488" s="17"/>
      <c r="M488" s="17"/>
      <c r="N488" s="17"/>
      <c r="O488" s="17"/>
      <c r="P488" s="17"/>
      <c r="Q488" s="17"/>
      <c r="R488" s="15" t="s">
        <v>19</v>
      </c>
    </row>
    <row r="489">
      <c r="A489" s="6"/>
      <c r="B489" s="8" t="s">
        <v>1522</v>
      </c>
      <c r="C489" s="8"/>
      <c r="D489" s="8" t="s">
        <v>1519</v>
      </c>
      <c r="E489" s="8" t="s">
        <v>57</v>
      </c>
      <c r="F489" s="8" t="s">
        <v>1523</v>
      </c>
      <c r="G489" s="6"/>
      <c r="H489" s="13"/>
      <c r="I489" s="15" t="str">
        <f>=G489*J489</f>
      </c>
      <c r="J489" s="15" t="str">
        <f>IF(EXACT(K489,"V"),K$5,0)+IF(EXACT(L489,"V"),L$5,0)+IF(EXACT(M489,"V"),M$5,0)+IF(EXACT(N489,"V"),N$5,0)+IF(EXACT(O489,"V"),O$5,0)+IF(EXACT(P489,"V"),P$5,0)+IF(EXACT(Q489,"V"),Q$5,0)</f>
      </c>
      <c r="K489" s="17"/>
      <c r="L489" s="17"/>
      <c r="M489" s="17"/>
      <c r="N489" s="17"/>
      <c r="O489" s="17"/>
      <c r="P489" s="17"/>
      <c r="Q489" s="17"/>
      <c r="R489" s="15" t="s">
        <v>19</v>
      </c>
    </row>
    <row r="490">
      <c r="A490" s="6"/>
      <c r="B490" s="8" t="s">
        <v>1524</v>
      </c>
      <c r="C490" s="8"/>
      <c r="D490" s="8" t="s">
        <v>1519</v>
      </c>
      <c r="E490" s="8" t="s">
        <v>64</v>
      </c>
      <c r="F490" s="8" t="s">
        <v>1525</v>
      </c>
      <c r="G490" s="6"/>
      <c r="H490" s="13"/>
      <c r="I490" s="15" t="str">
        <f>=G490*J490</f>
      </c>
      <c r="J490" s="15" t="str">
        <f>IF(EXACT(K490,"V"),K$5,0)+IF(EXACT(L490,"V"),L$5,0)+IF(EXACT(M490,"V"),M$5,0)+IF(EXACT(N490,"V"),N$5,0)+IF(EXACT(O490,"V"),O$5,0)+IF(EXACT(P490,"V"),P$5,0)+IF(EXACT(Q490,"V"),Q$5,0)</f>
      </c>
      <c r="K490" s="17"/>
      <c r="L490" s="17"/>
      <c r="M490" s="17"/>
      <c r="N490" s="17"/>
      <c r="O490" s="17"/>
      <c r="P490" s="17"/>
      <c r="Q490" s="17"/>
      <c r="R490" s="15" t="s">
        <v>19</v>
      </c>
    </row>
    <row r="491">
      <c r="A491" s="6"/>
      <c r="B491" s="8" t="s">
        <v>1526</v>
      </c>
      <c r="C491" s="8"/>
      <c r="D491" s="8" t="s">
        <v>1519</v>
      </c>
      <c r="E491" s="8" t="s">
        <v>69</v>
      </c>
      <c r="F491" s="8" t="s">
        <v>1527</v>
      </c>
      <c r="G491" s="6"/>
      <c r="H491" s="13"/>
      <c r="I491" s="15" t="str">
        <f>=G491*J491</f>
      </c>
      <c r="J491" s="15" t="str">
        <f>IF(EXACT(K491,"V"),K$5,0)+IF(EXACT(L491,"V"),L$5,0)+IF(EXACT(M491,"V"),M$5,0)+IF(EXACT(N491,"V"),N$5,0)+IF(EXACT(O491,"V"),O$5,0)+IF(EXACT(P491,"V"),P$5,0)+IF(EXACT(Q491,"V"),Q$5,0)</f>
      </c>
      <c r="K491" s="17"/>
      <c r="L491" s="17"/>
      <c r="M491" s="17"/>
      <c r="N491" s="17"/>
      <c r="O491" s="17"/>
      <c r="P491" s="17"/>
      <c r="Q491" s="17"/>
      <c r="R491" s="15" t="s">
        <v>19</v>
      </c>
    </row>
    <row r="492">
      <c r="A492" s="6"/>
      <c r="B492" s="8" t="s">
        <v>1528</v>
      </c>
      <c r="C492" s="8"/>
      <c r="D492" s="8" t="s">
        <v>1519</v>
      </c>
      <c r="E492" s="8" t="s">
        <v>1529</v>
      </c>
      <c r="F492" s="8" t="s">
        <v>1530</v>
      </c>
      <c r="G492" s="6"/>
      <c r="H492" s="13"/>
      <c r="I492" s="15" t="str">
        <f>=G492*J492</f>
      </c>
      <c r="J492" s="15" t="str">
        <f>IF(EXACT(K492,"V"),K$5,0)+IF(EXACT(L492,"V"),L$5,0)+IF(EXACT(M492,"V"),M$5,0)+IF(EXACT(N492,"V"),N$5,0)+IF(EXACT(O492,"V"),O$5,0)+IF(EXACT(P492,"V"),P$5,0)+IF(EXACT(Q492,"V"),Q$5,0)</f>
      </c>
      <c r="K492" s="17"/>
      <c r="L492" s="17"/>
      <c r="M492" s="17"/>
      <c r="N492" s="17"/>
      <c r="O492" s="17"/>
      <c r="P492" s="17"/>
      <c r="Q492" s="17"/>
      <c r="R492" s="15" t="s">
        <v>19</v>
      </c>
    </row>
    <row r="493">
      <c r="A493" s="6"/>
      <c r="B493" s="8" t="s">
        <v>1531</v>
      </c>
      <c r="C493" s="8"/>
      <c r="D493" s="8" t="s">
        <v>1519</v>
      </c>
      <c r="E493" s="8" t="s">
        <v>72</v>
      </c>
      <c r="F493" s="8" t="s">
        <v>1532</v>
      </c>
      <c r="G493" s="6"/>
      <c r="H493" s="13"/>
      <c r="I493" s="15" t="str">
        <f>=G493*J493</f>
      </c>
      <c r="J493" s="15" t="str">
        <f>IF(EXACT(K493,"V"),K$5,0)+IF(EXACT(L493,"V"),L$5,0)+IF(EXACT(M493,"V"),M$5,0)+IF(EXACT(N493,"V"),N$5,0)+IF(EXACT(O493,"V"),O$5,0)+IF(EXACT(P493,"V"),P$5,0)+IF(EXACT(Q493,"V"),Q$5,0)</f>
      </c>
      <c r="K493" s="17"/>
      <c r="L493" s="17"/>
      <c r="M493" s="17"/>
      <c r="N493" s="17"/>
      <c r="O493" s="17"/>
      <c r="P493" s="17"/>
      <c r="Q493" s="17"/>
      <c r="R493" s="15" t="s">
        <v>19</v>
      </c>
    </row>
    <row r="494">
      <c r="A494" s="6"/>
      <c r="B494" s="8" t="s">
        <v>1533</v>
      </c>
      <c r="C494" s="8"/>
      <c r="D494" s="8" t="s">
        <v>1519</v>
      </c>
      <c r="E494" s="8" t="s">
        <v>75</v>
      </c>
      <c r="F494" s="8" t="s">
        <v>1534</v>
      </c>
      <c r="G494" s="6"/>
      <c r="H494" s="13"/>
      <c r="I494" s="15" t="str">
        <f>=G494*J494</f>
      </c>
      <c r="J494" s="15" t="str">
        <f>IF(EXACT(K494,"V"),K$5,0)+IF(EXACT(L494,"V"),L$5,0)+IF(EXACT(M494,"V"),M$5,0)+IF(EXACT(N494,"V"),N$5,0)+IF(EXACT(O494,"V"),O$5,0)+IF(EXACT(P494,"V"),P$5,0)+IF(EXACT(Q494,"V"),Q$5,0)</f>
      </c>
      <c r="K494" s="17"/>
      <c r="L494" s="17"/>
      <c r="M494" s="17"/>
      <c r="N494" s="17"/>
      <c r="O494" s="17"/>
      <c r="P494" s="17"/>
      <c r="Q494" s="17"/>
      <c r="R494" s="15" t="s">
        <v>19</v>
      </c>
    </row>
    <row r="495">
      <c r="A495" s="7" t="s">
        <v>1535</v>
      </c>
      <c r="B495" s="9" t="s">
        <v>1536</v>
      </c>
      <c r="C495" s="9"/>
      <c r="D495" s="9" t="s">
        <v>1537</v>
      </c>
      <c r="E495" s="9" t="s">
        <v>78</v>
      </c>
      <c r="F495" s="9" t="s">
        <v>1538</v>
      </c>
      <c r="G495" s="7">
        <v>4</v>
      </c>
      <c r="H495" s="14" t="s">
        <v>1539</v>
      </c>
      <c r="I495" s="16" t="str">
        <f>=G495*J495</f>
      </c>
      <c r="J495" s="16" t="str">
        <f>IF(EXACT(K495,"V"),K$5,0)+IF(EXACT(L495,"V"),L$5,0)+IF(EXACT(M495,"V"),M$5,0)+IF(EXACT(N495,"V"),N$5,0)+IF(EXACT(O495,"V"),O$5,0)+IF(EXACT(P495,"V"),P$5,0)+IF(EXACT(Q495,"V"),Q$5,0)</f>
      </c>
      <c r="K495" s="18"/>
      <c r="L495" s="18"/>
      <c r="M495" s="18"/>
      <c r="N495" s="18"/>
      <c r="O495" s="18"/>
      <c r="P495" s="18"/>
      <c r="Q495" s="18"/>
      <c r="R495" s="16" t="s">
        <v>19</v>
      </c>
    </row>
    <row r="496">
      <c r="A496" s="7"/>
      <c r="B496" s="9" t="s">
        <v>1540</v>
      </c>
      <c r="C496" s="9"/>
      <c r="D496" s="9" t="s">
        <v>1537</v>
      </c>
      <c r="E496" s="9" t="s">
        <v>72</v>
      </c>
      <c r="F496" s="9" t="s">
        <v>1541</v>
      </c>
      <c r="G496" s="7"/>
      <c r="H496" s="14"/>
      <c r="I496" s="16" t="str">
        <f>=G496*J496</f>
      </c>
      <c r="J496" s="16" t="str">
        <f>IF(EXACT(K496,"V"),K$5,0)+IF(EXACT(L496,"V"),L$5,0)+IF(EXACT(M496,"V"),M$5,0)+IF(EXACT(N496,"V"),N$5,0)+IF(EXACT(O496,"V"),O$5,0)+IF(EXACT(P496,"V"),P$5,0)+IF(EXACT(Q496,"V"),Q$5,0)</f>
      </c>
      <c r="K496" s="18"/>
      <c r="L496" s="18"/>
      <c r="M496" s="18"/>
      <c r="N496" s="18"/>
      <c r="O496" s="18"/>
      <c r="P496" s="18"/>
      <c r="Q496" s="18"/>
      <c r="R496" s="16" t="s">
        <v>19</v>
      </c>
    </row>
    <row r="497">
      <c r="A497" s="6" t="s">
        <v>1542</v>
      </c>
      <c r="B497" s="8" t="s">
        <v>1543</v>
      </c>
      <c r="C497" s="8"/>
      <c r="D497" s="8" t="s">
        <v>1544</v>
      </c>
      <c r="E497" s="8" t="s">
        <v>78</v>
      </c>
      <c r="F497" s="8" t="s">
        <v>1545</v>
      </c>
      <c r="G497" s="6">
        <v>2</v>
      </c>
      <c r="H497" s="13" t="s">
        <v>1546</v>
      </c>
      <c r="I497" s="15" t="str">
        <f>=G497*J497</f>
      </c>
      <c r="J497" s="15" t="str">
        <f>IF(EXACT(K497,"V"),K$5,0)+IF(EXACT(L497,"V"),L$5,0)+IF(EXACT(M497,"V"),M$5,0)+IF(EXACT(N497,"V"),N$5,0)+IF(EXACT(O497,"V"),O$5,0)+IF(EXACT(P497,"V"),P$5,0)+IF(EXACT(Q497,"V"),Q$5,0)</f>
      </c>
      <c r="K497" s="17"/>
      <c r="L497" s="17"/>
      <c r="M497" s="17"/>
      <c r="N497" s="17"/>
      <c r="O497" s="17"/>
      <c r="P497" s="17"/>
      <c r="Q497" s="17"/>
      <c r="R497" s="15" t="s">
        <v>19</v>
      </c>
    </row>
    <row r="498">
      <c r="A498" s="6"/>
      <c r="B498" s="8" t="s">
        <v>1547</v>
      </c>
      <c r="C498" s="8"/>
      <c r="D498" s="8" t="s">
        <v>1544</v>
      </c>
      <c r="E498" s="8" t="s">
        <v>57</v>
      </c>
      <c r="F498" s="8" t="s">
        <v>1548</v>
      </c>
      <c r="G498" s="6"/>
      <c r="H498" s="13"/>
      <c r="I498" s="15" t="str">
        <f>=G498*J498</f>
      </c>
      <c r="J498" s="15" t="str">
        <f>IF(EXACT(K498,"V"),K$5,0)+IF(EXACT(L498,"V"),L$5,0)+IF(EXACT(M498,"V"),M$5,0)+IF(EXACT(N498,"V"),N$5,0)+IF(EXACT(O498,"V"),O$5,0)+IF(EXACT(P498,"V"),P$5,0)+IF(EXACT(Q498,"V"),Q$5,0)</f>
      </c>
      <c r="K498" s="17"/>
      <c r="L498" s="17"/>
      <c r="M498" s="17"/>
      <c r="N498" s="17"/>
      <c r="O498" s="17"/>
      <c r="P498" s="17"/>
      <c r="Q498" s="17"/>
      <c r="R498" s="15" t="s">
        <v>526</v>
      </c>
    </row>
    <row r="499">
      <c r="A499" s="6"/>
      <c r="B499" s="8" t="s">
        <v>1549</v>
      </c>
      <c r="C499" s="8"/>
      <c r="D499" s="8" t="s">
        <v>1544</v>
      </c>
      <c r="E499" s="8" t="s">
        <v>72</v>
      </c>
      <c r="F499" s="8" t="s">
        <v>1550</v>
      </c>
      <c r="G499" s="6"/>
      <c r="H499" s="13"/>
      <c r="I499" s="15" t="str">
        <f>=G499*J499</f>
      </c>
      <c r="J499" s="15" t="str">
        <f>IF(EXACT(K499,"V"),K$5,0)+IF(EXACT(L499,"V"),L$5,0)+IF(EXACT(M499,"V"),M$5,0)+IF(EXACT(N499,"V"),N$5,0)+IF(EXACT(O499,"V"),O$5,0)+IF(EXACT(P499,"V"),P$5,0)+IF(EXACT(Q499,"V"),Q$5,0)</f>
      </c>
      <c r="K499" s="17"/>
      <c r="L499" s="17"/>
      <c r="M499" s="17"/>
      <c r="N499" s="17"/>
      <c r="O499" s="17"/>
      <c r="P499" s="17"/>
      <c r="Q499" s="17"/>
      <c r="R499" s="15" t="s">
        <v>19</v>
      </c>
    </row>
    <row r="500">
      <c r="A500" s="6"/>
      <c r="B500" s="8" t="s">
        <v>1551</v>
      </c>
      <c r="C500" s="8"/>
      <c r="D500" s="8" t="s">
        <v>1544</v>
      </c>
      <c r="E500" s="8" t="s">
        <v>75</v>
      </c>
      <c r="F500" s="8" t="s">
        <v>1552</v>
      </c>
      <c r="G500" s="6"/>
      <c r="H500" s="13"/>
      <c r="I500" s="15" t="str">
        <f>=G500*J500</f>
      </c>
      <c r="J500" s="15" t="str">
        <f>IF(EXACT(K500,"V"),K$5,0)+IF(EXACT(L500,"V"),L$5,0)+IF(EXACT(M500,"V"),M$5,0)+IF(EXACT(N500,"V"),N$5,0)+IF(EXACT(O500,"V"),O$5,0)+IF(EXACT(P500,"V"),P$5,0)+IF(EXACT(Q500,"V"),Q$5,0)</f>
      </c>
      <c r="K500" s="17"/>
      <c r="L500" s="17"/>
      <c r="M500" s="17"/>
      <c r="N500" s="17"/>
      <c r="O500" s="17"/>
      <c r="P500" s="17"/>
      <c r="Q500" s="17"/>
      <c r="R500" s="15" t="s">
        <v>19</v>
      </c>
    </row>
    <row r="501">
      <c r="A501" s="7" t="s">
        <v>1553</v>
      </c>
      <c r="B501" s="9" t="s">
        <v>1554</v>
      </c>
      <c r="C501" s="9"/>
      <c r="D501" s="9" t="s">
        <v>1555</v>
      </c>
      <c r="E501" s="9" t="s">
        <v>227</v>
      </c>
      <c r="F501" s="9" t="s">
        <v>1556</v>
      </c>
      <c r="G501" s="7">
        <v>6</v>
      </c>
      <c r="H501" s="14" t="s">
        <v>1557</v>
      </c>
      <c r="I501" s="16" t="str">
        <f>=G501*J501</f>
      </c>
      <c r="J501" s="16" t="str">
        <f>IF(EXACT(K501,"V"),K$5,0)+IF(EXACT(L501,"V"),L$5,0)+IF(EXACT(M501,"V"),M$5,0)+IF(EXACT(N501,"V"),N$5,0)+IF(EXACT(O501,"V"),O$5,0)+IF(EXACT(P501,"V"),P$5,0)+IF(EXACT(Q501,"V"),Q$5,0)</f>
      </c>
      <c r="K501" s="18"/>
      <c r="L501" s="18"/>
      <c r="M501" s="18"/>
      <c r="N501" s="18"/>
      <c r="O501" s="18"/>
      <c r="P501" s="18"/>
      <c r="Q501" s="18"/>
      <c r="R501" s="16" t="s">
        <v>19</v>
      </c>
    </row>
    <row r="502">
      <c r="A502" s="7"/>
      <c r="B502" s="9" t="s">
        <v>1558</v>
      </c>
      <c r="C502" s="9"/>
      <c r="D502" s="9" t="s">
        <v>1559</v>
      </c>
      <c r="E502" s="9" t="s">
        <v>670</v>
      </c>
      <c r="F502" s="9" t="s">
        <v>1560</v>
      </c>
      <c r="G502" s="7"/>
      <c r="H502" s="14"/>
      <c r="I502" s="16" t="str">
        <f>=G502*J502</f>
      </c>
      <c r="J502" s="16" t="str">
        <f>IF(EXACT(K502,"V"),K$5,0)+IF(EXACT(L502,"V"),L$5,0)+IF(EXACT(M502,"V"),M$5,0)+IF(EXACT(N502,"V"),N$5,0)+IF(EXACT(O502,"V"),O$5,0)+IF(EXACT(P502,"V"),P$5,0)+IF(EXACT(Q502,"V"),Q$5,0)</f>
      </c>
      <c r="K502" s="18"/>
      <c r="L502" s="18"/>
      <c r="M502" s="18"/>
      <c r="N502" s="18"/>
      <c r="O502" s="18"/>
      <c r="P502" s="18"/>
      <c r="Q502" s="18"/>
      <c r="R502" s="16" t="s">
        <v>19</v>
      </c>
    </row>
    <row r="503">
      <c r="A503" s="7"/>
      <c r="B503" s="9" t="s">
        <v>1561</v>
      </c>
      <c r="C503" s="9"/>
      <c r="D503" s="9" t="s">
        <v>1562</v>
      </c>
      <c r="E503" s="9" t="s">
        <v>273</v>
      </c>
      <c r="F503" s="9" t="s">
        <v>1563</v>
      </c>
      <c r="G503" s="7"/>
      <c r="H503" s="14"/>
      <c r="I503" s="16" t="str">
        <f>=G503*J503</f>
      </c>
      <c r="J503" s="16" t="str">
        <f>IF(EXACT(K503,"V"),K$5,0)+IF(EXACT(L503,"V"),L$5,0)+IF(EXACT(M503,"V"),M$5,0)+IF(EXACT(N503,"V"),N$5,0)+IF(EXACT(O503,"V"),O$5,0)+IF(EXACT(P503,"V"),P$5,0)+IF(EXACT(Q503,"V"),Q$5,0)</f>
      </c>
      <c r="K503" s="18"/>
      <c r="L503" s="18"/>
      <c r="M503" s="18"/>
      <c r="N503" s="18"/>
      <c r="O503" s="18"/>
      <c r="P503" s="18"/>
      <c r="Q503" s="18"/>
      <c r="R503" s="16" t="s">
        <v>19</v>
      </c>
    </row>
    <row r="504">
      <c r="A504" s="7"/>
      <c r="B504" s="9" t="s">
        <v>1564</v>
      </c>
      <c r="C504" s="9"/>
      <c r="D504" s="9" t="s">
        <v>1559</v>
      </c>
      <c r="E504" s="9" t="s">
        <v>291</v>
      </c>
      <c r="F504" s="9" t="s">
        <v>1565</v>
      </c>
      <c r="G504" s="7"/>
      <c r="H504" s="14"/>
      <c r="I504" s="16" t="str">
        <f>=G504*J504</f>
      </c>
      <c r="J504" s="16" t="str">
        <f>IF(EXACT(K504,"V"),K$5,0)+IF(EXACT(L504,"V"),L$5,0)+IF(EXACT(M504,"V"),M$5,0)+IF(EXACT(N504,"V"),N$5,0)+IF(EXACT(O504,"V"),O$5,0)+IF(EXACT(P504,"V"),P$5,0)+IF(EXACT(Q504,"V"),Q$5,0)</f>
      </c>
      <c r="K504" s="18"/>
      <c r="L504" s="18"/>
      <c r="M504" s="18"/>
      <c r="N504" s="18"/>
      <c r="O504" s="18"/>
      <c r="P504" s="18"/>
      <c r="Q504" s="18"/>
      <c r="R504" s="16" t="s">
        <v>19</v>
      </c>
    </row>
    <row r="505">
      <c r="A505" s="7"/>
      <c r="B505" s="9" t="s">
        <v>1566</v>
      </c>
      <c r="C505" s="9"/>
      <c r="D505" s="9" t="s">
        <v>1562</v>
      </c>
      <c r="E505" s="9" t="s">
        <v>1567</v>
      </c>
      <c r="F505" s="9" t="s">
        <v>1563</v>
      </c>
      <c r="G505" s="7"/>
      <c r="H505" s="14"/>
      <c r="I505" s="16" t="str">
        <f>=G505*J505</f>
      </c>
      <c r="J505" s="16" t="str">
        <f>IF(EXACT(K505,"V"),K$5,0)+IF(EXACT(L505,"V"),L$5,0)+IF(EXACT(M505,"V"),M$5,0)+IF(EXACT(N505,"V"),N$5,0)+IF(EXACT(O505,"V"),O$5,0)+IF(EXACT(P505,"V"),P$5,0)+IF(EXACT(Q505,"V"),Q$5,0)</f>
      </c>
      <c r="K505" s="18"/>
      <c r="L505" s="18"/>
      <c r="M505" s="18"/>
      <c r="N505" s="18"/>
      <c r="O505" s="18"/>
      <c r="P505" s="18"/>
      <c r="Q505" s="18"/>
      <c r="R505" s="16" t="s">
        <v>19</v>
      </c>
    </row>
    <row r="506">
      <c r="A506" s="7"/>
      <c r="B506" s="9" t="s">
        <v>1568</v>
      </c>
      <c r="C506" s="9"/>
      <c r="D506" s="9" t="s">
        <v>1555</v>
      </c>
      <c r="E506" s="9" t="s">
        <v>277</v>
      </c>
      <c r="F506" s="9" t="s">
        <v>1563</v>
      </c>
      <c r="G506" s="7"/>
      <c r="H506" s="14"/>
      <c r="I506" s="16" t="str">
        <f>=G506*J506</f>
      </c>
      <c r="J506" s="16" t="str">
        <f>IF(EXACT(K506,"V"),K$5,0)+IF(EXACT(L506,"V"),L$5,0)+IF(EXACT(M506,"V"),M$5,0)+IF(EXACT(N506,"V"),N$5,0)+IF(EXACT(O506,"V"),O$5,0)+IF(EXACT(P506,"V"),P$5,0)+IF(EXACT(Q506,"V"),Q$5,0)</f>
      </c>
      <c r="K506" s="18"/>
      <c r="L506" s="18"/>
      <c r="M506" s="18"/>
      <c r="N506" s="18"/>
      <c r="O506" s="18"/>
      <c r="P506" s="18"/>
      <c r="Q506" s="18"/>
      <c r="R506" s="16" t="s">
        <v>1569</v>
      </c>
    </row>
    <row r="507">
      <c r="A507" s="7"/>
      <c r="B507" s="9" t="s">
        <v>1570</v>
      </c>
      <c r="C507" s="9"/>
      <c r="D507" s="9" t="s">
        <v>1571</v>
      </c>
      <c r="E507" s="9" t="s">
        <v>676</v>
      </c>
      <c r="F507" s="9" t="s">
        <v>1563</v>
      </c>
      <c r="G507" s="7"/>
      <c r="H507" s="14"/>
      <c r="I507" s="16" t="str">
        <f>=G507*J507</f>
      </c>
      <c r="J507" s="16" t="str">
        <f>IF(EXACT(K507,"V"),K$5,0)+IF(EXACT(L507,"V"),L$5,0)+IF(EXACT(M507,"V"),M$5,0)+IF(EXACT(N507,"V"),N$5,0)+IF(EXACT(O507,"V"),O$5,0)+IF(EXACT(P507,"V"),P$5,0)+IF(EXACT(Q507,"V"),Q$5,0)</f>
      </c>
      <c r="K507" s="18"/>
      <c r="L507" s="18"/>
      <c r="M507" s="18"/>
      <c r="N507" s="18"/>
      <c r="O507" s="18"/>
      <c r="P507" s="18"/>
      <c r="Q507" s="18"/>
      <c r="R507" s="16" t="s">
        <v>19</v>
      </c>
    </row>
    <row r="508">
      <c r="A508" s="7"/>
      <c r="B508" s="9" t="s">
        <v>1572</v>
      </c>
      <c r="C508" s="9"/>
      <c r="D508" s="9" t="s">
        <v>1573</v>
      </c>
      <c r="E508" s="9" t="s">
        <v>280</v>
      </c>
      <c r="F508" s="9" t="s">
        <v>1574</v>
      </c>
      <c r="G508" s="7"/>
      <c r="H508" s="14"/>
      <c r="I508" s="16" t="str">
        <f>=G508*J508</f>
      </c>
      <c r="J508" s="16" t="str">
        <f>IF(EXACT(K508,"V"),K$5,0)+IF(EXACT(L508,"V"),L$5,0)+IF(EXACT(M508,"V"),M$5,0)+IF(EXACT(N508,"V"),N$5,0)+IF(EXACT(O508,"V"),O$5,0)+IF(EXACT(P508,"V"),P$5,0)+IF(EXACT(Q508,"V"),Q$5,0)</f>
      </c>
      <c r="K508" s="18"/>
      <c r="L508" s="18"/>
      <c r="M508" s="18"/>
      <c r="N508" s="18"/>
      <c r="O508" s="18"/>
      <c r="P508" s="18"/>
      <c r="Q508" s="18"/>
      <c r="R508" s="16" t="s">
        <v>19</v>
      </c>
    </row>
    <row r="509">
      <c r="A509" s="6" t="s">
        <v>1575</v>
      </c>
      <c r="B509" s="8" t="s">
        <v>1576</v>
      </c>
      <c r="C509" s="8"/>
      <c r="D509" s="8" t="s">
        <v>1577</v>
      </c>
      <c r="E509" s="8" t="s">
        <v>57</v>
      </c>
      <c r="F509" s="8" t="s">
        <v>1578</v>
      </c>
      <c r="G509" s="6">
        <v>2</v>
      </c>
      <c r="H509" s="13" t="s">
        <v>1579</v>
      </c>
      <c r="I509" s="15" t="str">
        <f>=G509*J509</f>
      </c>
      <c r="J509" s="15" t="str">
        <f>IF(EXACT(K509,"V"),K$5,0)+IF(EXACT(L509,"V"),L$5,0)+IF(EXACT(M509,"V"),M$5,0)+IF(EXACT(N509,"V"),N$5,0)+IF(EXACT(O509,"V"),O$5,0)+IF(EXACT(P509,"V"),P$5,0)+IF(EXACT(Q509,"V"),Q$5,0)</f>
      </c>
      <c r="K509" s="17"/>
      <c r="L509" s="17"/>
      <c r="M509" s="17"/>
      <c r="N509" s="17"/>
      <c r="O509" s="17"/>
      <c r="P509" s="17"/>
      <c r="Q509" s="17"/>
      <c r="R509" s="15" t="s">
        <v>19</v>
      </c>
    </row>
    <row r="510">
      <c r="A510" s="6"/>
      <c r="B510" s="8" t="s">
        <v>1580</v>
      </c>
      <c r="C510" s="8"/>
      <c r="D510" s="8" t="s">
        <v>1581</v>
      </c>
      <c r="E510" s="8" t="s">
        <v>28</v>
      </c>
      <c r="F510" s="8" t="s">
        <v>1582</v>
      </c>
      <c r="G510" s="6"/>
      <c r="H510" s="13"/>
      <c r="I510" s="15" t="str">
        <f>=G510*J510</f>
      </c>
      <c r="J510" s="15" t="str">
        <f>IF(EXACT(K510,"V"),K$5,0)+IF(EXACT(L510,"V"),L$5,0)+IF(EXACT(M510,"V"),M$5,0)+IF(EXACT(N510,"V"),N$5,0)+IF(EXACT(O510,"V"),O$5,0)+IF(EXACT(P510,"V"),P$5,0)+IF(EXACT(Q510,"V"),Q$5,0)</f>
      </c>
      <c r="K510" s="17"/>
      <c r="L510" s="17"/>
      <c r="M510" s="17"/>
      <c r="N510" s="17"/>
      <c r="O510" s="17"/>
      <c r="P510" s="17"/>
      <c r="Q510" s="17"/>
      <c r="R510" s="15" t="s">
        <v>19</v>
      </c>
    </row>
    <row r="511">
      <c r="A511" s="6"/>
      <c r="B511" s="8" t="s">
        <v>1583</v>
      </c>
      <c r="C511" s="8"/>
      <c r="D511" s="8" t="s">
        <v>1584</v>
      </c>
      <c r="E511" s="8" t="s">
        <v>914</v>
      </c>
      <c r="F511" s="8" t="s">
        <v>1585</v>
      </c>
      <c r="G511" s="6"/>
      <c r="H511" s="13"/>
      <c r="I511" s="15" t="str">
        <f>=G511*J511</f>
      </c>
      <c r="J511" s="15" t="str">
        <f>IF(EXACT(K511,"V"),K$5,0)+IF(EXACT(L511,"V"),L$5,0)+IF(EXACT(M511,"V"),M$5,0)+IF(EXACT(N511,"V"),N$5,0)+IF(EXACT(O511,"V"),O$5,0)+IF(EXACT(P511,"V"),P$5,0)+IF(EXACT(Q511,"V"),Q$5,0)</f>
      </c>
      <c r="K511" s="17"/>
      <c r="L511" s="17"/>
      <c r="M511" s="17"/>
      <c r="N511" s="17"/>
      <c r="O511" s="17"/>
      <c r="P511" s="17"/>
      <c r="Q511" s="17"/>
      <c r="R511" s="15" t="s">
        <v>19</v>
      </c>
    </row>
    <row r="512">
      <c r="A512" s="7" t="s">
        <v>1586</v>
      </c>
      <c r="B512" s="9" t="s">
        <v>1587</v>
      </c>
      <c r="C512" s="9"/>
      <c r="D512" s="9" t="s">
        <v>1588</v>
      </c>
      <c r="E512" s="9" t="s">
        <v>227</v>
      </c>
      <c r="F512" s="9" t="s">
        <v>1589</v>
      </c>
      <c r="G512" s="7">
        <v>17</v>
      </c>
      <c r="H512" s="14" t="s">
        <v>1590</v>
      </c>
      <c r="I512" s="16" t="str">
        <f>=G512*J512</f>
      </c>
      <c r="J512" s="16" t="str">
        <f>IF(EXACT(K512,"V"),K$5,0)+IF(EXACT(L512,"V"),L$5,0)+IF(EXACT(M512,"V"),M$5,0)+IF(EXACT(N512,"V"),N$5,0)+IF(EXACT(O512,"V"),O$5,0)+IF(EXACT(P512,"V"),P$5,0)+IF(EXACT(Q512,"V"),Q$5,0)</f>
      </c>
      <c r="K512" s="18"/>
      <c r="L512" s="18"/>
      <c r="M512" s="18"/>
      <c r="N512" s="18"/>
      <c r="O512" s="18"/>
      <c r="P512" s="18"/>
      <c r="Q512" s="18"/>
      <c r="R512" s="16" t="s">
        <v>19</v>
      </c>
    </row>
    <row r="513">
      <c r="A513" s="7"/>
      <c r="B513" s="9" t="s">
        <v>1591</v>
      </c>
      <c r="C513" s="9"/>
      <c r="D513" s="9" t="s">
        <v>1592</v>
      </c>
      <c r="E513" s="9" t="s">
        <v>273</v>
      </c>
      <c r="F513" s="9" t="s">
        <v>1593</v>
      </c>
      <c r="G513" s="7"/>
      <c r="H513" s="14"/>
      <c r="I513" s="16" t="str">
        <f>=G513*J513</f>
      </c>
      <c r="J513" s="16" t="str">
        <f>IF(EXACT(K513,"V"),K$5,0)+IF(EXACT(L513,"V"),L$5,0)+IF(EXACT(M513,"V"),M$5,0)+IF(EXACT(N513,"V"),N$5,0)+IF(EXACT(O513,"V"),O$5,0)+IF(EXACT(P513,"V"),P$5,0)+IF(EXACT(Q513,"V"),Q$5,0)</f>
      </c>
      <c r="K513" s="18"/>
      <c r="L513" s="18"/>
      <c r="M513" s="18"/>
      <c r="N513" s="18"/>
      <c r="O513" s="18"/>
      <c r="P513" s="18"/>
      <c r="Q513" s="18"/>
      <c r="R513" s="16" t="s">
        <v>19</v>
      </c>
    </row>
    <row r="514">
      <c r="A514" s="7"/>
      <c r="B514" s="9" t="s">
        <v>1594</v>
      </c>
      <c r="C514" s="9"/>
      <c r="D514" s="9" t="s">
        <v>1595</v>
      </c>
      <c r="E514" s="9" t="s">
        <v>1596</v>
      </c>
      <c r="F514" s="9" t="s">
        <v>1597</v>
      </c>
      <c r="G514" s="7"/>
      <c r="H514" s="14"/>
      <c r="I514" s="16" t="str">
        <f>=G514*J514</f>
      </c>
      <c r="J514" s="16" t="str">
        <f>IF(EXACT(K514,"V"),K$5,0)+IF(EXACT(L514,"V"),L$5,0)+IF(EXACT(M514,"V"),M$5,0)+IF(EXACT(N514,"V"),N$5,0)+IF(EXACT(O514,"V"),O$5,0)+IF(EXACT(P514,"V"),P$5,0)+IF(EXACT(Q514,"V"),Q$5,0)</f>
      </c>
      <c r="K514" s="18"/>
      <c r="L514" s="18"/>
      <c r="M514" s="18"/>
      <c r="N514" s="18"/>
      <c r="O514" s="18"/>
      <c r="P514" s="18"/>
      <c r="Q514" s="18"/>
      <c r="R514" s="16" t="s">
        <v>19</v>
      </c>
    </row>
    <row r="515">
      <c r="A515" s="7"/>
      <c r="B515" s="9" t="s">
        <v>1598</v>
      </c>
      <c r="C515" s="9"/>
      <c r="D515" s="9" t="s">
        <v>1599</v>
      </c>
      <c r="E515" s="9" t="s">
        <v>277</v>
      </c>
      <c r="F515" s="9" t="s">
        <v>1600</v>
      </c>
      <c r="G515" s="7"/>
      <c r="H515" s="14"/>
      <c r="I515" s="16" t="str">
        <f>=G515*J515</f>
      </c>
      <c r="J515" s="16" t="str">
        <f>IF(EXACT(K515,"V"),K$5,0)+IF(EXACT(L515,"V"),L$5,0)+IF(EXACT(M515,"V"),M$5,0)+IF(EXACT(N515,"V"),N$5,0)+IF(EXACT(O515,"V"),O$5,0)+IF(EXACT(P515,"V"),P$5,0)+IF(EXACT(Q515,"V"),Q$5,0)</f>
      </c>
      <c r="K515" s="18"/>
      <c r="L515" s="18"/>
      <c r="M515" s="18"/>
      <c r="N515" s="18"/>
      <c r="O515" s="18"/>
      <c r="P515" s="18"/>
      <c r="Q515" s="18"/>
      <c r="R515" s="16" t="s">
        <v>19</v>
      </c>
    </row>
    <row r="516">
      <c r="A516" s="7"/>
      <c r="B516" s="9" t="s">
        <v>1601</v>
      </c>
      <c r="C516" s="9"/>
      <c r="D516" s="9" t="s">
        <v>1602</v>
      </c>
      <c r="E516" s="9" t="s">
        <v>676</v>
      </c>
      <c r="F516" s="9" t="s">
        <v>1603</v>
      </c>
      <c r="G516" s="7"/>
      <c r="H516" s="14"/>
      <c r="I516" s="16" t="str">
        <f>=G516*J516</f>
      </c>
      <c r="J516" s="16" t="str">
        <f>IF(EXACT(K516,"V"),K$5,0)+IF(EXACT(L516,"V"),L$5,0)+IF(EXACT(M516,"V"),M$5,0)+IF(EXACT(N516,"V"),N$5,0)+IF(EXACT(O516,"V"),O$5,0)+IF(EXACT(P516,"V"),P$5,0)+IF(EXACT(Q516,"V"),Q$5,0)</f>
      </c>
      <c r="K516" s="18"/>
      <c r="L516" s="18"/>
      <c r="M516" s="18"/>
      <c r="N516" s="18"/>
      <c r="O516" s="18"/>
      <c r="P516" s="18"/>
      <c r="Q516" s="18"/>
      <c r="R516" s="16" t="s">
        <v>19</v>
      </c>
    </row>
    <row r="517">
      <c r="A517" s="7"/>
      <c r="B517" s="9" t="s">
        <v>1604</v>
      </c>
      <c r="C517" s="9"/>
      <c r="D517" s="9" t="s">
        <v>1605</v>
      </c>
      <c r="E517" s="9" t="s">
        <v>280</v>
      </c>
      <c r="F517" s="9" t="s">
        <v>1606</v>
      </c>
      <c r="G517" s="7"/>
      <c r="H517" s="14"/>
      <c r="I517" s="16" t="str">
        <f>=G517*J517</f>
      </c>
      <c r="J517" s="16" t="str">
        <f>IF(EXACT(K517,"V"),K$5,0)+IF(EXACT(L517,"V"),L$5,0)+IF(EXACT(M517,"V"),M$5,0)+IF(EXACT(N517,"V"),N$5,0)+IF(EXACT(O517,"V"),O$5,0)+IF(EXACT(P517,"V"),P$5,0)+IF(EXACT(Q517,"V"),Q$5,0)</f>
      </c>
      <c r="K517" s="18"/>
      <c r="L517" s="18"/>
      <c r="M517" s="18"/>
      <c r="N517" s="18"/>
      <c r="O517" s="18"/>
      <c r="P517" s="18"/>
      <c r="Q517" s="18"/>
      <c r="R517" s="16" t="s">
        <v>19</v>
      </c>
    </row>
    <row r="518">
      <c r="A518" s="6" t="s">
        <v>1607</v>
      </c>
      <c r="B518" s="8" t="s">
        <v>1608</v>
      </c>
      <c r="C518" s="8"/>
      <c r="D518" s="8" t="s">
        <v>1609</v>
      </c>
      <c r="E518" s="8" t="s">
        <v>78</v>
      </c>
      <c r="F518" s="8" t="s">
        <v>1610</v>
      </c>
      <c r="G518" s="6">
        <v>2</v>
      </c>
      <c r="H518" s="13" t="s">
        <v>1611</v>
      </c>
      <c r="I518" s="15" t="str">
        <f>=G518*J518</f>
      </c>
      <c r="J518" s="15" t="str">
        <f>IF(EXACT(K518,"V"),K$5,0)+IF(EXACT(L518,"V"),L$5,0)+IF(EXACT(M518,"V"),M$5,0)+IF(EXACT(N518,"V"),N$5,0)+IF(EXACT(O518,"V"),O$5,0)+IF(EXACT(P518,"V"),P$5,0)+IF(EXACT(Q518,"V"),Q$5,0)</f>
      </c>
      <c r="K518" s="17"/>
      <c r="L518" s="17"/>
      <c r="M518" s="17"/>
      <c r="N518" s="17"/>
      <c r="O518" s="17"/>
      <c r="P518" s="17"/>
      <c r="Q518" s="17"/>
      <c r="R518" s="15" t="s">
        <v>19</v>
      </c>
    </row>
    <row r="519">
      <c r="A519" s="6"/>
      <c r="B519" s="8" t="s">
        <v>1612</v>
      </c>
      <c r="C519" s="8"/>
      <c r="D519" s="8" t="s">
        <v>1609</v>
      </c>
      <c r="E519" s="8" t="s">
        <v>302</v>
      </c>
      <c r="F519" s="8" t="s">
        <v>1613</v>
      </c>
      <c r="G519" s="6"/>
      <c r="H519" s="13"/>
      <c r="I519" s="15" t="str">
        <f>=G519*J519</f>
      </c>
      <c r="J519" s="15" t="str">
        <f>IF(EXACT(K519,"V"),K$5,0)+IF(EXACT(L519,"V"),L$5,0)+IF(EXACT(M519,"V"),M$5,0)+IF(EXACT(N519,"V"),N$5,0)+IF(EXACT(O519,"V"),O$5,0)+IF(EXACT(P519,"V"),P$5,0)+IF(EXACT(Q519,"V"),Q$5,0)</f>
      </c>
      <c r="K519" s="17"/>
      <c r="L519" s="17"/>
      <c r="M519" s="17"/>
      <c r="N519" s="17"/>
      <c r="O519" s="17"/>
      <c r="P519" s="17"/>
      <c r="Q519" s="17"/>
      <c r="R519" s="15" t="s">
        <v>19</v>
      </c>
    </row>
    <row r="520">
      <c r="A520" s="6"/>
      <c r="B520" s="8" t="s">
        <v>1614</v>
      </c>
      <c r="C520" s="8"/>
      <c r="D520" s="8" t="s">
        <v>1609</v>
      </c>
      <c r="E520" s="8" t="s">
        <v>305</v>
      </c>
      <c r="F520" s="8" t="s">
        <v>1615</v>
      </c>
      <c r="G520" s="6"/>
      <c r="H520" s="13"/>
      <c r="I520" s="15" t="str">
        <f>=G520*J520</f>
      </c>
      <c r="J520" s="15" t="str">
        <f>IF(EXACT(K520,"V"),K$5,0)+IF(EXACT(L520,"V"),L$5,0)+IF(EXACT(M520,"V"),M$5,0)+IF(EXACT(N520,"V"),N$5,0)+IF(EXACT(O520,"V"),O$5,0)+IF(EXACT(P520,"V"),P$5,0)+IF(EXACT(Q520,"V"),Q$5,0)</f>
      </c>
      <c r="K520" s="17"/>
      <c r="L520" s="17"/>
      <c r="M520" s="17"/>
      <c r="N520" s="17"/>
      <c r="O520" s="17"/>
      <c r="P520" s="17"/>
      <c r="Q520" s="17"/>
      <c r="R520" s="15" t="s">
        <v>19</v>
      </c>
    </row>
    <row r="521">
      <c r="A521" s="6"/>
      <c r="B521" s="8" t="s">
        <v>1616</v>
      </c>
      <c r="C521" s="8"/>
      <c r="D521" s="8" t="s">
        <v>1609</v>
      </c>
      <c r="E521" s="8" t="s">
        <v>75</v>
      </c>
      <c r="F521" s="8" t="s">
        <v>1617</v>
      </c>
      <c r="G521" s="6"/>
      <c r="H521" s="13"/>
      <c r="I521" s="15" t="str">
        <f>=G521*J521</f>
      </c>
      <c r="J521" s="15" t="str">
        <f>IF(EXACT(K521,"V"),K$5,0)+IF(EXACT(L521,"V"),L$5,0)+IF(EXACT(M521,"V"),M$5,0)+IF(EXACT(N521,"V"),N$5,0)+IF(EXACT(O521,"V"),O$5,0)+IF(EXACT(P521,"V"),P$5,0)+IF(EXACT(Q521,"V"),Q$5,0)</f>
      </c>
      <c r="K521" s="17"/>
      <c r="L521" s="17"/>
      <c r="M521" s="17"/>
      <c r="N521" s="17"/>
      <c r="O521" s="17"/>
      <c r="P521" s="17"/>
      <c r="Q521" s="17"/>
      <c r="R521" s="15" t="s">
        <v>19</v>
      </c>
    </row>
    <row r="522">
      <c r="A522" s="7" t="s">
        <v>1618</v>
      </c>
      <c r="B522" s="9" t="s">
        <v>1619</v>
      </c>
      <c r="C522" s="9"/>
      <c r="D522" s="9" t="s">
        <v>1620</v>
      </c>
      <c r="E522" s="9" t="s">
        <v>78</v>
      </c>
      <c r="F522" s="9" t="s">
        <v>1621</v>
      </c>
      <c r="G522" s="7">
        <v>2</v>
      </c>
      <c r="H522" s="14" t="s">
        <v>1622</v>
      </c>
      <c r="I522" s="16" t="str">
        <f>=G522*J522</f>
      </c>
      <c r="J522" s="16" t="str">
        <f>IF(EXACT(K522,"V"),K$5,0)+IF(EXACT(L522,"V"),L$5,0)+IF(EXACT(M522,"V"),M$5,0)+IF(EXACT(N522,"V"),N$5,0)+IF(EXACT(O522,"V"),O$5,0)+IF(EXACT(P522,"V"),P$5,0)+IF(EXACT(Q522,"V"),Q$5,0)</f>
      </c>
      <c r="K522" s="18"/>
      <c r="L522" s="18"/>
      <c r="M522" s="18"/>
      <c r="N522" s="18"/>
      <c r="O522" s="18"/>
      <c r="P522" s="18"/>
      <c r="Q522" s="18"/>
      <c r="R522" s="16" t="s">
        <v>19</v>
      </c>
    </row>
    <row r="523">
      <c r="A523" s="7"/>
      <c r="B523" s="9" t="s">
        <v>1623</v>
      </c>
      <c r="C523" s="9"/>
      <c r="D523" s="9" t="s">
        <v>1620</v>
      </c>
      <c r="E523" s="9" t="s">
        <v>302</v>
      </c>
      <c r="F523" s="9" t="s">
        <v>1624</v>
      </c>
      <c r="G523" s="7"/>
      <c r="H523" s="14"/>
      <c r="I523" s="16" t="str">
        <f>=G523*J523</f>
      </c>
      <c r="J523" s="16" t="str">
        <f>IF(EXACT(K523,"V"),K$5,0)+IF(EXACT(L523,"V"),L$5,0)+IF(EXACT(M523,"V"),M$5,0)+IF(EXACT(N523,"V"),N$5,0)+IF(EXACT(O523,"V"),O$5,0)+IF(EXACT(P523,"V"),P$5,0)+IF(EXACT(Q523,"V"),Q$5,0)</f>
      </c>
      <c r="K523" s="18"/>
      <c r="L523" s="18"/>
      <c r="M523" s="18"/>
      <c r="N523" s="18"/>
      <c r="O523" s="18"/>
      <c r="P523" s="18"/>
      <c r="Q523" s="18"/>
      <c r="R523" s="16" t="s">
        <v>19</v>
      </c>
    </row>
    <row r="524">
      <c r="A524" s="7"/>
      <c r="B524" s="9" t="s">
        <v>1625</v>
      </c>
      <c r="C524" s="9"/>
      <c r="D524" s="9" t="s">
        <v>1620</v>
      </c>
      <c r="E524" s="9" t="s">
        <v>305</v>
      </c>
      <c r="F524" s="9" t="s">
        <v>1626</v>
      </c>
      <c r="G524" s="7"/>
      <c r="H524" s="14"/>
      <c r="I524" s="16" t="str">
        <f>=G524*J524</f>
      </c>
      <c r="J524" s="16" t="str">
        <f>IF(EXACT(K524,"V"),K$5,0)+IF(EXACT(L524,"V"),L$5,0)+IF(EXACT(M524,"V"),M$5,0)+IF(EXACT(N524,"V"),N$5,0)+IF(EXACT(O524,"V"),O$5,0)+IF(EXACT(P524,"V"),P$5,0)+IF(EXACT(Q524,"V"),Q$5,0)</f>
      </c>
      <c r="K524" s="18"/>
      <c r="L524" s="18"/>
      <c r="M524" s="18"/>
      <c r="N524" s="18"/>
      <c r="O524" s="18"/>
      <c r="P524" s="18"/>
      <c r="Q524" s="18"/>
      <c r="R524" s="16" t="s">
        <v>19</v>
      </c>
    </row>
    <row r="525">
      <c r="A525" s="7"/>
      <c r="B525" s="9" t="s">
        <v>1627</v>
      </c>
      <c r="C525" s="9"/>
      <c r="D525" s="9" t="s">
        <v>1620</v>
      </c>
      <c r="E525" s="9" t="s">
        <v>75</v>
      </c>
      <c r="F525" s="9" t="s">
        <v>1628</v>
      </c>
      <c r="G525" s="7"/>
      <c r="H525" s="14"/>
      <c r="I525" s="16" t="str">
        <f>=G525*J525</f>
      </c>
      <c r="J525" s="16" t="str">
        <f>IF(EXACT(K525,"V"),K$5,0)+IF(EXACT(L525,"V"),L$5,0)+IF(EXACT(M525,"V"),M$5,0)+IF(EXACT(N525,"V"),N$5,0)+IF(EXACT(O525,"V"),O$5,0)+IF(EXACT(P525,"V"),P$5,0)+IF(EXACT(Q525,"V"),Q$5,0)</f>
      </c>
      <c r="K525" s="18"/>
      <c r="L525" s="18"/>
      <c r="M525" s="18"/>
      <c r="N525" s="18"/>
      <c r="O525" s="18"/>
      <c r="P525" s="18"/>
      <c r="Q525" s="18"/>
      <c r="R525" s="16" t="s">
        <v>19</v>
      </c>
    </row>
    <row r="526">
      <c r="A526" s="6" t="s">
        <v>1629</v>
      </c>
      <c r="B526" s="8" t="s">
        <v>1630</v>
      </c>
      <c r="C526" s="8"/>
      <c r="D526" s="8" t="s">
        <v>1631</v>
      </c>
      <c r="E526" s="8" t="s">
        <v>78</v>
      </c>
      <c r="F526" s="8" t="s">
        <v>1632</v>
      </c>
      <c r="G526" s="6">
        <v>1</v>
      </c>
      <c r="H526" s="13" t="s">
        <v>1633</v>
      </c>
      <c r="I526" s="15" t="str">
        <f>=G526*J526</f>
      </c>
      <c r="J526" s="15" t="str">
        <f>IF(EXACT(K526,"V"),K$5,0)+IF(EXACT(L526,"V"),L$5,0)+IF(EXACT(M526,"V"),M$5,0)+IF(EXACT(N526,"V"),N$5,0)+IF(EXACT(O526,"V"),O$5,0)+IF(EXACT(P526,"V"),P$5,0)+IF(EXACT(Q526,"V"),Q$5,0)</f>
      </c>
      <c r="K526" s="17"/>
      <c r="L526" s="17"/>
      <c r="M526" s="17"/>
      <c r="N526" s="17"/>
      <c r="O526" s="17"/>
      <c r="P526" s="17"/>
      <c r="Q526" s="17"/>
      <c r="R526" s="15" t="s">
        <v>19</v>
      </c>
    </row>
    <row r="527">
      <c r="A527" s="6"/>
      <c r="B527" s="8" t="s">
        <v>1634</v>
      </c>
      <c r="C527" s="8"/>
      <c r="D527" s="8" t="s">
        <v>1631</v>
      </c>
      <c r="E527" s="8" t="s">
        <v>302</v>
      </c>
      <c r="F527" s="8" t="s">
        <v>1635</v>
      </c>
      <c r="G527" s="6"/>
      <c r="H527" s="13"/>
      <c r="I527" s="15" t="str">
        <f>=G527*J527</f>
      </c>
      <c r="J527" s="15" t="str">
        <f>IF(EXACT(K527,"V"),K$5,0)+IF(EXACT(L527,"V"),L$5,0)+IF(EXACT(M527,"V"),M$5,0)+IF(EXACT(N527,"V"),N$5,0)+IF(EXACT(O527,"V"),O$5,0)+IF(EXACT(P527,"V"),P$5,0)+IF(EXACT(Q527,"V"),Q$5,0)</f>
      </c>
      <c r="K527" s="17"/>
      <c r="L527" s="17"/>
      <c r="M527" s="17"/>
      <c r="N527" s="17"/>
      <c r="O527" s="17"/>
      <c r="P527" s="17"/>
      <c r="Q527" s="17"/>
      <c r="R527" s="15" t="s">
        <v>19</v>
      </c>
    </row>
    <row r="528">
      <c r="A528" s="6"/>
      <c r="B528" s="8" t="s">
        <v>1636</v>
      </c>
      <c r="C528" s="8"/>
      <c r="D528" s="8" t="s">
        <v>1631</v>
      </c>
      <c r="E528" s="8" t="s">
        <v>305</v>
      </c>
      <c r="F528" s="8" t="s">
        <v>1637</v>
      </c>
      <c r="G528" s="6"/>
      <c r="H528" s="13"/>
      <c r="I528" s="15" t="str">
        <f>=G528*J528</f>
      </c>
      <c r="J528" s="15" t="str">
        <f>IF(EXACT(K528,"V"),K$5,0)+IF(EXACT(L528,"V"),L$5,0)+IF(EXACT(M528,"V"),M$5,0)+IF(EXACT(N528,"V"),N$5,0)+IF(EXACT(O528,"V"),O$5,0)+IF(EXACT(P528,"V"),P$5,0)+IF(EXACT(Q528,"V"),Q$5,0)</f>
      </c>
      <c r="K528" s="17"/>
      <c r="L528" s="17"/>
      <c r="M528" s="17"/>
      <c r="N528" s="17"/>
      <c r="O528" s="17"/>
      <c r="P528" s="17"/>
      <c r="Q528" s="17"/>
      <c r="R528" s="15" t="s">
        <v>19</v>
      </c>
    </row>
    <row r="529">
      <c r="A529" s="6"/>
      <c r="B529" s="8" t="s">
        <v>1638</v>
      </c>
      <c r="C529" s="8"/>
      <c r="D529" s="8" t="s">
        <v>1631</v>
      </c>
      <c r="E529" s="8" t="s">
        <v>75</v>
      </c>
      <c r="F529" s="8" t="s">
        <v>1639</v>
      </c>
      <c r="G529" s="6"/>
      <c r="H529" s="13"/>
      <c r="I529" s="15" t="str">
        <f>=G529*J529</f>
      </c>
      <c r="J529" s="15" t="str">
        <f>IF(EXACT(K529,"V"),K$5,0)+IF(EXACT(L529,"V"),L$5,0)+IF(EXACT(M529,"V"),M$5,0)+IF(EXACT(N529,"V"),N$5,0)+IF(EXACT(O529,"V"),O$5,0)+IF(EXACT(P529,"V"),P$5,0)+IF(EXACT(Q529,"V"),Q$5,0)</f>
      </c>
      <c r="K529" s="17"/>
      <c r="L529" s="17"/>
      <c r="M529" s="17"/>
      <c r="N529" s="17"/>
      <c r="O529" s="17"/>
      <c r="P529" s="17"/>
      <c r="Q529" s="17"/>
      <c r="R529" s="15" t="s">
        <v>19</v>
      </c>
    </row>
    <row r="530">
      <c r="A530" s="7" t="s">
        <v>1640</v>
      </c>
      <c r="B530" s="9" t="s">
        <v>1641</v>
      </c>
      <c r="C530" s="9"/>
      <c r="D530" s="9" t="s">
        <v>1642</v>
      </c>
      <c r="E530" s="9" t="s">
        <v>291</v>
      </c>
      <c r="F530" s="9" t="s">
        <v>1643</v>
      </c>
      <c r="G530" s="7">
        <v>6</v>
      </c>
      <c r="H530" s="14" t="s">
        <v>1644</v>
      </c>
      <c r="I530" s="16" t="str">
        <f>=G530*J530</f>
      </c>
      <c r="J530" s="16" t="str">
        <f>IF(EXACT(K530,"V"),K$5,0)+IF(EXACT(L530,"V"),L$5,0)+IF(EXACT(M530,"V"),M$5,0)+IF(EXACT(N530,"V"),N$5,0)+IF(EXACT(O530,"V"),O$5,0)+IF(EXACT(P530,"V"),P$5,0)+IF(EXACT(Q530,"V"),Q$5,0)</f>
      </c>
      <c r="K530" s="18"/>
      <c r="L530" s="18"/>
      <c r="M530" s="18"/>
      <c r="N530" s="18"/>
      <c r="O530" s="18"/>
      <c r="P530" s="18"/>
      <c r="Q530" s="18"/>
      <c r="R530" s="16" t="s">
        <v>19</v>
      </c>
    </row>
    <row r="531">
      <c r="A531" s="7"/>
      <c r="B531" s="9" t="s">
        <v>1645</v>
      </c>
      <c r="C531" s="9"/>
      <c r="D531" s="9" t="s">
        <v>1646</v>
      </c>
      <c r="E531" s="9" t="s">
        <v>1647</v>
      </c>
      <c r="F531" s="9" t="s">
        <v>1648</v>
      </c>
      <c r="G531" s="7"/>
      <c r="H531" s="14"/>
      <c r="I531" s="16" t="str">
        <f>=G531*J531</f>
      </c>
      <c r="J531" s="16" t="str">
        <f>IF(EXACT(K531,"V"),K$5,0)+IF(EXACT(L531,"V"),L$5,0)+IF(EXACT(M531,"V"),M$5,0)+IF(EXACT(N531,"V"),N$5,0)+IF(EXACT(O531,"V"),O$5,0)+IF(EXACT(P531,"V"),P$5,0)+IF(EXACT(Q531,"V"),Q$5,0)</f>
      </c>
      <c r="K531" s="18"/>
      <c r="L531" s="18"/>
      <c r="M531" s="18"/>
      <c r="N531" s="18"/>
      <c r="O531" s="18"/>
      <c r="P531" s="18"/>
      <c r="Q531" s="18"/>
      <c r="R531" s="16" t="s">
        <v>19</v>
      </c>
    </row>
    <row r="532">
      <c r="A532" s="7"/>
      <c r="B532" s="9" t="s">
        <v>1649</v>
      </c>
      <c r="C532" s="9"/>
      <c r="D532" s="9" t="s">
        <v>1650</v>
      </c>
      <c r="E532" s="9" t="s">
        <v>1651</v>
      </c>
      <c r="F532" s="9" t="s">
        <v>1652</v>
      </c>
      <c r="G532" s="7"/>
      <c r="H532" s="14"/>
      <c r="I532" s="16" t="str">
        <f>=G532*J532</f>
      </c>
      <c r="J532" s="16" t="str">
        <f>IF(EXACT(K532,"V"),K$5,0)+IF(EXACT(L532,"V"),L$5,0)+IF(EXACT(M532,"V"),M$5,0)+IF(EXACT(N532,"V"),N$5,0)+IF(EXACT(O532,"V"),O$5,0)+IF(EXACT(P532,"V"),P$5,0)+IF(EXACT(Q532,"V"),Q$5,0)</f>
      </c>
      <c r="K532" s="18"/>
      <c r="L532" s="18"/>
      <c r="M532" s="18"/>
      <c r="N532" s="18"/>
      <c r="O532" s="18"/>
      <c r="P532" s="18"/>
      <c r="Q532" s="18"/>
      <c r="R532" s="16" t="s">
        <v>19</v>
      </c>
    </row>
    <row r="533">
      <c r="A533" s="7"/>
      <c r="B533" s="9" t="s">
        <v>1653</v>
      </c>
      <c r="C533" s="9"/>
      <c r="D533" s="9" t="s">
        <v>1654</v>
      </c>
      <c r="E533" s="9" t="s">
        <v>1655</v>
      </c>
      <c r="F533" s="9" t="s">
        <v>1656</v>
      </c>
      <c r="G533" s="7"/>
      <c r="H533" s="14"/>
      <c r="I533" s="16" t="str">
        <f>=G533*J533</f>
      </c>
      <c r="J533" s="16" t="str">
        <f>IF(EXACT(K533,"V"),K$5,0)+IF(EXACT(L533,"V"),L$5,0)+IF(EXACT(M533,"V"),M$5,0)+IF(EXACT(N533,"V"),N$5,0)+IF(EXACT(O533,"V"),O$5,0)+IF(EXACT(P533,"V"),P$5,0)+IF(EXACT(Q533,"V"),Q$5,0)</f>
      </c>
      <c r="K533" s="18"/>
      <c r="L533" s="18"/>
      <c r="M533" s="18"/>
      <c r="N533" s="18"/>
      <c r="O533" s="18"/>
      <c r="P533" s="18"/>
      <c r="Q533" s="18"/>
      <c r="R533" s="16" t="s">
        <v>19</v>
      </c>
    </row>
    <row r="534">
      <c r="A534" s="7"/>
      <c r="B534" s="9" t="s">
        <v>1657</v>
      </c>
      <c r="C534" s="9"/>
      <c r="D534" s="9" t="s">
        <v>1658</v>
      </c>
      <c r="E534" s="9" t="s">
        <v>1659</v>
      </c>
      <c r="F534" s="9" t="s">
        <v>1660</v>
      </c>
      <c r="G534" s="7"/>
      <c r="H534" s="14"/>
      <c r="I534" s="16" t="str">
        <f>=G534*J534</f>
      </c>
      <c r="J534" s="16" t="str">
        <f>IF(EXACT(K534,"V"),K$5,0)+IF(EXACT(L534,"V"),L$5,0)+IF(EXACT(M534,"V"),M$5,0)+IF(EXACT(N534,"V"),N$5,0)+IF(EXACT(O534,"V"),O$5,0)+IF(EXACT(P534,"V"),P$5,0)+IF(EXACT(Q534,"V"),Q$5,0)</f>
      </c>
      <c r="K534" s="18"/>
      <c r="L534" s="18"/>
      <c r="M534" s="18"/>
      <c r="N534" s="18"/>
      <c r="O534" s="18"/>
      <c r="P534" s="18"/>
      <c r="Q534" s="18"/>
      <c r="R534" s="16" t="s">
        <v>19</v>
      </c>
    </row>
    <row r="535">
      <c r="A535" s="7"/>
      <c r="B535" s="9" t="s">
        <v>1661</v>
      </c>
      <c r="C535" s="9"/>
      <c r="D535" s="9" t="s">
        <v>1662</v>
      </c>
      <c r="E535" s="9" t="s">
        <v>231</v>
      </c>
      <c r="F535" s="9" t="s">
        <v>1663</v>
      </c>
      <c r="G535" s="7"/>
      <c r="H535" s="14"/>
      <c r="I535" s="16" t="str">
        <f>=G535*J535</f>
      </c>
      <c r="J535" s="16" t="str">
        <f>IF(EXACT(K535,"V"),K$5,0)+IF(EXACT(L535,"V"),L$5,0)+IF(EXACT(M535,"V"),M$5,0)+IF(EXACT(N535,"V"),N$5,0)+IF(EXACT(O535,"V"),O$5,0)+IF(EXACT(P535,"V"),P$5,0)+IF(EXACT(Q535,"V"),Q$5,0)</f>
      </c>
      <c r="K535" s="18"/>
      <c r="L535" s="18"/>
      <c r="M535" s="18"/>
      <c r="N535" s="18"/>
      <c r="O535" s="18"/>
      <c r="P535" s="18"/>
      <c r="Q535" s="18"/>
      <c r="R535" s="16" t="s">
        <v>19</v>
      </c>
    </row>
    <row r="536">
      <c r="A536" s="7"/>
      <c r="B536" s="9" t="s">
        <v>1664</v>
      </c>
      <c r="C536" s="9"/>
      <c r="D536" s="9" t="s">
        <v>1665</v>
      </c>
      <c r="E536" s="9" t="s">
        <v>239</v>
      </c>
      <c r="F536" s="9" t="s">
        <v>1666</v>
      </c>
      <c r="G536" s="7"/>
      <c r="H536" s="14"/>
      <c r="I536" s="16" t="str">
        <f>=G536*J536</f>
      </c>
      <c r="J536" s="16" t="str">
        <f>IF(EXACT(K536,"V"),K$5,0)+IF(EXACT(L536,"V"),L$5,0)+IF(EXACT(M536,"V"),M$5,0)+IF(EXACT(N536,"V"),N$5,0)+IF(EXACT(O536,"V"),O$5,0)+IF(EXACT(P536,"V"),P$5,0)+IF(EXACT(Q536,"V"),Q$5,0)</f>
      </c>
      <c r="K536" s="18"/>
      <c r="L536" s="18"/>
      <c r="M536" s="18"/>
      <c r="N536" s="18"/>
      <c r="O536" s="18"/>
      <c r="P536" s="18"/>
      <c r="Q536" s="18"/>
      <c r="R536" s="16" t="s">
        <v>19</v>
      </c>
    </row>
    <row r="537">
      <c r="A537" s="6" t="s">
        <v>1667</v>
      </c>
      <c r="B537" s="8" t="s">
        <v>1668</v>
      </c>
      <c r="C537" s="8"/>
      <c r="D537" s="8" t="s">
        <v>1669</v>
      </c>
      <c r="E537" s="8" t="s">
        <v>1670</v>
      </c>
      <c r="F537" s="8" t="s">
        <v>1671</v>
      </c>
      <c r="G537" s="6">
        <v>1</v>
      </c>
      <c r="H537" s="13" t="s">
        <v>1672</v>
      </c>
      <c r="I537" s="15" t="str">
        <f>=G537*J537</f>
      </c>
      <c r="J537" s="15" t="str">
        <f>IF(EXACT(K537,"V"),K$5,0)+IF(EXACT(L537,"V"),L$5,0)+IF(EXACT(M537,"V"),M$5,0)+IF(EXACT(N537,"V"),N$5,0)+IF(EXACT(O537,"V"),O$5,0)+IF(EXACT(P537,"V"),P$5,0)+IF(EXACT(Q537,"V"),Q$5,0)</f>
      </c>
      <c r="K537" s="17"/>
      <c r="L537" s="17"/>
      <c r="M537" s="17"/>
      <c r="N537" s="17"/>
      <c r="O537" s="17"/>
      <c r="P537" s="17"/>
      <c r="Q537" s="17"/>
      <c r="R537" s="15" t="s">
        <v>19</v>
      </c>
    </row>
    <row r="538">
      <c r="A538" s="7" t="s">
        <v>1673</v>
      </c>
      <c r="B538" s="9" t="s">
        <v>1674</v>
      </c>
      <c r="C538" s="9"/>
      <c r="D538" s="9" t="s">
        <v>1675</v>
      </c>
      <c r="E538" s="9" t="s">
        <v>285</v>
      </c>
      <c r="F538" s="9" t="s">
        <v>1676</v>
      </c>
      <c r="G538" s="7">
        <v>5</v>
      </c>
      <c r="H538" s="14" t="s">
        <v>1677</v>
      </c>
      <c r="I538" s="16" t="str">
        <f>=G538*J538</f>
      </c>
      <c r="J538" s="16" t="str">
        <f>IF(EXACT(K538,"V"),K$5,0)+IF(EXACT(L538,"V"),L$5,0)+IF(EXACT(M538,"V"),M$5,0)+IF(EXACT(N538,"V"),N$5,0)+IF(EXACT(O538,"V"),O$5,0)+IF(EXACT(P538,"V"),P$5,0)+IF(EXACT(Q538,"V"),Q$5,0)</f>
      </c>
      <c r="K538" s="18"/>
      <c r="L538" s="18"/>
      <c r="M538" s="18"/>
      <c r="N538" s="18"/>
      <c r="O538" s="18"/>
      <c r="P538" s="18"/>
      <c r="Q538" s="18"/>
      <c r="R538" s="16" t="s">
        <v>19</v>
      </c>
    </row>
    <row r="539">
      <c r="A539" s="7"/>
      <c r="B539" s="9" t="s">
        <v>1678</v>
      </c>
      <c r="C539" s="9"/>
      <c r="D539" s="9" t="s">
        <v>1679</v>
      </c>
      <c r="E539" s="9" t="s">
        <v>227</v>
      </c>
      <c r="F539" s="9" t="s">
        <v>1680</v>
      </c>
      <c r="G539" s="7"/>
      <c r="H539" s="14"/>
      <c r="I539" s="16" t="str">
        <f>=G539*J539</f>
      </c>
      <c r="J539" s="16" t="str">
        <f>IF(EXACT(K539,"V"),K$5,0)+IF(EXACT(L539,"V"),L$5,0)+IF(EXACT(M539,"V"),M$5,0)+IF(EXACT(N539,"V"),N$5,0)+IF(EXACT(O539,"V"),O$5,0)+IF(EXACT(P539,"V"),P$5,0)+IF(EXACT(Q539,"V"),Q$5,0)</f>
      </c>
      <c r="K539" s="18"/>
      <c r="L539" s="18"/>
      <c r="M539" s="18"/>
      <c r="N539" s="18"/>
      <c r="O539" s="18"/>
      <c r="P539" s="18"/>
      <c r="Q539" s="18"/>
      <c r="R539" s="16" t="s">
        <v>19</v>
      </c>
    </row>
    <row r="540">
      <c r="A540" s="7"/>
      <c r="B540" s="9" t="s">
        <v>1681</v>
      </c>
      <c r="C540" s="9"/>
      <c r="D540" s="9" t="s">
        <v>1682</v>
      </c>
      <c r="E540" s="9" t="s">
        <v>1227</v>
      </c>
      <c r="F540" s="9" t="s">
        <v>1683</v>
      </c>
      <c r="G540" s="7"/>
      <c r="H540" s="14"/>
      <c r="I540" s="16" t="str">
        <f>=G540*J540</f>
      </c>
      <c r="J540" s="16" t="str">
        <f>IF(EXACT(K540,"V"),K$5,0)+IF(EXACT(L540,"V"),L$5,0)+IF(EXACT(M540,"V"),M$5,0)+IF(EXACT(N540,"V"),N$5,0)+IF(EXACT(O540,"V"),O$5,0)+IF(EXACT(P540,"V"),P$5,0)+IF(EXACT(Q540,"V"),Q$5,0)</f>
      </c>
      <c r="K540" s="18"/>
      <c r="L540" s="18"/>
      <c r="M540" s="18"/>
      <c r="N540" s="18"/>
      <c r="O540" s="18"/>
      <c r="P540" s="18"/>
      <c r="Q540" s="18"/>
      <c r="R540" s="16" t="s">
        <v>19</v>
      </c>
    </row>
    <row r="541">
      <c r="A541" s="7"/>
      <c r="B541" s="9" t="s">
        <v>1684</v>
      </c>
      <c r="C541" s="9"/>
      <c r="D541" s="9" t="s">
        <v>1685</v>
      </c>
      <c r="E541" s="9" t="s">
        <v>1210</v>
      </c>
      <c r="F541" s="9" t="s">
        <v>1686</v>
      </c>
      <c r="G541" s="7"/>
      <c r="H541" s="14"/>
      <c r="I541" s="16" t="str">
        <f>=G541*J541</f>
      </c>
      <c r="J541" s="16" t="str">
        <f>IF(EXACT(K541,"V"),K$5,0)+IF(EXACT(L541,"V"),L$5,0)+IF(EXACT(M541,"V"),M$5,0)+IF(EXACT(N541,"V"),N$5,0)+IF(EXACT(O541,"V"),O$5,0)+IF(EXACT(P541,"V"),P$5,0)+IF(EXACT(Q541,"V"),Q$5,0)</f>
      </c>
      <c r="K541" s="18"/>
      <c r="L541" s="18"/>
      <c r="M541" s="18"/>
      <c r="N541" s="18"/>
      <c r="O541" s="18"/>
      <c r="P541" s="18"/>
      <c r="Q541" s="18"/>
      <c r="R541" s="16" t="s">
        <v>19</v>
      </c>
    </row>
    <row r="542">
      <c r="A542" s="7"/>
      <c r="B542" s="9" t="s">
        <v>1687</v>
      </c>
      <c r="C542" s="9"/>
      <c r="D542" s="9" t="s">
        <v>1688</v>
      </c>
      <c r="E542" s="9" t="s">
        <v>1214</v>
      </c>
      <c r="F542" s="9" t="s">
        <v>1689</v>
      </c>
      <c r="G542" s="7"/>
      <c r="H542" s="14"/>
      <c r="I542" s="16" t="str">
        <f>=G542*J542</f>
      </c>
      <c r="J542" s="16" t="str">
        <f>IF(EXACT(K542,"V"),K$5,0)+IF(EXACT(L542,"V"),L$5,0)+IF(EXACT(M542,"V"),M$5,0)+IF(EXACT(N542,"V"),N$5,0)+IF(EXACT(O542,"V"),O$5,0)+IF(EXACT(P542,"V"),P$5,0)+IF(EXACT(Q542,"V"),Q$5,0)</f>
      </c>
      <c r="K542" s="18"/>
      <c r="L542" s="18"/>
      <c r="M542" s="18"/>
      <c r="N542" s="18"/>
      <c r="O542" s="18"/>
      <c r="P542" s="18"/>
      <c r="Q542" s="18"/>
      <c r="R542" s="16" t="s">
        <v>19</v>
      </c>
    </row>
    <row r="543">
      <c r="A543" s="7"/>
      <c r="B543" s="9" t="s">
        <v>1690</v>
      </c>
      <c r="C543" s="9"/>
      <c r="D543" s="9" t="s">
        <v>1691</v>
      </c>
      <c r="E543" s="9" t="s">
        <v>1218</v>
      </c>
      <c r="F543" s="9" t="s">
        <v>1692</v>
      </c>
      <c r="G543" s="7"/>
      <c r="H543" s="14"/>
      <c r="I543" s="16" t="str">
        <f>=G543*J543</f>
      </c>
      <c r="J543" s="16" t="str">
        <f>IF(EXACT(K543,"V"),K$5,0)+IF(EXACT(L543,"V"),L$5,0)+IF(EXACT(M543,"V"),M$5,0)+IF(EXACT(N543,"V"),N$5,0)+IF(EXACT(O543,"V"),O$5,0)+IF(EXACT(P543,"V"),P$5,0)+IF(EXACT(Q543,"V"),Q$5,0)</f>
      </c>
      <c r="K543" s="18"/>
      <c r="L543" s="18"/>
      <c r="M543" s="18"/>
      <c r="N543" s="18"/>
      <c r="O543" s="18"/>
      <c r="P543" s="18"/>
      <c r="Q543" s="18"/>
      <c r="R543" s="16" t="s">
        <v>19</v>
      </c>
    </row>
    <row r="544">
      <c r="A544" s="6" t="s">
        <v>1693</v>
      </c>
      <c r="B544" s="8" t="s">
        <v>1694</v>
      </c>
      <c r="C544" s="8"/>
      <c r="D544" s="8" t="s">
        <v>1695</v>
      </c>
      <c r="E544" s="8" t="s">
        <v>1488</v>
      </c>
      <c r="F544" s="8" t="s">
        <v>1696</v>
      </c>
      <c r="G544" s="6">
        <v>1</v>
      </c>
      <c r="H544" s="13" t="s">
        <v>1697</v>
      </c>
      <c r="I544" s="15" t="str">
        <f>=G544*J544</f>
      </c>
      <c r="J544" s="15" t="str">
        <f>IF(EXACT(K544,"V"),K$5,0)+IF(EXACT(L544,"V"),L$5,0)+IF(EXACT(M544,"V"),M$5,0)+IF(EXACT(N544,"V"),N$5,0)+IF(EXACT(O544,"V"),O$5,0)+IF(EXACT(P544,"V"),P$5,0)+IF(EXACT(Q544,"V"),Q$5,0)</f>
      </c>
      <c r="K544" s="17"/>
      <c r="L544" s="17"/>
      <c r="M544" s="17"/>
      <c r="N544" s="17"/>
      <c r="O544" s="17"/>
      <c r="P544" s="17"/>
      <c r="Q544" s="17"/>
      <c r="R544" s="15" t="s">
        <v>19</v>
      </c>
    </row>
    <row r="545">
      <c r="A545" s="6"/>
      <c r="B545" s="8" t="s">
        <v>1698</v>
      </c>
      <c r="C545" s="8"/>
      <c r="D545" s="8" t="s">
        <v>1699</v>
      </c>
      <c r="E545" s="8" t="s">
        <v>1700</v>
      </c>
      <c r="F545" s="8" t="s">
        <v>1701</v>
      </c>
      <c r="G545" s="6"/>
      <c r="H545" s="13"/>
      <c r="I545" s="15" t="str">
        <f>=G545*J545</f>
      </c>
      <c r="J545" s="15" t="str">
        <f>IF(EXACT(K545,"V"),K$5,0)+IF(EXACT(L545,"V"),L$5,0)+IF(EXACT(M545,"V"),M$5,0)+IF(EXACT(N545,"V"),N$5,0)+IF(EXACT(O545,"V"),O$5,0)+IF(EXACT(P545,"V"),P$5,0)+IF(EXACT(Q545,"V"),Q$5,0)</f>
      </c>
      <c r="K545" s="17"/>
      <c r="L545" s="17"/>
      <c r="M545" s="17"/>
      <c r="N545" s="17"/>
      <c r="O545" s="17"/>
      <c r="P545" s="17"/>
      <c r="Q545" s="17"/>
      <c r="R545" s="15" t="s">
        <v>19</v>
      </c>
    </row>
    <row r="546">
      <c r="A546" s="6"/>
      <c r="B546" s="8" t="s">
        <v>1702</v>
      </c>
      <c r="C546" s="8"/>
      <c r="D546" s="8" t="s">
        <v>1703</v>
      </c>
      <c r="E546" s="8" t="s">
        <v>1704</v>
      </c>
      <c r="F546" s="8" t="s">
        <v>1705</v>
      </c>
      <c r="G546" s="6"/>
      <c r="H546" s="13"/>
      <c r="I546" s="15" t="str">
        <f>=G546*J546</f>
      </c>
      <c r="J546" s="15" t="str">
        <f>IF(EXACT(K546,"V"),K$5,0)+IF(EXACT(L546,"V"),L$5,0)+IF(EXACT(M546,"V"),M$5,0)+IF(EXACT(N546,"V"),N$5,0)+IF(EXACT(O546,"V"),O$5,0)+IF(EXACT(P546,"V"),P$5,0)+IF(EXACT(Q546,"V"),Q$5,0)</f>
      </c>
      <c r="K546" s="17"/>
      <c r="L546" s="17"/>
      <c r="M546" s="17"/>
      <c r="N546" s="17"/>
      <c r="O546" s="17"/>
      <c r="P546" s="17"/>
      <c r="Q546" s="17"/>
      <c r="R546" s="15" t="s">
        <v>19</v>
      </c>
    </row>
    <row r="547">
      <c r="A547" s="7" t="s">
        <v>1706</v>
      </c>
      <c r="B547" s="9" t="s">
        <v>1707</v>
      </c>
      <c r="C547" s="9"/>
      <c r="D547" s="9" t="s">
        <v>1708</v>
      </c>
      <c r="E547" s="9" t="s">
        <v>1494</v>
      </c>
      <c r="F547" s="9" t="s">
        <v>1709</v>
      </c>
      <c r="G547" s="7">
        <v>1</v>
      </c>
      <c r="H547" s="14" t="s">
        <v>1710</v>
      </c>
      <c r="I547" s="16" t="str">
        <f>=G547*J547</f>
      </c>
      <c r="J547" s="16" t="str">
        <f>IF(EXACT(K547,"V"),K$5,0)+IF(EXACT(L547,"V"),L$5,0)+IF(EXACT(M547,"V"),M$5,0)+IF(EXACT(N547,"V"),N$5,0)+IF(EXACT(O547,"V"),O$5,0)+IF(EXACT(P547,"V"),P$5,0)+IF(EXACT(Q547,"V"),Q$5,0)</f>
      </c>
      <c r="K547" s="18"/>
      <c r="L547" s="18"/>
      <c r="M547" s="18"/>
      <c r="N547" s="18"/>
      <c r="O547" s="18"/>
      <c r="P547" s="18"/>
      <c r="Q547" s="18"/>
      <c r="R547" s="16" t="s">
        <v>19</v>
      </c>
    </row>
    <row r="548">
      <c r="A548" s="7"/>
      <c r="B548" s="9" t="s">
        <v>1711</v>
      </c>
      <c r="C548" s="9"/>
      <c r="D548" s="9" t="s">
        <v>1708</v>
      </c>
      <c r="E548" s="9" t="s">
        <v>1712</v>
      </c>
      <c r="F548" s="9" t="s">
        <v>1713</v>
      </c>
      <c r="G548" s="7"/>
      <c r="H548" s="14"/>
      <c r="I548" s="16" t="str">
        <f>=G548*J548</f>
      </c>
      <c r="J548" s="16" t="str">
        <f>IF(EXACT(K548,"V"),K$5,0)+IF(EXACT(L548,"V"),L$5,0)+IF(EXACT(M548,"V"),M$5,0)+IF(EXACT(N548,"V"),N$5,0)+IF(EXACT(O548,"V"),O$5,0)+IF(EXACT(P548,"V"),P$5,0)+IF(EXACT(Q548,"V"),Q$5,0)</f>
      </c>
      <c r="K548" s="18"/>
      <c r="L548" s="18"/>
      <c r="M548" s="18"/>
      <c r="N548" s="18"/>
      <c r="O548" s="18"/>
      <c r="P548" s="18"/>
      <c r="Q548" s="18"/>
      <c r="R548" s="16" t="s">
        <v>19</v>
      </c>
    </row>
    <row r="549">
      <c r="A549" s="7"/>
      <c r="B549" s="9" t="s">
        <v>1714</v>
      </c>
      <c r="C549" s="9"/>
      <c r="D549" s="9" t="s">
        <v>1715</v>
      </c>
      <c r="E549" s="9" t="s">
        <v>1499</v>
      </c>
      <c r="F549" s="9" t="s">
        <v>1716</v>
      </c>
      <c r="G549" s="7"/>
      <c r="H549" s="14"/>
      <c r="I549" s="16" t="str">
        <f>=G549*J549</f>
      </c>
      <c r="J549" s="16" t="str">
        <f>IF(EXACT(K549,"V"),K$5,0)+IF(EXACT(L549,"V"),L$5,0)+IF(EXACT(M549,"V"),M$5,0)+IF(EXACT(N549,"V"),N$5,0)+IF(EXACT(O549,"V"),O$5,0)+IF(EXACT(P549,"V"),P$5,0)+IF(EXACT(Q549,"V"),Q$5,0)</f>
      </c>
      <c r="K549" s="18"/>
      <c r="L549" s="18"/>
      <c r="M549" s="18"/>
      <c r="N549" s="18"/>
      <c r="O549" s="18"/>
      <c r="P549" s="18"/>
      <c r="Q549" s="18"/>
      <c r="R549" s="16" t="s">
        <v>19</v>
      </c>
    </row>
    <row r="550">
      <c r="A550" s="7"/>
      <c r="B550" s="9" t="s">
        <v>1717</v>
      </c>
      <c r="C550" s="9"/>
      <c r="D550" s="9" t="s">
        <v>1718</v>
      </c>
      <c r="E550" s="9" t="s">
        <v>1503</v>
      </c>
      <c r="F550" s="9" t="s">
        <v>1719</v>
      </c>
      <c r="G550" s="7"/>
      <c r="H550" s="14"/>
      <c r="I550" s="16" t="str">
        <f>=G550*J550</f>
      </c>
      <c r="J550" s="16" t="str">
        <f>IF(EXACT(K550,"V"),K$5,0)+IF(EXACT(L550,"V"),L$5,0)+IF(EXACT(M550,"V"),M$5,0)+IF(EXACT(N550,"V"),N$5,0)+IF(EXACT(O550,"V"),O$5,0)+IF(EXACT(P550,"V"),P$5,0)+IF(EXACT(Q550,"V"),Q$5,0)</f>
      </c>
      <c r="K550" s="18"/>
      <c r="L550" s="18"/>
      <c r="M550" s="18"/>
      <c r="N550" s="18"/>
      <c r="O550" s="18"/>
      <c r="P550" s="18"/>
      <c r="Q550" s="18"/>
      <c r="R550" s="16" t="s">
        <v>19</v>
      </c>
    </row>
    <row r="551">
      <c r="A551" s="7"/>
      <c r="B551" s="9" t="s">
        <v>1720</v>
      </c>
      <c r="C551" s="9"/>
      <c r="D551" s="9" t="s">
        <v>1721</v>
      </c>
      <c r="E551" s="9" t="s">
        <v>1506</v>
      </c>
      <c r="F551" s="9" t="s">
        <v>1722</v>
      </c>
      <c r="G551" s="7"/>
      <c r="H551" s="14"/>
      <c r="I551" s="16" t="str">
        <f>=G551*J551</f>
      </c>
      <c r="J551" s="16" t="str">
        <f>IF(EXACT(K551,"V"),K$5,0)+IF(EXACT(L551,"V"),L$5,0)+IF(EXACT(M551,"V"),M$5,0)+IF(EXACT(N551,"V"),N$5,0)+IF(EXACT(O551,"V"),O$5,0)+IF(EXACT(P551,"V"),P$5,0)+IF(EXACT(Q551,"V"),Q$5,0)</f>
      </c>
      <c r="K551" s="18"/>
      <c r="L551" s="18"/>
      <c r="M551" s="18"/>
      <c r="N551" s="18"/>
      <c r="O551" s="18"/>
      <c r="P551" s="18"/>
      <c r="Q551" s="18"/>
      <c r="R551" s="16" t="s">
        <v>19</v>
      </c>
    </row>
    <row r="552">
      <c r="A552" s="6" t="s">
        <v>1723</v>
      </c>
      <c r="B552" s="8" t="s">
        <v>1724</v>
      </c>
      <c r="C552" s="8"/>
      <c r="D552" s="8" t="s">
        <v>1725</v>
      </c>
      <c r="E552" s="8" t="s">
        <v>78</v>
      </c>
      <c r="F552" s="8" t="s">
        <v>1726</v>
      </c>
      <c r="G552" s="6">
        <v>2</v>
      </c>
      <c r="H552" s="13" t="s">
        <v>1727</v>
      </c>
      <c r="I552" s="15" t="str">
        <f>=G552*J552</f>
      </c>
      <c r="J552" s="15" t="str">
        <f>IF(EXACT(K552,"V"),K$5,0)+IF(EXACT(L552,"V"),L$5,0)+IF(EXACT(M552,"V"),M$5,0)+IF(EXACT(N552,"V"),N$5,0)+IF(EXACT(O552,"V"),O$5,0)+IF(EXACT(P552,"V"),P$5,0)+IF(EXACT(Q552,"V"),Q$5,0)</f>
      </c>
      <c r="K552" s="17"/>
      <c r="L552" s="17"/>
      <c r="M552" s="17"/>
      <c r="N552" s="17"/>
      <c r="O552" s="17"/>
      <c r="P552" s="17"/>
      <c r="Q552" s="17"/>
      <c r="R552" s="15" t="s">
        <v>19</v>
      </c>
    </row>
    <row r="553">
      <c r="A553" s="6"/>
      <c r="B553" s="8" t="s">
        <v>1728</v>
      </c>
      <c r="C553" s="8"/>
      <c r="D553" s="8" t="s">
        <v>1725</v>
      </c>
      <c r="E553" s="8" t="s">
        <v>302</v>
      </c>
      <c r="F553" s="8" t="s">
        <v>1729</v>
      </c>
      <c r="G553" s="6"/>
      <c r="H553" s="13"/>
      <c r="I553" s="15" t="str">
        <f>=G553*J553</f>
      </c>
      <c r="J553" s="15" t="str">
        <f>IF(EXACT(K553,"V"),K$5,0)+IF(EXACT(L553,"V"),L$5,0)+IF(EXACT(M553,"V"),M$5,0)+IF(EXACT(N553,"V"),N$5,0)+IF(EXACT(O553,"V"),O$5,0)+IF(EXACT(P553,"V"),P$5,0)+IF(EXACT(Q553,"V"),Q$5,0)</f>
      </c>
      <c r="K553" s="17"/>
      <c r="L553" s="17"/>
      <c r="M553" s="17"/>
      <c r="N553" s="17"/>
      <c r="O553" s="17"/>
      <c r="P553" s="17"/>
      <c r="Q553" s="17"/>
      <c r="R553" s="15" t="s">
        <v>19</v>
      </c>
    </row>
    <row r="554">
      <c r="A554" s="6"/>
      <c r="B554" s="8" t="s">
        <v>1730</v>
      </c>
      <c r="C554" s="8"/>
      <c r="D554" s="8" t="s">
        <v>1725</v>
      </c>
      <c r="E554" s="8" t="s">
        <v>305</v>
      </c>
      <c r="F554" s="8" t="s">
        <v>1731</v>
      </c>
      <c r="G554" s="6"/>
      <c r="H554" s="13"/>
      <c r="I554" s="15" t="str">
        <f>=G554*J554</f>
      </c>
      <c r="J554" s="15" t="str">
        <f>IF(EXACT(K554,"V"),K$5,0)+IF(EXACT(L554,"V"),L$5,0)+IF(EXACT(M554,"V"),M$5,0)+IF(EXACT(N554,"V"),N$5,0)+IF(EXACT(O554,"V"),O$5,0)+IF(EXACT(P554,"V"),P$5,0)+IF(EXACT(Q554,"V"),Q$5,0)</f>
      </c>
      <c r="K554" s="17"/>
      <c r="L554" s="17"/>
      <c r="M554" s="17"/>
      <c r="N554" s="17"/>
      <c r="O554" s="17"/>
      <c r="P554" s="17"/>
      <c r="Q554" s="17"/>
      <c r="R554" s="15" t="s">
        <v>19</v>
      </c>
    </row>
    <row r="555">
      <c r="A555" s="6"/>
      <c r="B555" s="8" t="s">
        <v>1732</v>
      </c>
      <c r="C555" s="8"/>
      <c r="D555" s="8" t="s">
        <v>1725</v>
      </c>
      <c r="E555" s="8" t="s">
        <v>75</v>
      </c>
      <c r="F555" s="8" t="s">
        <v>1733</v>
      </c>
      <c r="G555" s="6"/>
      <c r="H555" s="13"/>
      <c r="I555" s="15" t="str">
        <f>=G555*J555</f>
      </c>
      <c r="J555" s="15" t="str">
        <f>IF(EXACT(K555,"V"),K$5,0)+IF(EXACT(L555,"V"),L$5,0)+IF(EXACT(M555,"V"),M$5,0)+IF(EXACT(N555,"V"),N$5,0)+IF(EXACT(O555,"V"),O$5,0)+IF(EXACT(P555,"V"),P$5,0)+IF(EXACT(Q555,"V"),Q$5,0)</f>
      </c>
      <c r="K555" s="17"/>
      <c r="L555" s="17"/>
      <c r="M555" s="17"/>
      <c r="N555" s="17"/>
      <c r="O555" s="17"/>
      <c r="P555" s="17"/>
      <c r="Q555" s="17"/>
      <c r="R555" s="15" t="s">
        <v>19</v>
      </c>
    </row>
    <row r="556">
      <c r="A556" s="7" t="s">
        <v>1734</v>
      </c>
      <c r="B556" s="9" t="s">
        <v>1735</v>
      </c>
      <c r="C556" s="9"/>
      <c r="D556" s="9" t="s">
        <v>1736</v>
      </c>
      <c r="E556" s="9" t="s">
        <v>78</v>
      </c>
      <c r="F556" s="9" t="s">
        <v>1737</v>
      </c>
      <c r="G556" s="7">
        <v>7</v>
      </c>
      <c r="H556" s="14" t="s">
        <v>1738</v>
      </c>
      <c r="I556" s="16" t="str">
        <f>=G556*J556</f>
      </c>
      <c r="J556" s="16" t="str">
        <f>IF(EXACT(K556,"V"),K$5,0)+IF(EXACT(L556,"V"),L$5,0)+IF(EXACT(M556,"V"),M$5,0)+IF(EXACT(N556,"V"),N$5,0)+IF(EXACT(O556,"V"),O$5,0)+IF(EXACT(P556,"V"),P$5,0)+IF(EXACT(Q556,"V"),Q$5,0)</f>
      </c>
      <c r="K556" s="18"/>
      <c r="L556" s="18"/>
      <c r="M556" s="18"/>
      <c r="N556" s="18"/>
      <c r="O556" s="18"/>
      <c r="P556" s="18"/>
      <c r="Q556" s="18"/>
      <c r="R556" s="16" t="s">
        <v>19</v>
      </c>
    </row>
    <row r="557">
      <c r="A557" s="7"/>
      <c r="B557" s="9" t="s">
        <v>1739</v>
      </c>
      <c r="C557" s="9"/>
      <c r="D557" s="9" t="s">
        <v>1736</v>
      </c>
      <c r="E557" s="9" t="s">
        <v>302</v>
      </c>
      <c r="F557" s="9" t="s">
        <v>1740</v>
      </c>
      <c r="G557" s="7"/>
      <c r="H557" s="14"/>
      <c r="I557" s="16" t="str">
        <f>=G557*J557</f>
      </c>
      <c r="J557" s="16" t="str">
        <f>IF(EXACT(K557,"V"),K$5,0)+IF(EXACT(L557,"V"),L$5,0)+IF(EXACT(M557,"V"),M$5,0)+IF(EXACT(N557,"V"),N$5,0)+IF(EXACT(O557,"V"),O$5,0)+IF(EXACT(P557,"V"),P$5,0)+IF(EXACT(Q557,"V"),Q$5,0)</f>
      </c>
      <c r="K557" s="18"/>
      <c r="L557" s="18"/>
      <c r="M557" s="18"/>
      <c r="N557" s="18"/>
      <c r="O557" s="18"/>
      <c r="P557" s="18"/>
      <c r="Q557" s="18"/>
      <c r="R557" s="16" t="s">
        <v>19</v>
      </c>
    </row>
    <row r="558">
      <c r="A558" s="7"/>
      <c r="B558" s="9" t="s">
        <v>1741</v>
      </c>
      <c r="C558" s="9"/>
      <c r="D558" s="9" t="s">
        <v>1736</v>
      </c>
      <c r="E558" s="9" t="s">
        <v>305</v>
      </c>
      <c r="F558" s="9" t="s">
        <v>1742</v>
      </c>
      <c r="G558" s="7"/>
      <c r="H558" s="14"/>
      <c r="I558" s="16" t="str">
        <f>=G558*J558</f>
      </c>
      <c r="J558" s="16" t="str">
        <f>IF(EXACT(K558,"V"),K$5,0)+IF(EXACT(L558,"V"),L$5,0)+IF(EXACT(M558,"V"),M$5,0)+IF(EXACT(N558,"V"),N$5,0)+IF(EXACT(O558,"V"),O$5,0)+IF(EXACT(P558,"V"),P$5,0)+IF(EXACT(Q558,"V"),Q$5,0)</f>
      </c>
      <c r="K558" s="18"/>
      <c r="L558" s="18"/>
      <c r="M558" s="18"/>
      <c r="N558" s="18"/>
      <c r="O558" s="18"/>
      <c r="P558" s="18"/>
      <c r="Q558" s="18"/>
      <c r="R558" s="16" t="s">
        <v>19</v>
      </c>
    </row>
    <row r="559">
      <c r="A559" s="7"/>
      <c r="B559" s="9" t="s">
        <v>1743</v>
      </c>
      <c r="C559" s="9"/>
      <c r="D559" s="9" t="s">
        <v>1736</v>
      </c>
      <c r="E559" s="9" t="s">
        <v>75</v>
      </c>
      <c r="F559" s="9" t="s">
        <v>1744</v>
      </c>
      <c r="G559" s="7"/>
      <c r="H559" s="14"/>
      <c r="I559" s="16" t="str">
        <f>=G559*J559</f>
      </c>
      <c r="J559" s="16" t="str">
        <f>IF(EXACT(K559,"V"),K$5,0)+IF(EXACT(L559,"V"),L$5,0)+IF(EXACT(M559,"V"),M$5,0)+IF(EXACT(N559,"V"),N$5,0)+IF(EXACT(O559,"V"),O$5,0)+IF(EXACT(P559,"V"),P$5,0)+IF(EXACT(Q559,"V"),Q$5,0)</f>
      </c>
      <c r="K559" s="18"/>
      <c r="L559" s="18"/>
      <c r="M559" s="18"/>
      <c r="N559" s="18"/>
      <c r="O559" s="18"/>
      <c r="P559" s="18"/>
      <c r="Q559" s="18"/>
      <c r="R559" s="16" t="s">
        <v>19</v>
      </c>
    </row>
    <row r="560">
      <c r="A560" s="6" t="s">
        <v>1745</v>
      </c>
      <c r="B560" s="8" t="s">
        <v>1746</v>
      </c>
      <c r="C560" s="8"/>
      <c r="D560" s="8" t="s">
        <v>1747</v>
      </c>
      <c r="E560" s="8" t="s">
        <v>78</v>
      </c>
      <c r="F560" s="8" t="s">
        <v>1748</v>
      </c>
      <c r="G560" s="6">
        <v>5</v>
      </c>
      <c r="H560" s="13" t="s">
        <v>1749</v>
      </c>
      <c r="I560" s="15" t="str">
        <f>=G560*J560</f>
      </c>
      <c r="J560" s="15" t="str">
        <f>IF(EXACT(K560,"V"),K$5,0)+IF(EXACT(L560,"V"),L$5,0)+IF(EXACT(M560,"V"),M$5,0)+IF(EXACT(N560,"V"),N$5,0)+IF(EXACT(O560,"V"),O$5,0)+IF(EXACT(P560,"V"),P$5,0)+IF(EXACT(Q560,"V"),Q$5,0)</f>
      </c>
      <c r="K560" s="17"/>
      <c r="L560" s="17"/>
      <c r="M560" s="17"/>
      <c r="N560" s="17"/>
      <c r="O560" s="17"/>
      <c r="P560" s="17"/>
      <c r="Q560" s="17"/>
      <c r="R560" s="15" t="s">
        <v>19</v>
      </c>
    </row>
    <row r="561">
      <c r="A561" s="6"/>
      <c r="B561" s="8" t="s">
        <v>1750</v>
      </c>
      <c r="C561" s="8"/>
      <c r="D561" s="8" t="s">
        <v>1747</v>
      </c>
      <c r="E561" s="8" t="s">
        <v>302</v>
      </c>
      <c r="F561" s="8" t="s">
        <v>1751</v>
      </c>
      <c r="G561" s="6"/>
      <c r="H561" s="13"/>
      <c r="I561" s="15" t="str">
        <f>=G561*J561</f>
      </c>
      <c r="J561" s="15" t="str">
        <f>IF(EXACT(K561,"V"),K$5,0)+IF(EXACT(L561,"V"),L$5,0)+IF(EXACT(M561,"V"),M$5,0)+IF(EXACT(N561,"V"),N$5,0)+IF(EXACT(O561,"V"),O$5,0)+IF(EXACT(P561,"V"),P$5,0)+IF(EXACT(Q561,"V"),Q$5,0)</f>
      </c>
      <c r="K561" s="17"/>
      <c r="L561" s="17"/>
      <c r="M561" s="17"/>
      <c r="N561" s="17"/>
      <c r="O561" s="17"/>
      <c r="P561" s="17"/>
      <c r="Q561" s="17"/>
      <c r="R561" s="15" t="s">
        <v>19</v>
      </c>
    </row>
    <row r="562">
      <c r="A562" s="6"/>
      <c r="B562" s="8" t="s">
        <v>1752</v>
      </c>
      <c r="C562" s="8"/>
      <c r="D562" s="8" t="s">
        <v>1747</v>
      </c>
      <c r="E562" s="8" t="s">
        <v>305</v>
      </c>
      <c r="F562" s="8" t="s">
        <v>1753</v>
      </c>
      <c r="G562" s="6"/>
      <c r="H562" s="13"/>
      <c r="I562" s="15" t="str">
        <f>=G562*J562</f>
      </c>
      <c r="J562" s="15" t="str">
        <f>IF(EXACT(K562,"V"),K$5,0)+IF(EXACT(L562,"V"),L$5,0)+IF(EXACT(M562,"V"),M$5,0)+IF(EXACT(N562,"V"),N$5,0)+IF(EXACT(O562,"V"),O$5,0)+IF(EXACT(P562,"V"),P$5,0)+IF(EXACT(Q562,"V"),Q$5,0)</f>
      </c>
      <c r="K562" s="17"/>
      <c r="L562" s="17"/>
      <c r="M562" s="17"/>
      <c r="N562" s="17"/>
      <c r="O562" s="17"/>
      <c r="P562" s="17"/>
      <c r="Q562" s="17"/>
      <c r="R562" s="15" t="s">
        <v>19</v>
      </c>
    </row>
    <row r="563">
      <c r="A563" s="6"/>
      <c r="B563" s="8" t="s">
        <v>1754</v>
      </c>
      <c r="C563" s="8"/>
      <c r="D563" s="8" t="s">
        <v>1747</v>
      </c>
      <c r="E563" s="8" t="s">
        <v>75</v>
      </c>
      <c r="F563" s="8" t="s">
        <v>1755</v>
      </c>
      <c r="G563" s="6"/>
      <c r="H563" s="13"/>
      <c r="I563" s="15" t="str">
        <f>=G563*J563</f>
      </c>
      <c r="J563" s="15" t="str">
        <f>IF(EXACT(K563,"V"),K$5,0)+IF(EXACT(L563,"V"),L$5,0)+IF(EXACT(M563,"V"),M$5,0)+IF(EXACT(N563,"V"),N$5,0)+IF(EXACT(O563,"V"),O$5,0)+IF(EXACT(P563,"V"),P$5,0)+IF(EXACT(Q563,"V"),Q$5,0)</f>
      </c>
      <c r="K563" s="17"/>
      <c r="L563" s="17"/>
      <c r="M563" s="17"/>
      <c r="N563" s="17"/>
      <c r="O563" s="17"/>
      <c r="P563" s="17"/>
      <c r="Q563" s="17"/>
      <c r="R563" s="15" t="s">
        <v>19</v>
      </c>
    </row>
    <row r="564">
      <c r="A564" s="7" t="s">
        <v>1756</v>
      </c>
      <c r="B564" s="9" t="s">
        <v>1757</v>
      </c>
      <c r="C564" s="9"/>
      <c r="D564" s="9" t="s">
        <v>1758</v>
      </c>
      <c r="E564" s="9" t="s">
        <v>291</v>
      </c>
      <c r="F564" s="9" t="s">
        <v>1759</v>
      </c>
      <c r="G564" s="7">
        <v>4</v>
      </c>
      <c r="H564" s="14" t="s">
        <v>1760</v>
      </c>
      <c r="I564" s="16" t="str">
        <f>=G564*J564</f>
      </c>
      <c r="J564" s="16" t="str">
        <f>IF(EXACT(K564,"V"),K$5,0)+IF(EXACT(L564,"V"),L$5,0)+IF(EXACT(M564,"V"),M$5,0)+IF(EXACT(N564,"V"),N$5,0)+IF(EXACT(O564,"V"),O$5,0)+IF(EXACT(P564,"V"),P$5,0)+IF(EXACT(Q564,"V"),Q$5,0)</f>
      </c>
      <c r="K564" s="18"/>
      <c r="L564" s="18"/>
      <c r="M564" s="18"/>
      <c r="N564" s="18"/>
      <c r="O564" s="18"/>
      <c r="P564" s="18"/>
      <c r="Q564" s="18"/>
      <c r="R564" s="16" t="s">
        <v>19</v>
      </c>
    </row>
    <row r="565">
      <c r="A565" s="7"/>
      <c r="B565" s="9" t="s">
        <v>1761</v>
      </c>
      <c r="C565" s="9"/>
      <c r="D565" s="9" t="s">
        <v>1762</v>
      </c>
      <c r="E565" s="9" t="s">
        <v>285</v>
      </c>
      <c r="F565" s="9" t="s">
        <v>1763</v>
      </c>
      <c r="G565" s="7"/>
      <c r="H565" s="14"/>
      <c r="I565" s="16" t="str">
        <f>=G565*J565</f>
      </c>
      <c r="J565" s="16" t="str">
        <f>IF(EXACT(K565,"V"),K$5,0)+IF(EXACT(L565,"V"),L$5,0)+IF(EXACT(M565,"V"),M$5,0)+IF(EXACT(N565,"V"),N$5,0)+IF(EXACT(O565,"V"),O$5,0)+IF(EXACT(P565,"V"),P$5,0)+IF(EXACT(Q565,"V"),Q$5,0)</f>
      </c>
      <c r="K565" s="18"/>
      <c r="L565" s="18"/>
      <c r="M565" s="18"/>
      <c r="N565" s="18"/>
      <c r="O565" s="18"/>
      <c r="P565" s="18"/>
      <c r="Q565" s="18"/>
      <c r="R565" s="16" t="s">
        <v>19</v>
      </c>
    </row>
    <row r="566">
      <c r="A566" s="7"/>
      <c r="B566" s="9" t="s">
        <v>1764</v>
      </c>
      <c r="C566" s="9"/>
      <c r="D566" s="9" t="s">
        <v>1765</v>
      </c>
      <c r="E566" s="9" t="s">
        <v>1766</v>
      </c>
      <c r="F566" s="9" t="s">
        <v>1767</v>
      </c>
      <c r="G566" s="7"/>
      <c r="H566" s="14"/>
      <c r="I566" s="16" t="str">
        <f>=G566*J566</f>
      </c>
      <c r="J566" s="16" t="str">
        <f>IF(EXACT(K566,"V"),K$5,0)+IF(EXACT(L566,"V"),L$5,0)+IF(EXACT(M566,"V"),M$5,0)+IF(EXACT(N566,"V"),N$5,0)+IF(EXACT(O566,"V"),O$5,0)+IF(EXACT(P566,"V"),P$5,0)+IF(EXACT(Q566,"V"),Q$5,0)</f>
      </c>
      <c r="K566" s="18"/>
      <c r="L566" s="18"/>
      <c r="M566" s="18"/>
      <c r="N566" s="18"/>
      <c r="O566" s="18"/>
      <c r="P566" s="18"/>
      <c r="Q566" s="18"/>
      <c r="R566" s="16" t="s">
        <v>19</v>
      </c>
    </row>
    <row r="567">
      <c r="A567" s="7"/>
      <c r="B567" s="9" t="s">
        <v>1768</v>
      </c>
      <c r="C567" s="9"/>
      <c r="D567" s="9" t="s">
        <v>1769</v>
      </c>
      <c r="E567" s="9" t="s">
        <v>1214</v>
      </c>
      <c r="F567" s="9" t="s">
        <v>1770</v>
      </c>
      <c r="G567" s="7"/>
      <c r="H567" s="14"/>
      <c r="I567" s="16" t="str">
        <f>=G567*J567</f>
      </c>
      <c r="J567" s="16" t="str">
        <f>IF(EXACT(K567,"V"),K$5,0)+IF(EXACT(L567,"V"),L$5,0)+IF(EXACT(M567,"V"),M$5,0)+IF(EXACT(N567,"V"),N$5,0)+IF(EXACT(O567,"V"),O$5,0)+IF(EXACT(P567,"V"),P$5,0)+IF(EXACT(Q567,"V"),Q$5,0)</f>
      </c>
      <c r="K567" s="18"/>
      <c r="L567" s="18"/>
      <c r="M567" s="18"/>
      <c r="N567" s="18"/>
      <c r="O567" s="18"/>
      <c r="P567" s="18"/>
      <c r="Q567" s="18"/>
      <c r="R567" s="16" t="s">
        <v>19</v>
      </c>
    </row>
    <row r="568">
      <c r="A568" s="7"/>
      <c r="B568" s="9" t="s">
        <v>1771</v>
      </c>
      <c r="C568" s="9"/>
      <c r="D568" s="9" t="s">
        <v>1772</v>
      </c>
      <c r="E568" s="9" t="s">
        <v>1218</v>
      </c>
      <c r="F568" s="9" t="s">
        <v>1773</v>
      </c>
      <c r="G568" s="7"/>
      <c r="H568" s="14"/>
      <c r="I568" s="16" t="str">
        <f>=G568*J568</f>
      </c>
      <c r="J568" s="16" t="str">
        <f>IF(EXACT(K568,"V"),K$5,0)+IF(EXACT(L568,"V"),L$5,0)+IF(EXACT(M568,"V"),M$5,0)+IF(EXACT(N568,"V"),N$5,0)+IF(EXACT(O568,"V"),O$5,0)+IF(EXACT(P568,"V"),P$5,0)+IF(EXACT(Q568,"V"),Q$5,0)</f>
      </c>
      <c r="K568" s="18"/>
      <c r="L568" s="18"/>
      <c r="M568" s="18"/>
      <c r="N568" s="18"/>
      <c r="O568" s="18"/>
      <c r="P568" s="18"/>
      <c r="Q568" s="18"/>
      <c r="R568" s="16" t="s">
        <v>19</v>
      </c>
    </row>
    <row r="569">
      <c r="A569" s="6" t="s">
        <v>1774</v>
      </c>
      <c r="B569" s="8" t="s">
        <v>1775</v>
      </c>
      <c r="C569" s="8"/>
      <c r="D569" s="8" t="s">
        <v>1776</v>
      </c>
      <c r="E569" s="8" t="s">
        <v>1659</v>
      </c>
      <c r="F569" s="8" t="s">
        <v>1777</v>
      </c>
      <c r="G569" s="6">
        <v>1</v>
      </c>
      <c r="H569" s="13" t="s">
        <v>1778</v>
      </c>
      <c r="I569" s="15" t="str">
        <f>=G569*J569</f>
      </c>
      <c r="J569" s="15" t="str">
        <f>IF(EXACT(K569,"V"),K$5,0)+IF(EXACT(L569,"V"),L$5,0)+IF(EXACT(M569,"V"),M$5,0)+IF(EXACT(N569,"V"),N$5,0)+IF(EXACT(O569,"V"),O$5,0)+IF(EXACT(P569,"V"),P$5,0)+IF(EXACT(Q569,"V"),Q$5,0)</f>
      </c>
      <c r="K569" s="17"/>
      <c r="L569" s="17"/>
      <c r="M569" s="17"/>
      <c r="N569" s="17"/>
      <c r="O569" s="17"/>
      <c r="P569" s="17"/>
      <c r="Q569" s="17"/>
      <c r="R569" s="15" t="s">
        <v>19</v>
      </c>
    </row>
    <row r="570">
      <c r="A570" s="6"/>
      <c r="B570" s="8" t="s">
        <v>1779</v>
      </c>
      <c r="C570" s="8"/>
      <c r="D570" s="8" t="s">
        <v>1780</v>
      </c>
      <c r="E570" s="8" t="s">
        <v>1647</v>
      </c>
      <c r="F570" s="8" t="s">
        <v>1781</v>
      </c>
      <c r="G570" s="6"/>
      <c r="H570" s="13"/>
      <c r="I570" s="15" t="str">
        <f>=G570*J570</f>
      </c>
      <c r="J570" s="15" t="str">
        <f>IF(EXACT(K570,"V"),K$5,0)+IF(EXACT(L570,"V"),L$5,0)+IF(EXACT(M570,"V"),M$5,0)+IF(EXACT(N570,"V"),N$5,0)+IF(EXACT(O570,"V"),O$5,0)+IF(EXACT(P570,"V"),P$5,0)+IF(EXACT(Q570,"V"),Q$5,0)</f>
      </c>
      <c r="K570" s="17"/>
      <c r="L570" s="17"/>
      <c r="M570" s="17"/>
      <c r="N570" s="17"/>
      <c r="O570" s="17"/>
      <c r="P570" s="17"/>
      <c r="Q570" s="17"/>
      <c r="R570" s="15" t="s">
        <v>19</v>
      </c>
    </row>
    <row r="571">
      <c r="A571" s="6"/>
      <c r="B571" s="8" t="s">
        <v>1782</v>
      </c>
      <c r="C571" s="8"/>
      <c r="D571" s="8" t="s">
        <v>1783</v>
      </c>
      <c r="E571" s="8" t="s">
        <v>291</v>
      </c>
      <c r="F571" s="8" t="s">
        <v>1784</v>
      </c>
      <c r="G571" s="6"/>
      <c r="H571" s="13"/>
      <c r="I571" s="15" t="str">
        <f>=G571*J571</f>
      </c>
      <c r="J571" s="15" t="str">
        <f>IF(EXACT(K571,"V"),K$5,0)+IF(EXACT(L571,"V"),L$5,0)+IF(EXACT(M571,"V"),M$5,0)+IF(EXACT(N571,"V"),N$5,0)+IF(EXACT(O571,"V"),O$5,0)+IF(EXACT(P571,"V"),P$5,0)+IF(EXACT(Q571,"V"),Q$5,0)</f>
      </c>
      <c r="K571" s="17"/>
      <c r="L571" s="17"/>
      <c r="M571" s="17"/>
      <c r="N571" s="17"/>
      <c r="O571" s="17"/>
      <c r="P571" s="17"/>
      <c r="Q571" s="17"/>
      <c r="R571" s="15" t="s">
        <v>19</v>
      </c>
    </row>
    <row r="572">
      <c r="A572" s="6"/>
      <c r="B572" s="8" t="s">
        <v>1785</v>
      </c>
      <c r="C572" s="8"/>
      <c r="D572" s="8" t="s">
        <v>1786</v>
      </c>
      <c r="E572" s="8" t="s">
        <v>1787</v>
      </c>
      <c r="F572" s="8" t="s">
        <v>1788</v>
      </c>
      <c r="G572" s="6"/>
      <c r="H572" s="13"/>
      <c r="I572" s="15" t="str">
        <f>=G572*J572</f>
      </c>
      <c r="J572" s="15" t="str">
        <f>IF(EXACT(K572,"V"),K$5,0)+IF(EXACT(L572,"V"),L$5,0)+IF(EXACT(M572,"V"),M$5,0)+IF(EXACT(N572,"V"),N$5,0)+IF(EXACT(O572,"V"),O$5,0)+IF(EXACT(P572,"V"),P$5,0)+IF(EXACT(Q572,"V"),Q$5,0)</f>
      </c>
      <c r="K572" s="17"/>
      <c r="L572" s="17"/>
      <c r="M572" s="17"/>
      <c r="N572" s="17"/>
      <c r="O572" s="17"/>
      <c r="P572" s="17"/>
      <c r="Q572" s="17"/>
      <c r="R572" s="15" t="s">
        <v>19</v>
      </c>
    </row>
    <row r="573">
      <c r="A573" s="7" t="s">
        <v>1789</v>
      </c>
      <c r="B573" s="9" t="s">
        <v>1790</v>
      </c>
      <c r="C573" s="9"/>
      <c r="D573" s="9" t="s">
        <v>1791</v>
      </c>
      <c r="E573" s="9" t="s">
        <v>1298</v>
      </c>
      <c r="F573" s="9" t="s">
        <v>1792</v>
      </c>
      <c r="G573" s="7">
        <v>2</v>
      </c>
      <c r="H573" s="14" t="s">
        <v>1793</v>
      </c>
      <c r="I573" s="16" t="str">
        <f>=G573*J573</f>
      </c>
      <c r="J573" s="16" t="str">
        <f>IF(EXACT(K573,"V"),K$5,0)+IF(EXACT(L573,"V"),L$5,0)+IF(EXACT(M573,"V"),M$5,0)+IF(EXACT(N573,"V"),N$5,0)+IF(EXACT(O573,"V"),O$5,0)+IF(EXACT(P573,"V"),P$5,0)+IF(EXACT(Q573,"V"),Q$5,0)</f>
      </c>
      <c r="K573" s="18"/>
      <c r="L573" s="18"/>
      <c r="M573" s="18"/>
      <c r="N573" s="18"/>
      <c r="O573" s="18"/>
      <c r="P573" s="18"/>
      <c r="Q573" s="18"/>
      <c r="R573" s="16" t="s">
        <v>19</v>
      </c>
    </row>
    <row r="574">
      <c r="A574" s="7"/>
      <c r="B574" s="9" t="s">
        <v>1794</v>
      </c>
      <c r="C574" s="9"/>
      <c r="D574" s="9" t="s">
        <v>1791</v>
      </c>
      <c r="E574" s="9" t="s">
        <v>1302</v>
      </c>
      <c r="F574" s="9" t="s">
        <v>1795</v>
      </c>
      <c r="G574" s="7"/>
      <c r="H574" s="14"/>
      <c r="I574" s="16" t="str">
        <f>=G574*J574</f>
      </c>
      <c r="J574" s="16" t="str">
        <f>IF(EXACT(K574,"V"),K$5,0)+IF(EXACT(L574,"V"),L$5,0)+IF(EXACT(M574,"V"),M$5,0)+IF(EXACT(N574,"V"),N$5,0)+IF(EXACT(O574,"V"),O$5,0)+IF(EXACT(P574,"V"),P$5,0)+IF(EXACT(Q574,"V"),Q$5,0)</f>
      </c>
      <c r="K574" s="18"/>
      <c r="L574" s="18"/>
      <c r="M574" s="18"/>
      <c r="N574" s="18"/>
      <c r="O574" s="18"/>
      <c r="P574" s="18"/>
      <c r="Q574" s="18"/>
      <c r="R574" s="16" t="s">
        <v>19</v>
      </c>
    </row>
    <row r="575">
      <c r="A575" s="7"/>
      <c r="B575" s="9" t="s">
        <v>1796</v>
      </c>
      <c r="C575" s="9"/>
      <c r="D575" s="9" t="s">
        <v>1791</v>
      </c>
      <c r="E575" s="9" t="s">
        <v>1305</v>
      </c>
      <c r="F575" s="9" t="s">
        <v>1797</v>
      </c>
      <c r="G575" s="7"/>
      <c r="H575" s="14"/>
      <c r="I575" s="16" t="str">
        <f>=G575*J575</f>
      </c>
      <c r="J575" s="16" t="str">
        <f>IF(EXACT(K575,"V"),K$5,0)+IF(EXACT(L575,"V"),L$5,0)+IF(EXACT(M575,"V"),M$5,0)+IF(EXACT(N575,"V"),N$5,0)+IF(EXACT(O575,"V"),O$5,0)+IF(EXACT(P575,"V"),P$5,0)+IF(EXACT(Q575,"V"),Q$5,0)</f>
      </c>
      <c r="K575" s="18"/>
      <c r="L575" s="18"/>
      <c r="M575" s="18"/>
      <c r="N575" s="18"/>
      <c r="O575" s="18"/>
      <c r="P575" s="18"/>
      <c r="Q575" s="18"/>
      <c r="R575" s="16" t="s">
        <v>19</v>
      </c>
    </row>
    <row r="576">
      <c r="A576" s="6" t="s">
        <v>1798</v>
      </c>
      <c r="B576" s="8" t="s">
        <v>1799</v>
      </c>
      <c r="C576" s="8"/>
      <c r="D576" s="8" t="s">
        <v>1800</v>
      </c>
      <c r="E576" s="8" t="s">
        <v>1372</v>
      </c>
      <c r="F576" s="8" t="s">
        <v>1801</v>
      </c>
      <c r="G576" s="6">
        <v>1</v>
      </c>
      <c r="H576" s="13" t="s">
        <v>1802</v>
      </c>
      <c r="I576" s="15" t="str">
        <f>=G576*J576</f>
      </c>
      <c r="J576" s="15" t="str">
        <f>IF(EXACT(K576,"V"),K$5,0)+IF(EXACT(L576,"V"),L$5,0)+IF(EXACT(M576,"V"),M$5,0)+IF(EXACT(N576,"V"),N$5,0)+IF(EXACT(O576,"V"),O$5,0)+IF(EXACT(P576,"V"),P$5,0)+IF(EXACT(Q576,"V"),Q$5,0)</f>
      </c>
      <c r="K576" s="17"/>
      <c r="L576" s="17"/>
      <c r="M576" s="17"/>
      <c r="N576" s="17"/>
      <c r="O576" s="17"/>
      <c r="P576" s="17"/>
      <c r="Q576" s="17"/>
      <c r="R576" s="15" t="s">
        <v>19</v>
      </c>
    </row>
    <row r="577">
      <c r="A577" s="6"/>
      <c r="B577" s="8" t="s">
        <v>1803</v>
      </c>
      <c r="C577" s="8"/>
      <c r="D577" s="8" t="s">
        <v>1804</v>
      </c>
      <c r="E577" s="8" t="s">
        <v>764</v>
      </c>
      <c r="F577" s="8" t="s">
        <v>1805</v>
      </c>
      <c r="G577" s="6"/>
      <c r="H577" s="13"/>
      <c r="I577" s="15" t="str">
        <f>=G577*J577</f>
      </c>
      <c r="J577" s="15" t="str">
        <f>IF(EXACT(K577,"V"),K$5,0)+IF(EXACT(L577,"V"),L$5,0)+IF(EXACT(M577,"V"),M$5,0)+IF(EXACT(N577,"V"),N$5,0)+IF(EXACT(O577,"V"),O$5,0)+IF(EXACT(P577,"V"),P$5,0)+IF(EXACT(Q577,"V"),Q$5,0)</f>
      </c>
      <c r="K577" s="17"/>
      <c r="L577" s="17"/>
      <c r="M577" s="17"/>
      <c r="N577" s="17"/>
      <c r="O577" s="17"/>
      <c r="P577" s="17"/>
      <c r="Q577" s="17"/>
      <c r="R577" s="15" t="s">
        <v>1806</v>
      </c>
    </row>
    <row r="578">
      <c r="A578" s="7" t="s">
        <v>1807</v>
      </c>
      <c r="B578" s="9" t="s">
        <v>1808</v>
      </c>
      <c r="C578" s="9"/>
      <c r="D578" s="9" t="s">
        <v>1809</v>
      </c>
      <c r="E578" s="9" t="s">
        <v>1810</v>
      </c>
      <c r="F578" s="9" t="s">
        <v>1811</v>
      </c>
      <c r="G578" s="7">
        <v>1</v>
      </c>
      <c r="H578" s="14" t="s">
        <v>1812</v>
      </c>
      <c r="I578" s="16" t="str">
        <f>=G578*J578</f>
      </c>
      <c r="J578" s="16" t="str">
        <f>IF(EXACT(K578,"V"),K$5,0)+IF(EXACT(L578,"V"),L$5,0)+IF(EXACT(M578,"V"),M$5,0)+IF(EXACT(N578,"V"),N$5,0)+IF(EXACT(O578,"V"),O$5,0)+IF(EXACT(P578,"V"),P$5,0)+IF(EXACT(Q578,"V"),Q$5,0)</f>
      </c>
      <c r="K578" s="18"/>
      <c r="L578" s="18"/>
      <c r="M578" s="18"/>
      <c r="N578" s="18"/>
      <c r="O578" s="18"/>
      <c r="P578" s="18"/>
      <c r="Q578" s="18"/>
      <c r="R578" s="16" t="s">
        <v>19</v>
      </c>
    </row>
    <row r="579">
      <c r="A579" s="7"/>
      <c r="B579" s="9" t="s">
        <v>1813</v>
      </c>
      <c r="C579" s="9"/>
      <c r="D579" s="9" t="s">
        <v>1809</v>
      </c>
      <c r="E579" s="9" t="s">
        <v>1284</v>
      </c>
      <c r="F579" s="9" t="s">
        <v>1814</v>
      </c>
      <c r="G579" s="7"/>
      <c r="H579" s="14"/>
      <c r="I579" s="16" t="str">
        <f>=G579*J579</f>
      </c>
      <c r="J579" s="16" t="str">
        <f>IF(EXACT(K579,"V"),K$5,0)+IF(EXACT(L579,"V"),L$5,0)+IF(EXACT(M579,"V"),M$5,0)+IF(EXACT(N579,"V"),N$5,0)+IF(EXACT(O579,"V"),O$5,0)+IF(EXACT(P579,"V"),P$5,0)+IF(EXACT(Q579,"V"),Q$5,0)</f>
      </c>
      <c r="K579" s="18"/>
      <c r="L579" s="18"/>
      <c r="M579" s="18"/>
      <c r="N579" s="18"/>
      <c r="O579" s="18"/>
      <c r="P579" s="18"/>
      <c r="Q579" s="18"/>
      <c r="R579" s="16" t="s">
        <v>1815</v>
      </c>
    </row>
    <row r="580">
      <c r="A580" s="7"/>
      <c r="B580" s="9" t="s">
        <v>1816</v>
      </c>
      <c r="C580" s="9"/>
      <c r="D580" s="9" t="s">
        <v>1809</v>
      </c>
      <c r="E580" s="9" t="s">
        <v>1377</v>
      </c>
      <c r="F580" s="9" t="s">
        <v>1817</v>
      </c>
      <c r="G580" s="7"/>
      <c r="H580" s="14"/>
      <c r="I580" s="16" t="str">
        <f>=G580*J580</f>
      </c>
      <c r="J580" s="16" t="str">
        <f>IF(EXACT(K580,"V"),K$5,0)+IF(EXACT(L580,"V"),L$5,0)+IF(EXACT(M580,"V"),M$5,0)+IF(EXACT(N580,"V"),N$5,0)+IF(EXACT(O580,"V"),O$5,0)+IF(EXACT(P580,"V"),P$5,0)+IF(EXACT(Q580,"V"),Q$5,0)</f>
      </c>
      <c r="K580" s="18"/>
      <c r="L580" s="18"/>
      <c r="M580" s="18"/>
      <c r="N580" s="18"/>
      <c r="O580" s="18"/>
      <c r="P580" s="18"/>
      <c r="Q580" s="18"/>
      <c r="R580" s="16" t="s">
        <v>1818</v>
      </c>
    </row>
    <row r="581">
      <c r="A581" s="6" t="s">
        <v>1819</v>
      </c>
      <c r="B581" s="8" t="s">
        <v>1820</v>
      </c>
      <c r="C581" s="8"/>
      <c r="D581" s="8" t="s">
        <v>1821</v>
      </c>
      <c r="E581" s="8" t="s">
        <v>764</v>
      </c>
      <c r="F581" s="8" t="s">
        <v>1822</v>
      </c>
      <c r="G581" s="6">
        <v>1</v>
      </c>
      <c r="H581" s="13" t="s">
        <v>1823</v>
      </c>
      <c r="I581" s="15" t="str">
        <f>=G581*J581</f>
      </c>
      <c r="J581" s="15" t="str">
        <f>IF(EXACT(K581,"V"),K$5,0)+IF(EXACT(L581,"V"),L$5,0)+IF(EXACT(M581,"V"),M$5,0)+IF(EXACT(N581,"V"),N$5,0)+IF(EXACT(O581,"V"),O$5,0)+IF(EXACT(P581,"V"),P$5,0)+IF(EXACT(Q581,"V"),Q$5,0)</f>
      </c>
      <c r="K581" s="17"/>
      <c r="L581" s="17"/>
      <c r="M581" s="17"/>
      <c r="N581" s="17"/>
      <c r="O581" s="17"/>
      <c r="P581" s="17"/>
      <c r="Q581" s="17"/>
      <c r="R581" s="15" t="s">
        <v>19</v>
      </c>
    </row>
    <row r="582">
      <c r="A582" s="6"/>
      <c r="B582" s="8" t="s">
        <v>1824</v>
      </c>
      <c r="C582" s="8"/>
      <c r="D582" s="8" t="s">
        <v>1821</v>
      </c>
      <c r="E582" s="8" t="s">
        <v>1364</v>
      </c>
      <c r="F582" s="8" t="s">
        <v>1825</v>
      </c>
      <c r="G582" s="6"/>
      <c r="H582" s="13"/>
      <c r="I582" s="15" t="str">
        <f>=G582*J582</f>
      </c>
      <c r="J582" s="15" t="str">
        <f>IF(EXACT(K582,"V"),K$5,0)+IF(EXACT(L582,"V"),L$5,0)+IF(EXACT(M582,"V"),M$5,0)+IF(EXACT(N582,"V"),N$5,0)+IF(EXACT(O582,"V"),O$5,0)+IF(EXACT(P582,"V"),P$5,0)+IF(EXACT(Q582,"V"),Q$5,0)</f>
      </c>
      <c r="K582" s="17"/>
      <c r="L582" s="17"/>
      <c r="M582" s="17"/>
      <c r="N582" s="17"/>
      <c r="O582" s="17"/>
      <c r="P582" s="17"/>
      <c r="Q582" s="17"/>
      <c r="R582" s="15" t="s">
        <v>1826</v>
      </c>
    </row>
    <row r="583">
      <c r="A583" s="6"/>
      <c r="B583" s="8" t="s">
        <v>1827</v>
      </c>
      <c r="C583" s="8"/>
      <c r="D583" s="8" t="s">
        <v>1821</v>
      </c>
      <c r="E583" s="8" t="s">
        <v>1377</v>
      </c>
      <c r="F583" s="8" t="s">
        <v>1828</v>
      </c>
      <c r="G583" s="6"/>
      <c r="H583" s="13"/>
      <c r="I583" s="15" t="str">
        <f>=G583*J583</f>
      </c>
      <c r="J583" s="15" t="str">
        <f>IF(EXACT(K583,"V"),K$5,0)+IF(EXACT(L583,"V"),L$5,0)+IF(EXACT(M583,"V"),M$5,0)+IF(EXACT(N583,"V"),N$5,0)+IF(EXACT(O583,"V"),O$5,0)+IF(EXACT(P583,"V"),P$5,0)+IF(EXACT(Q583,"V"),Q$5,0)</f>
      </c>
      <c r="K583" s="17"/>
      <c r="L583" s="17"/>
      <c r="M583" s="17"/>
      <c r="N583" s="17"/>
      <c r="O583" s="17"/>
      <c r="P583" s="17"/>
      <c r="Q583" s="17"/>
      <c r="R583" s="15" t="s">
        <v>1826</v>
      </c>
    </row>
    <row r="584">
      <c r="A584" s="7" t="s">
        <v>1829</v>
      </c>
      <c r="B584" s="9" t="s">
        <v>1830</v>
      </c>
      <c r="C584" s="9"/>
      <c r="D584" s="9" t="s">
        <v>1831</v>
      </c>
      <c r="E584" s="9" t="s">
        <v>764</v>
      </c>
      <c r="F584" s="9" t="s">
        <v>1832</v>
      </c>
      <c r="G584" s="7">
        <v>2</v>
      </c>
      <c r="H584" s="14" t="s">
        <v>1833</v>
      </c>
      <c r="I584" s="16" t="str">
        <f>=G584*J584</f>
      </c>
      <c r="J584" s="16" t="str">
        <f>IF(EXACT(K584,"V"),K$5,0)+IF(EXACT(L584,"V"),L$5,0)+IF(EXACT(M584,"V"),M$5,0)+IF(EXACT(N584,"V"),N$5,0)+IF(EXACT(O584,"V"),O$5,0)+IF(EXACT(P584,"V"),P$5,0)+IF(EXACT(Q584,"V"),Q$5,0)</f>
      </c>
      <c r="K584" s="18"/>
      <c r="L584" s="18"/>
      <c r="M584" s="18"/>
      <c r="N584" s="18"/>
      <c r="O584" s="18"/>
      <c r="P584" s="18"/>
      <c r="Q584" s="18"/>
      <c r="R584" s="16" t="s">
        <v>19</v>
      </c>
    </row>
    <row r="585">
      <c r="A585" s="6" t="s">
        <v>1834</v>
      </c>
      <c r="B585" s="8" t="s">
        <v>1835</v>
      </c>
      <c r="C585" s="8"/>
      <c r="D585" s="8" t="s">
        <v>1836</v>
      </c>
      <c r="E585" s="8" t="s">
        <v>78</v>
      </c>
      <c r="F585" s="8" t="s">
        <v>1837</v>
      </c>
      <c r="G585" s="6">
        <v>1</v>
      </c>
      <c r="H585" s="13" t="s">
        <v>1838</v>
      </c>
      <c r="I585" s="15" t="str">
        <f>=G585*J585</f>
      </c>
      <c r="J585" s="15" t="str">
        <f>IF(EXACT(K585,"V"),K$5,0)+IF(EXACT(L585,"V"),L$5,0)+IF(EXACT(M585,"V"),M$5,0)+IF(EXACT(N585,"V"),N$5,0)+IF(EXACT(O585,"V"),O$5,0)+IF(EXACT(P585,"V"),P$5,0)+IF(EXACT(Q585,"V"),Q$5,0)</f>
      </c>
      <c r="K585" s="17"/>
      <c r="L585" s="17"/>
      <c r="M585" s="17"/>
      <c r="N585" s="17"/>
      <c r="O585" s="17"/>
      <c r="P585" s="17"/>
      <c r="Q585" s="17"/>
      <c r="R585" s="15" t="s">
        <v>19</v>
      </c>
    </row>
    <row r="586">
      <c r="A586" s="6"/>
      <c r="B586" s="8" t="s">
        <v>1839</v>
      </c>
      <c r="C586" s="8"/>
      <c r="D586" s="8" t="s">
        <v>1836</v>
      </c>
      <c r="E586" s="8" t="s">
        <v>57</v>
      </c>
      <c r="F586" s="8" t="s">
        <v>1840</v>
      </c>
      <c r="G586" s="6"/>
      <c r="H586" s="13"/>
      <c r="I586" s="15" t="str">
        <f>=G586*J586</f>
      </c>
      <c r="J586" s="15" t="str">
        <f>IF(EXACT(K586,"V"),K$5,0)+IF(EXACT(L586,"V"),L$5,0)+IF(EXACT(M586,"V"),M$5,0)+IF(EXACT(N586,"V"),N$5,0)+IF(EXACT(O586,"V"),O$5,0)+IF(EXACT(P586,"V"),P$5,0)+IF(EXACT(Q586,"V"),Q$5,0)</f>
      </c>
      <c r="K586" s="17"/>
      <c r="L586" s="17"/>
      <c r="M586" s="17"/>
      <c r="N586" s="17"/>
      <c r="O586" s="17"/>
      <c r="P586" s="17"/>
      <c r="Q586" s="17"/>
      <c r="R586" s="15" t="s">
        <v>526</v>
      </c>
    </row>
    <row r="587">
      <c r="A587" s="6"/>
      <c r="B587" s="8" t="s">
        <v>1841</v>
      </c>
      <c r="C587" s="8"/>
      <c r="D587" s="8" t="s">
        <v>1836</v>
      </c>
      <c r="E587" s="8" t="s">
        <v>69</v>
      </c>
      <c r="F587" s="8" t="s">
        <v>1842</v>
      </c>
      <c r="G587" s="6"/>
      <c r="H587" s="13"/>
      <c r="I587" s="15" t="str">
        <f>=G587*J587</f>
      </c>
      <c r="J587" s="15" t="str">
        <f>IF(EXACT(K587,"V"),K$5,0)+IF(EXACT(L587,"V"),L$5,0)+IF(EXACT(M587,"V"),M$5,0)+IF(EXACT(N587,"V"),N$5,0)+IF(EXACT(O587,"V"),O$5,0)+IF(EXACT(P587,"V"),P$5,0)+IF(EXACT(Q587,"V"),Q$5,0)</f>
      </c>
      <c r="K587" s="17"/>
      <c r="L587" s="17"/>
      <c r="M587" s="17"/>
      <c r="N587" s="17"/>
      <c r="O587" s="17"/>
      <c r="P587" s="17"/>
      <c r="Q587" s="17"/>
      <c r="R587" s="15" t="s">
        <v>19</v>
      </c>
    </row>
    <row r="588">
      <c r="A588" s="6"/>
      <c r="B588" s="8" t="s">
        <v>1843</v>
      </c>
      <c r="C588" s="8"/>
      <c r="D588" s="8" t="s">
        <v>1836</v>
      </c>
      <c r="E588" s="8" t="s">
        <v>1529</v>
      </c>
      <c r="F588" s="8" t="s">
        <v>1844</v>
      </c>
      <c r="G588" s="6"/>
      <c r="H588" s="13"/>
      <c r="I588" s="15" t="str">
        <f>=G588*J588</f>
      </c>
      <c r="J588" s="15" t="str">
        <f>IF(EXACT(K588,"V"),K$5,0)+IF(EXACT(L588,"V"),L$5,0)+IF(EXACT(M588,"V"),M$5,0)+IF(EXACT(N588,"V"),N$5,0)+IF(EXACT(O588,"V"),O$5,0)+IF(EXACT(P588,"V"),P$5,0)+IF(EXACT(Q588,"V"),Q$5,0)</f>
      </c>
      <c r="K588" s="17"/>
      <c r="L588" s="17"/>
      <c r="M588" s="17"/>
      <c r="N588" s="17"/>
      <c r="O588" s="17"/>
      <c r="P588" s="17"/>
      <c r="Q588" s="17"/>
      <c r="R588" s="15" t="s">
        <v>19</v>
      </c>
    </row>
    <row r="589">
      <c r="A589" s="6"/>
      <c r="B589" s="8" t="s">
        <v>1845</v>
      </c>
      <c r="C589" s="8"/>
      <c r="D589" s="8" t="s">
        <v>1836</v>
      </c>
      <c r="E589" s="8" t="s">
        <v>72</v>
      </c>
      <c r="F589" s="8" t="s">
        <v>1846</v>
      </c>
      <c r="G589" s="6"/>
      <c r="H589" s="13"/>
      <c r="I589" s="15" t="str">
        <f>=G589*J589</f>
      </c>
      <c r="J589" s="15" t="str">
        <f>IF(EXACT(K589,"V"),K$5,0)+IF(EXACT(L589,"V"),L$5,0)+IF(EXACT(M589,"V"),M$5,0)+IF(EXACT(N589,"V"),N$5,0)+IF(EXACT(O589,"V"),O$5,0)+IF(EXACT(P589,"V"),P$5,0)+IF(EXACT(Q589,"V"),Q$5,0)</f>
      </c>
      <c r="K589" s="17"/>
      <c r="L589" s="17"/>
      <c r="M589" s="17"/>
      <c r="N589" s="17"/>
      <c r="O589" s="17"/>
      <c r="P589" s="17"/>
      <c r="Q589" s="17"/>
      <c r="R589" s="15" t="s">
        <v>19</v>
      </c>
    </row>
    <row r="590">
      <c r="A590" s="6"/>
      <c r="B590" s="8" t="s">
        <v>1847</v>
      </c>
      <c r="C590" s="8"/>
      <c r="D590" s="8" t="s">
        <v>1836</v>
      </c>
      <c r="E590" s="8" t="s">
        <v>75</v>
      </c>
      <c r="F590" s="8" t="s">
        <v>1848</v>
      </c>
      <c r="G590" s="6"/>
      <c r="H590" s="13"/>
      <c r="I590" s="15" t="str">
        <f>=G590*J590</f>
      </c>
      <c r="J590" s="15" t="str">
        <f>IF(EXACT(K590,"V"),K$5,0)+IF(EXACT(L590,"V"),L$5,0)+IF(EXACT(M590,"V"),M$5,0)+IF(EXACT(N590,"V"),N$5,0)+IF(EXACT(O590,"V"),O$5,0)+IF(EXACT(P590,"V"),P$5,0)+IF(EXACT(Q590,"V"),Q$5,0)</f>
      </c>
      <c r="K590" s="17"/>
      <c r="L590" s="17"/>
      <c r="M590" s="17"/>
      <c r="N590" s="17"/>
      <c r="O590" s="17"/>
      <c r="P590" s="17"/>
      <c r="Q590" s="17"/>
      <c r="R590" s="15" t="s">
        <v>19</v>
      </c>
    </row>
    <row r="591">
      <c r="A591" s="7" t="s">
        <v>1849</v>
      </c>
      <c r="B591" s="9" t="s">
        <v>1850</v>
      </c>
      <c r="C591" s="9"/>
      <c r="D591" s="9" t="s">
        <v>1851</v>
      </c>
      <c r="E591" s="9" t="s">
        <v>78</v>
      </c>
      <c r="F591" s="9" t="s">
        <v>1852</v>
      </c>
      <c r="G591" s="7">
        <v>1</v>
      </c>
      <c r="H591" s="14" t="s">
        <v>1853</v>
      </c>
      <c r="I591" s="16" t="str">
        <f>=G591*J591</f>
      </c>
      <c r="J591" s="16" t="str">
        <f>IF(EXACT(K591,"V"),K$5,0)+IF(EXACT(L591,"V"),L$5,0)+IF(EXACT(M591,"V"),M$5,0)+IF(EXACT(N591,"V"),N$5,0)+IF(EXACT(O591,"V"),O$5,0)+IF(EXACT(P591,"V"),P$5,0)+IF(EXACT(Q591,"V"),Q$5,0)</f>
      </c>
      <c r="K591" s="18"/>
      <c r="L591" s="18"/>
      <c r="M591" s="18"/>
      <c r="N591" s="18"/>
      <c r="O591" s="18"/>
      <c r="P591" s="18"/>
      <c r="Q591" s="18"/>
      <c r="R591" s="16" t="s">
        <v>19</v>
      </c>
    </row>
    <row r="592">
      <c r="A592" s="7"/>
      <c r="B592" s="9" t="s">
        <v>1854</v>
      </c>
      <c r="C592" s="9"/>
      <c r="D592" s="9" t="s">
        <v>1851</v>
      </c>
      <c r="E592" s="9" t="s">
        <v>57</v>
      </c>
      <c r="F592" s="9" t="s">
        <v>1855</v>
      </c>
      <c r="G592" s="7"/>
      <c r="H592" s="14"/>
      <c r="I592" s="16" t="str">
        <f>=G592*J592</f>
      </c>
      <c r="J592" s="16" t="str">
        <f>IF(EXACT(K592,"V"),K$5,0)+IF(EXACT(L592,"V"),L$5,0)+IF(EXACT(M592,"V"),M$5,0)+IF(EXACT(N592,"V"),N$5,0)+IF(EXACT(O592,"V"),O$5,0)+IF(EXACT(P592,"V"),P$5,0)+IF(EXACT(Q592,"V"),Q$5,0)</f>
      </c>
      <c r="K592" s="18"/>
      <c r="L592" s="18"/>
      <c r="M592" s="18"/>
      <c r="N592" s="18"/>
      <c r="O592" s="18"/>
      <c r="P592" s="18"/>
      <c r="Q592" s="18"/>
      <c r="R592" s="16" t="s">
        <v>526</v>
      </c>
    </row>
    <row r="593">
      <c r="A593" s="7"/>
      <c r="B593" s="9" t="s">
        <v>1856</v>
      </c>
      <c r="C593" s="9"/>
      <c r="D593" s="9" t="s">
        <v>1851</v>
      </c>
      <c r="E593" s="9" t="s">
        <v>64</v>
      </c>
      <c r="F593" s="9" t="s">
        <v>1857</v>
      </c>
      <c r="G593" s="7"/>
      <c r="H593" s="14"/>
      <c r="I593" s="16" t="str">
        <f>=G593*J593</f>
      </c>
      <c r="J593" s="16" t="str">
        <f>IF(EXACT(K593,"V"),K$5,0)+IF(EXACT(L593,"V"),L$5,0)+IF(EXACT(M593,"V"),M$5,0)+IF(EXACT(N593,"V"),N$5,0)+IF(EXACT(O593,"V"),O$5,0)+IF(EXACT(P593,"V"),P$5,0)+IF(EXACT(Q593,"V"),Q$5,0)</f>
      </c>
      <c r="K593" s="18"/>
      <c r="L593" s="18"/>
      <c r="M593" s="18"/>
      <c r="N593" s="18"/>
      <c r="O593" s="18"/>
      <c r="P593" s="18"/>
      <c r="Q593" s="18"/>
      <c r="R593" s="16" t="s">
        <v>19</v>
      </c>
    </row>
    <row r="594">
      <c r="A594" s="7"/>
      <c r="B594" s="9" t="s">
        <v>1858</v>
      </c>
      <c r="C594" s="9"/>
      <c r="D594" s="9" t="s">
        <v>1851</v>
      </c>
      <c r="E594" s="9" t="s">
        <v>69</v>
      </c>
      <c r="F594" s="9" t="s">
        <v>1859</v>
      </c>
      <c r="G594" s="7"/>
      <c r="H594" s="14"/>
      <c r="I594" s="16" t="str">
        <f>=G594*J594</f>
      </c>
      <c r="J594" s="16" t="str">
        <f>IF(EXACT(K594,"V"),K$5,0)+IF(EXACT(L594,"V"),L$5,0)+IF(EXACT(M594,"V"),M$5,0)+IF(EXACT(N594,"V"),N$5,0)+IF(EXACT(O594,"V"),O$5,0)+IF(EXACT(P594,"V"),P$5,0)+IF(EXACT(Q594,"V"),Q$5,0)</f>
      </c>
      <c r="K594" s="18"/>
      <c r="L594" s="18"/>
      <c r="M594" s="18"/>
      <c r="N594" s="18"/>
      <c r="O594" s="18"/>
      <c r="P594" s="18"/>
      <c r="Q594" s="18"/>
      <c r="R594" s="16" t="s">
        <v>19</v>
      </c>
    </row>
    <row r="595">
      <c r="A595" s="7"/>
      <c r="B595" s="9" t="s">
        <v>1860</v>
      </c>
      <c r="C595" s="9"/>
      <c r="D595" s="9" t="s">
        <v>1851</v>
      </c>
      <c r="E595" s="9" t="s">
        <v>72</v>
      </c>
      <c r="F595" s="9" t="s">
        <v>1861</v>
      </c>
      <c r="G595" s="7"/>
      <c r="H595" s="14"/>
      <c r="I595" s="16" t="str">
        <f>=G595*J595</f>
      </c>
      <c r="J595" s="16" t="str">
        <f>IF(EXACT(K595,"V"),K$5,0)+IF(EXACT(L595,"V"),L$5,0)+IF(EXACT(M595,"V"),M$5,0)+IF(EXACT(N595,"V"),N$5,0)+IF(EXACT(O595,"V"),O$5,0)+IF(EXACT(P595,"V"),P$5,0)+IF(EXACT(Q595,"V"),Q$5,0)</f>
      </c>
      <c r="K595" s="18"/>
      <c r="L595" s="18"/>
      <c r="M595" s="18"/>
      <c r="N595" s="18"/>
      <c r="O595" s="18"/>
      <c r="P595" s="18"/>
      <c r="Q595" s="18"/>
      <c r="R595" s="16" t="s">
        <v>19</v>
      </c>
    </row>
    <row r="596">
      <c r="A596" s="7"/>
      <c r="B596" s="9" t="s">
        <v>1862</v>
      </c>
      <c r="C596" s="9"/>
      <c r="D596" s="9" t="s">
        <v>1851</v>
      </c>
      <c r="E596" s="9" t="s">
        <v>75</v>
      </c>
      <c r="F596" s="9" t="s">
        <v>1863</v>
      </c>
      <c r="G596" s="7"/>
      <c r="H596" s="14"/>
      <c r="I596" s="16" t="str">
        <f>=G596*J596</f>
      </c>
      <c r="J596" s="16" t="str">
        <f>IF(EXACT(K596,"V"),K$5,0)+IF(EXACT(L596,"V"),L$5,0)+IF(EXACT(M596,"V"),M$5,0)+IF(EXACT(N596,"V"),N$5,0)+IF(EXACT(O596,"V"),O$5,0)+IF(EXACT(P596,"V"),P$5,0)+IF(EXACT(Q596,"V"),Q$5,0)</f>
      </c>
      <c r="K596" s="18"/>
      <c r="L596" s="18"/>
      <c r="M596" s="18"/>
      <c r="N596" s="18"/>
      <c r="O596" s="18"/>
      <c r="P596" s="18"/>
      <c r="Q596" s="18"/>
      <c r="R596" s="16" t="s">
        <v>19</v>
      </c>
    </row>
    <row r="597">
      <c r="A597" s="6" t="s">
        <v>1864</v>
      </c>
      <c r="B597" s="8" t="s">
        <v>1865</v>
      </c>
      <c r="C597" s="8"/>
      <c r="D597" s="8" t="s">
        <v>1866</v>
      </c>
      <c r="E597" s="8" t="s">
        <v>78</v>
      </c>
      <c r="F597" s="8" t="s">
        <v>1867</v>
      </c>
      <c r="G597" s="6">
        <v>1</v>
      </c>
      <c r="H597" s="13" t="s">
        <v>1868</v>
      </c>
      <c r="I597" s="15" t="str">
        <f>=G597*J597</f>
      </c>
      <c r="J597" s="15" t="str">
        <f>IF(EXACT(K597,"V"),K$5,0)+IF(EXACT(L597,"V"),L$5,0)+IF(EXACT(M597,"V"),M$5,0)+IF(EXACT(N597,"V"),N$5,0)+IF(EXACT(O597,"V"),O$5,0)+IF(EXACT(P597,"V"),P$5,0)+IF(EXACT(Q597,"V"),Q$5,0)</f>
      </c>
      <c r="K597" s="17"/>
      <c r="L597" s="17"/>
      <c r="M597" s="17"/>
      <c r="N597" s="17"/>
      <c r="O597" s="17"/>
      <c r="P597" s="17"/>
      <c r="Q597" s="17"/>
      <c r="R597" s="15" t="s">
        <v>19</v>
      </c>
    </row>
    <row r="598">
      <c r="A598" s="6"/>
      <c r="B598" s="8" t="s">
        <v>1869</v>
      </c>
      <c r="C598" s="8"/>
      <c r="D598" s="8" t="s">
        <v>1866</v>
      </c>
      <c r="E598" s="8" t="s">
        <v>64</v>
      </c>
      <c r="F598" s="8" t="s">
        <v>1870</v>
      </c>
      <c r="G598" s="6"/>
      <c r="H598" s="13"/>
      <c r="I598" s="15" t="str">
        <f>=G598*J598</f>
      </c>
      <c r="J598" s="15" t="str">
        <f>IF(EXACT(K598,"V"),K$5,0)+IF(EXACT(L598,"V"),L$5,0)+IF(EXACT(M598,"V"),M$5,0)+IF(EXACT(N598,"V"),N$5,0)+IF(EXACT(O598,"V"),O$5,0)+IF(EXACT(P598,"V"),P$5,0)+IF(EXACT(Q598,"V"),Q$5,0)</f>
      </c>
      <c r="K598" s="17"/>
      <c r="L598" s="17"/>
      <c r="M598" s="17"/>
      <c r="N598" s="17"/>
      <c r="O598" s="17"/>
      <c r="P598" s="17"/>
      <c r="Q598" s="17"/>
      <c r="R598" s="15" t="s">
        <v>19</v>
      </c>
    </row>
    <row r="599">
      <c r="A599" s="6"/>
      <c r="B599" s="8" t="s">
        <v>1871</v>
      </c>
      <c r="C599" s="8"/>
      <c r="D599" s="8" t="s">
        <v>1866</v>
      </c>
      <c r="E599" s="8" t="s">
        <v>69</v>
      </c>
      <c r="F599" s="8" t="s">
        <v>1872</v>
      </c>
      <c r="G599" s="6"/>
      <c r="H599" s="13"/>
      <c r="I599" s="15" t="str">
        <f>=G599*J599</f>
      </c>
      <c r="J599" s="15" t="str">
        <f>IF(EXACT(K599,"V"),K$5,0)+IF(EXACT(L599,"V"),L$5,0)+IF(EXACT(M599,"V"),M$5,0)+IF(EXACT(N599,"V"),N$5,0)+IF(EXACT(O599,"V"),O$5,0)+IF(EXACT(P599,"V"),P$5,0)+IF(EXACT(Q599,"V"),Q$5,0)</f>
      </c>
      <c r="K599" s="17"/>
      <c r="L599" s="17"/>
      <c r="M599" s="17"/>
      <c r="N599" s="17"/>
      <c r="O599" s="17"/>
      <c r="P599" s="17"/>
      <c r="Q599" s="17"/>
      <c r="R599" s="15" t="s">
        <v>19</v>
      </c>
    </row>
    <row r="600">
      <c r="A600" s="6"/>
      <c r="B600" s="8" t="s">
        <v>1873</v>
      </c>
      <c r="C600" s="8"/>
      <c r="D600" s="8" t="s">
        <v>1866</v>
      </c>
      <c r="E600" s="8" t="s">
        <v>72</v>
      </c>
      <c r="F600" s="8" t="s">
        <v>1874</v>
      </c>
      <c r="G600" s="6"/>
      <c r="H600" s="13"/>
      <c r="I600" s="15" t="str">
        <f>=G600*J600</f>
      </c>
      <c r="J600" s="15" t="str">
        <f>IF(EXACT(K600,"V"),K$5,0)+IF(EXACT(L600,"V"),L$5,0)+IF(EXACT(M600,"V"),M$5,0)+IF(EXACT(N600,"V"),N$5,0)+IF(EXACT(O600,"V"),O$5,0)+IF(EXACT(P600,"V"),P$5,0)+IF(EXACT(Q600,"V"),Q$5,0)</f>
      </c>
      <c r="K600" s="17"/>
      <c r="L600" s="17"/>
      <c r="M600" s="17"/>
      <c r="N600" s="17"/>
      <c r="O600" s="17"/>
      <c r="P600" s="17"/>
      <c r="Q600" s="17"/>
      <c r="R600" s="15" t="s">
        <v>19</v>
      </c>
    </row>
    <row r="601">
      <c r="A601" s="6"/>
      <c r="B601" s="8" t="s">
        <v>1875</v>
      </c>
      <c r="C601" s="8"/>
      <c r="D601" s="8" t="s">
        <v>1866</v>
      </c>
      <c r="E601" s="8" t="s">
        <v>75</v>
      </c>
      <c r="F601" s="8" t="s">
        <v>1876</v>
      </c>
      <c r="G601" s="6"/>
      <c r="H601" s="13"/>
      <c r="I601" s="15" t="str">
        <f>=G601*J601</f>
      </c>
      <c r="J601" s="15" t="str">
        <f>IF(EXACT(K601,"V"),K$5,0)+IF(EXACT(L601,"V"),L$5,0)+IF(EXACT(M601,"V"),M$5,0)+IF(EXACT(N601,"V"),N$5,0)+IF(EXACT(O601,"V"),O$5,0)+IF(EXACT(P601,"V"),P$5,0)+IF(EXACT(Q601,"V"),Q$5,0)</f>
      </c>
      <c r="K601" s="17"/>
      <c r="L601" s="17"/>
      <c r="M601" s="17"/>
      <c r="N601" s="17"/>
      <c r="O601" s="17"/>
      <c r="P601" s="17"/>
      <c r="Q601" s="17"/>
      <c r="R601" s="15" t="s">
        <v>19</v>
      </c>
    </row>
    <row r="602">
      <c r="A602" s="7" t="s">
        <v>1877</v>
      </c>
      <c r="B602" s="9" t="s">
        <v>1878</v>
      </c>
      <c r="C602" s="9"/>
      <c r="D602" s="9" t="s">
        <v>1879</v>
      </c>
      <c r="E602" s="9" t="s">
        <v>78</v>
      </c>
      <c r="F602" s="9" t="s">
        <v>1880</v>
      </c>
      <c r="G602" s="7">
        <v>11</v>
      </c>
      <c r="H602" s="14" t="s">
        <v>1881</v>
      </c>
      <c r="I602" s="16" t="str">
        <f>=G602*J602</f>
      </c>
      <c r="J602" s="16" t="str">
        <f>IF(EXACT(K602,"V"),K$5,0)+IF(EXACT(L602,"V"),L$5,0)+IF(EXACT(M602,"V"),M$5,0)+IF(EXACT(N602,"V"),N$5,0)+IF(EXACT(O602,"V"),O$5,0)+IF(EXACT(P602,"V"),P$5,0)+IF(EXACT(Q602,"V"),Q$5,0)</f>
      </c>
      <c r="K602" s="18"/>
      <c r="L602" s="18"/>
      <c r="M602" s="18"/>
      <c r="N602" s="18"/>
      <c r="O602" s="18"/>
      <c r="P602" s="18"/>
      <c r="Q602" s="18"/>
      <c r="R602" s="16" t="s">
        <v>19</v>
      </c>
    </row>
    <row r="603">
      <c r="A603" s="7"/>
      <c r="B603" s="9" t="s">
        <v>1882</v>
      </c>
      <c r="C603" s="9"/>
      <c r="D603" s="9" t="s">
        <v>1879</v>
      </c>
      <c r="E603" s="9" t="s">
        <v>57</v>
      </c>
      <c r="F603" s="9" t="s">
        <v>1883</v>
      </c>
      <c r="G603" s="7"/>
      <c r="H603" s="14"/>
      <c r="I603" s="16" t="str">
        <f>=G603*J603</f>
      </c>
      <c r="J603" s="16" t="str">
        <f>IF(EXACT(K603,"V"),K$5,0)+IF(EXACT(L603,"V"),L$5,0)+IF(EXACT(M603,"V"),M$5,0)+IF(EXACT(N603,"V"),N$5,0)+IF(EXACT(O603,"V"),O$5,0)+IF(EXACT(P603,"V"),P$5,0)+IF(EXACT(Q603,"V"),Q$5,0)</f>
      </c>
      <c r="K603" s="18"/>
      <c r="L603" s="18"/>
      <c r="M603" s="18"/>
      <c r="N603" s="18"/>
      <c r="O603" s="18"/>
      <c r="P603" s="18"/>
      <c r="Q603" s="18"/>
      <c r="R603" s="16" t="s">
        <v>19</v>
      </c>
    </row>
    <row r="604">
      <c r="A604" s="7"/>
      <c r="B604" s="9" t="s">
        <v>1884</v>
      </c>
      <c r="C604" s="9"/>
      <c r="D604" s="9" t="s">
        <v>1879</v>
      </c>
      <c r="E604" s="9" t="s">
        <v>64</v>
      </c>
      <c r="F604" s="9" t="s">
        <v>1885</v>
      </c>
      <c r="G604" s="7"/>
      <c r="H604" s="14"/>
      <c r="I604" s="16" t="str">
        <f>=G604*J604</f>
      </c>
      <c r="J604" s="16" t="str">
        <f>IF(EXACT(K604,"V"),K$5,0)+IF(EXACT(L604,"V"),L$5,0)+IF(EXACT(M604,"V"),M$5,0)+IF(EXACT(N604,"V"),N$5,0)+IF(EXACT(O604,"V"),O$5,0)+IF(EXACT(P604,"V"),P$5,0)+IF(EXACT(Q604,"V"),Q$5,0)</f>
      </c>
      <c r="K604" s="18"/>
      <c r="L604" s="18"/>
      <c r="M604" s="18"/>
      <c r="N604" s="18"/>
      <c r="O604" s="18"/>
      <c r="P604" s="18"/>
      <c r="Q604" s="18"/>
      <c r="R604" s="16" t="s">
        <v>19</v>
      </c>
    </row>
    <row r="605">
      <c r="A605" s="7"/>
      <c r="B605" s="9" t="s">
        <v>1886</v>
      </c>
      <c r="C605" s="9"/>
      <c r="D605" s="9" t="s">
        <v>1879</v>
      </c>
      <c r="E605" s="9" t="s">
        <v>72</v>
      </c>
      <c r="F605" s="9" t="s">
        <v>1887</v>
      </c>
      <c r="G605" s="7"/>
      <c r="H605" s="14"/>
      <c r="I605" s="16" t="str">
        <f>=G605*J605</f>
      </c>
      <c r="J605" s="16" t="str">
        <f>IF(EXACT(K605,"V"),K$5,0)+IF(EXACT(L605,"V"),L$5,0)+IF(EXACT(M605,"V"),M$5,0)+IF(EXACT(N605,"V"),N$5,0)+IF(EXACT(O605,"V"),O$5,0)+IF(EXACT(P605,"V"),P$5,0)+IF(EXACT(Q605,"V"),Q$5,0)</f>
      </c>
      <c r="K605" s="18"/>
      <c r="L605" s="18"/>
      <c r="M605" s="18"/>
      <c r="N605" s="18"/>
      <c r="O605" s="18"/>
      <c r="P605" s="18"/>
      <c r="Q605" s="18"/>
      <c r="R605" s="16" t="s">
        <v>19</v>
      </c>
    </row>
    <row r="606">
      <c r="A606" s="7"/>
      <c r="B606" s="9" t="s">
        <v>1888</v>
      </c>
      <c r="C606" s="9"/>
      <c r="D606" s="9" t="s">
        <v>1879</v>
      </c>
      <c r="E606" s="9" t="s">
        <v>75</v>
      </c>
      <c r="F606" s="9" t="s">
        <v>1889</v>
      </c>
      <c r="G606" s="7"/>
      <c r="H606" s="14"/>
      <c r="I606" s="16" t="str">
        <f>=G606*J606</f>
      </c>
      <c r="J606" s="16" t="str">
        <f>IF(EXACT(K606,"V"),K$5,0)+IF(EXACT(L606,"V"),L$5,0)+IF(EXACT(M606,"V"),M$5,0)+IF(EXACT(N606,"V"),N$5,0)+IF(EXACT(O606,"V"),O$5,0)+IF(EXACT(P606,"V"),P$5,0)+IF(EXACT(Q606,"V"),Q$5,0)</f>
      </c>
      <c r="K606" s="18"/>
      <c r="L606" s="18"/>
      <c r="M606" s="18"/>
      <c r="N606" s="18"/>
      <c r="O606" s="18"/>
      <c r="P606" s="18"/>
      <c r="Q606" s="18"/>
      <c r="R606" s="16" t="s">
        <v>19</v>
      </c>
    </row>
    <row r="607">
      <c r="A607" s="6" t="s">
        <v>1890</v>
      </c>
      <c r="B607" s="8" t="s">
        <v>1891</v>
      </c>
      <c r="C607" s="8"/>
      <c r="D607" s="8" t="s">
        <v>1892</v>
      </c>
      <c r="E607" s="8" t="s">
        <v>57</v>
      </c>
      <c r="F607" s="8" t="s">
        <v>1893</v>
      </c>
      <c r="G607" s="6">
        <v>1</v>
      </c>
      <c r="H607" s="13" t="s">
        <v>1894</v>
      </c>
      <c r="I607" s="15" t="str">
        <f>=G607*J607</f>
      </c>
      <c r="J607" s="15" t="str">
        <f>IF(EXACT(K607,"V"),K$5,0)+IF(EXACT(L607,"V"),L$5,0)+IF(EXACT(M607,"V"),M$5,0)+IF(EXACT(N607,"V"),N$5,0)+IF(EXACT(O607,"V"),O$5,0)+IF(EXACT(P607,"V"),P$5,0)+IF(EXACT(Q607,"V"),Q$5,0)</f>
      </c>
      <c r="K607" s="17"/>
      <c r="L607" s="17"/>
      <c r="M607" s="17"/>
      <c r="N607" s="17"/>
      <c r="O607" s="17"/>
      <c r="P607" s="17"/>
      <c r="Q607" s="17"/>
      <c r="R607" s="15" t="s">
        <v>19</v>
      </c>
    </row>
    <row r="608">
      <c r="A608" s="6"/>
      <c r="B608" s="8" t="s">
        <v>1895</v>
      </c>
      <c r="C608" s="8"/>
      <c r="D608" s="8" t="s">
        <v>1892</v>
      </c>
      <c r="E608" s="8" t="s">
        <v>64</v>
      </c>
      <c r="F608" s="8" t="s">
        <v>1896</v>
      </c>
      <c r="G608" s="6"/>
      <c r="H608" s="13"/>
      <c r="I608" s="15" t="str">
        <f>=G608*J608</f>
      </c>
      <c r="J608" s="15" t="str">
        <f>IF(EXACT(K608,"V"),K$5,0)+IF(EXACT(L608,"V"),L$5,0)+IF(EXACT(M608,"V"),M$5,0)+IF(EXACT(N608,"V"),N$5,0)+IF(EXACT(O608,"V"),O$5,0)+IF(EXACT(P608,"V"),P$5,0)+IF(EXACT(Q608,"V"),Q$5,0)</f>
      </c>
      <c r="K608" s="17"/>
      <c r="L608" s="17"/>
      <c r="M608" s="17"/>
      <c r="N608" s="17"/>
      <c r="O608" s="17"/>
      <c r="P608" s="17"/>
      <c r="Q608" s="17"/>
      <c r="R608" s="15" t="s">
        <v>19</v>
      </c>
    </row>
    <row r="609">
      <c r="A609" s="6"/>
      <c r="B609" s="8" t="s">
        <v>1897</v>
      </c>
      <c r="C609" s="8"/>
      <c r="D609" s="8" t="s">
        <v>1892</v>
      </c>
      <c r="E609" s="8" t="s">
        <v>69</v>
      </c>
      <c r="F609" s="8" t="s">
        <v>1898</v>
      </c>
      <c r="G609" s="6"/>
      <c r="H609" s="13"/>
      <c r="I609" s="15" t="str">
        <f>=G609*J609</f>
      </c>
      <c r="J609" s="15" t="str">
        <f>IF(EXACT(K609,"V"),K$5,0)+IF(EXACT(L609,"V"),L$5,0)+IF(EXACT(M609,"V"),M$5,0)+IF(EXACT(N609,"V"),N$5,0)+IF(EXACT(O609,"V"),O$5,0)+IF(EXACT(P609,"V"),P$5,0)+IF(EXACT(Q609,"V"),Q$5,0)</f>
      </c>
      <c r="K609" s="17"/>
      <c r="L609" s="17"/>
      <c r="M609" s="17"/>
      <c r="N609" s="17"/>
      <c r="O609" s="17"/>
      <c r="P609" s="17"/>
      <c r="Q609" s="17"/>
      <c r="R609" s="15" t="s">
        <v>19</v>
      </c>
    </row>
    <row r="610">
      <c r="A610" s="6"/>
      <c r="B610" s="8" t="s">
        <v>1899</v>
      </c>
      <c r="C610" s="8"/>
      <c r="D610" s="8" t="s">
        <v>1892</v>
      </c>
      <c r="E610" s="8" t="s">
        <v>72</v>
      </c>
      <c r="F610" s="8" t="s">
        <v>1900</v>
      </c>
      <c r="G610" s="6"/>
      <c r="H610" s="13"/>
      <c r="I610" s="15" t="str">
        <f>=G610*J610</f>
      </c>
      <c r="J610" s="15" t="str">
        <f>IF(EXACT(K610,"V"),K$5,0)+IF(EXACT(L610,"V"),L$5,0)+IF(EXACT(M610,"V"),M$5,0)+IF(EXACT(N610,"V"),N$5,0)+IF(EXACT(O610,"V"),O$5,0)+IF(EXACT(P610,"V"),P$5,0)+IF(EXACT(Q610,"V"),Q$5,0)</f>
      </c>
      <c r="K610" s="17"/>
      <c r="L610" s="17"/>
      <c r="M610" s="17"/>
      <c r="N610" s="17"/>
      <c r="O610" s="17"/>
      <c r="P610" s="17"/>
      <c r="Q610" s="17"/>
      <c r="R610" s="15" t="s">
        <v>19</v>
      </c>
    </row>
    <row r="611">
      <c r="A611" s="6"/>
      <c r="B611" s="8" t="s">
        <v>1901</v>
      </c>
      <c r="C611" s="8"/>
      <c r="D611" s="8" t="s">
        <v>1892</v>
      </c>
      <c r="E611" s="8" t="s">
        <v>75</v>
      </c>
      <c r="F611" s="8" t="s">
        <v>1902</v>
      </c>
      <c r="G611" s="6"/>
      <c r="H611" s="13"/>
      <c r="I611" s="15" t="str">
        <f>=G611*J611</f>
      </c>
      <c r="J611" s="15" t="str">
        <f>IF(EXACT(K611,"V"),K$5,0)+IF(EXACT(L611,"V"),L$5,0)+IF(EXACT(M611,"V"),M$5,0)+IF(EXACT(N611,"V"),N$5,0)+IF(EXACT(O611,"V"),O$5,0)+IF(EXACT(P611,"V"),P$5,0)+IF(EXACT(Q611,"V"),Q$5,0)</f>
      </c>
      <c r="K611" s="17"/>
      <c r="L611" s="17"/>
      <c r="M611" s="17"/>
      <c r="N611" s="17"/>
      <c r="O611" s="17"/>
      <c r="P611" s="17"/>
      <c r="Q611" s="17"/>
      <c r="R611" s="15" t="s">
        <v>19</v>
      </c>
    </row>
    <row r="612">
      <c r="A612" s="6"/>
      <c r="B612" s="8" t="s">
        <v>1903</v>
      </c>
      <c r="C612" s="8"/>
      <c r="D612" s="8" t="s">
        <v>1892</v>
      </c>
      <c r="E612" s="8" t="s">
        <v>78</v>
      </c>
      <c r="F612" s="8" t="s">
        <v>1904</v>
      </c>
      <c r="G612" s="6"/>
      <c r="H612" s="13"/>
      <c r="I612" s="15" t="str">
        <f>=G612*J612</f>
      </c>
      <c r="J612" s="15" t="str">
        <f>IF(EXACT(K612,"V"),K$5,0)+IF(EXACT(L612,"V"),L$5,0)+IF(EXACT(M612,"V"),M$5,0)+IF(EXACT(N612,"V"),N$5,0)+IF(EXACT(O612,"V"),O$5,0)+IF(EXACT(P612,"V"),P$5,0)+IF(EXACT(Q612,"V"),Q$5,0)</f>
      </c>
      <c r="K612" s="17"/>
      <c r="L612" s="17"/>
      <c r="M612" s="17"/>
      <c r="N612" s="17"/>
      <c r="O612" s="17"/>
      <c r="P612" s="17"/>
      <c r="Q612" s="17"/>
      <c r="R612" s="15" t="s">
        <v>19</v>
      </c>
    </row>
    <row r="613">
      <c r="A613" s="7" t="s">
        <v>1905</v>
      </c>
      <c r="B613" s="9" t="s">
        <v>1906</v>
      </c>
      <c r="C613" s="9"/>
      <c r="D613" s="9" t="s">
        <v>1907</v>
      </c>
      <c r="E613" s="9" t="s">
        <v>57</v>
      </c>
      <c r="F613" s="9" t="s">
        <v>1908</v>
      </c>
      <c r="G613" s="7">
        <v>61</v>
      </c>
      <c r="H613" s="14" t="s">
        <v>1909</v>
      </c>
      <c r="I613" s="16" t="str">
        <f>=G613*J613</f>
      </c>
      <c r="J613" s="16" t="str">
        <f>IF(EXACT(K613,"V"),K$5,0)+IF(EXACT(L613,"V"),L$5,0)+IF(EXACT(M613,"V"),M$5,0)+IF(EXACT(N613,"V"),N$5,0)+IF(EXACT(O613,"V"),O$5,0)+IF(EXACT(P613,"V"),P$5,0)+IF(EXACT(Q613,"V"),Q$5,0)</f>
      </c>
      <c r="K613" s="18"/>
      <c r="L613" s="18"/>
      <c r="M613" s="18"/>
      <c r="N613" s="18"/>
      <c r="O613" s="18"/>
      <c r="P613" s="18"/>
      <c r="Q613" s="18"/>
      <c r="R613" s="16" t="s">
        <v>19</v>
      </c>
    </row>
    <row r="614">
      <c r="A614" s="7"/>
      <c r="B614" s="9" t="s">
        <v>1910</v>
      </c>
      <c r="C614" s="9"/>
      <c r="D614" s="9" t="s">
        <v>1907</v>
      </c>
      <c r="E614" s="9" t="s">
        <v>64</v>
      </c>
      <c r="F614" s="9" t="s">
        <v>1911</v>
      </c>
      <c r="G614" s="7"/>
      <c r="H614" s="14"/>
      <c r="I614" s="16" t="str">
        <f>=G614*J614</f>
      </c>
      <c r="J614" s="16" t="str">
        <f>IF(EXACT(K614,"V"),K$5,0)+IF(EXACT(L614,"V"),L$5,0)+IF(EXACT(M614,"V"),M$5,0)+IF(EXACT(N614,"V"),N$5,0)+IF(EXACT(O614,"V"),O$5,0)+IF(EXACT(P614,"V"),P$5,0)+IF(EXACT(Q614,"V"),Q$5,0)</f>
      </c>
      <c r="K614" s="18"/>
      <c r="L614" s="18"/>
      <c r="M614" s="18"/>
      <c r="N614" s="18"/>
      <c r="O614" s="18"/>
      <c r="P614" s="18"/>
      <c r="Q614" s="18"/>
      <c r="R614" s="16" t="s">
        <v>19</v>
      </c>
    </row>
    <row r="615">
      <c r="A615" s="7"/>
      <c r="B615" s="9" t="s">
        <v>1912</v>
      </c>
      <c r="C615" s="9"/>
      <c r="D615" s="9" t="s">
        <v>1907</v>
      </c>
      <c r="E615" s="9" t="s">
        <v>69</v>
      </c>
      <c r="F615" s="9" t="s">
        <v>1913</v>
      </c>
      <c r="G615" s="7"/>
      <c r="H615" s="14"/>
      <c r="I615" s="16" t="str">
        <f>=G615*J615</f>
      </c>
      <c r="J615" s="16" t="str">
        <f>IF(EXACT(K615,"V"),K$5,0)+IF(EXACT(L615,"V"),L$5,0)+IF(EXACT(M615,"V"),M$5,0)+IF(EXACT(N615,"V"),N$5,0)+IF(EXACT(O615,"V"),O$5,0)+IF(EXACT(P615,"V"),P$5,0)+IF(EXACT(Q615,"V"),Q$5,0)</f>
      </c>
      <c r="K615" s="18"/>
      <c r="L615" s="18"/>
      <c r="M615" s="18"/>
      <c r="N615" s="18"/>
      <c r="O615" s="18"/>
      <c r="P615" s="18"/>
      <c r="Q615" s="18"/>
      <c r="R615" s="16" t="s">
        <v>19</v>
      </c>
    </row>
    <row r="616">
      <c r="A616" s="7"/>
      <c r="B616" s="9" t="s">
        <v>1914</v>
      </c>
      <c r="C616" s="9"/>
      <c r="D616" s="9" t="s">
        <v>1907</v>
      </c>
      <c r="E616" s="9" t="s">
        <v>72</v>
      </c>
      <c r="F616" s="9" t="s">
        <v>1915</v>
      </c>
      <c r="G616" s="7"/>
      <c r="H616" s="14"/>
      <c r="I616" s="16" t="str">
        <f>=G616*J616</f>
      </c>
      <c r="J616" s="16" t="str">
        <f>IF(EXACT(K616,"V"),K$5,0)+IF(EXACT(L616,"V"),L$5,0)+IF(EXACT(M616,"V"),M$5,0)+IF(EXACT(N616,"V"),N$5,0)+IF(EXACT(O616,"V"),O$5,0)+IF(EXACT(P616,"V"),P$5,0)+IF(EXACT(Q616,"V"),Q$5,0)</f>
      </c>
      <c r="K616" s="18"/>
      <c r="L616" s="18"/>
      <c r="M616" s="18"/>
      <c r="N616" s="18"/>
      <c r="O616" s="18"/>
      <c r="P616" s="18"/>
      <c r="Q616" s="18"/>
      <c r="R616" s="16" t="s">
        <v>19</v>
      </c>
    </row>
    <row r="617">
      <c r="A617" s="7"/>
      <c r="B617" s="9" t="s">
        <v>1916</v>
      </c>
      <c r="C617" s="9"/>
      <c r="D617" s="9" t="s">
        <v>1907</v>
      </c>
      <c r="E617" s="9" t="s">
        <v>78</v>
      </c>
      <c r="F617" s="9" t="s">
        <v>1917</v>
      </c>
      <c r="G617" s="7"/>
      <c r="H617" s="14"/>
      <c r="I617" s="16" t="str">
        <f>=G617*J617</f>
      </c>
      <c r="J617" s="16" t="str">
        <f>IF(EXACT(K617,"V"),K$5,0)+IF(EXACT(L617,"V"),L$5,0)+IF(EXACT(M617,"V"),M$5,0)+IF(EXACT(N617,"V"),N$5,0)+IF(EXACT(O617,"V"),O$5,0)+IF(EXACT(P617,"V"),P$5,0)+IF(EXACT(Q617,"V"),Q$5,0)</f>
      </c>
      <c r="K617" s="18"/>
      <c r="L617" s="18"/>
      <c r="M617" s="18"/>
      <c r="N617" s="18"/>
      <c r="O617" s="18"/>
      <c r="P617" s="18"/>
      <c r="Q617" s="18"/>
      <c r="R617" s="16" t="s">
        <v>19</v>
      </c>
    </row>
    <row r="618">
      <c r="A618" s="6" t="s">
        <v>1918</v>
      </c>
      <c r="B618" s="8" t="s">
        <v>1919</v>
      </c>
      <c r="C618" s="8"/>
      <c r="D618" s="8" t="s">
        <v>1920</v>
      </c>
      <c r="E618" s="8" t="s">
        <v>78</v>
      </c>
      <c r="F618" s="8" t="s">
        <v>1921</v>
      </c>
      <c r="G618" s="6">
        <v>16</v>
      </c>
      <c r="H618" s="13" t="s">
        <v>1922</v>
      </c>
      <c r="I618" s="15" t="str">
        <f>=G618*J618</f>
      </c>
      <c r="J618" s="15" t="str">
        <f>IF(EXACT(K618,"V"),K$5,0)+IF(EXACT(L618,"V"),L$5,0)+IF(EXACT(M618,"V"),M$5,0)+IF(EXACT(N618,"V"),N$5,0)+IF(EXACT(O618,"V"),O$5,0)+IF(EXACT(P618,"V"),P$5,0)+IF(EXACT(Q618,"V"),Q$5,0)</f>
      </c>
      <c r="K618" s="17"/>
      <c r="L618" s="17"/>
      <c r="M618" s="17"/>
      <c r="N618" s="17"/>
      <c r="O618" s="17"/>
      <c r="P618" s="17"/>
      <c r="Q618" s="17"/>
      <c r="R618" s="15" t="s">
        <v>19</v>
      </c>
    </row>
    <row r="619">
      <c r="A619" s="6"/>
      <c r="B619" s="8" t="s">
        <v>1923</v>
      </c>
      <c r="C619" s="8"/>
      <c r="D619" s="8" t="s">
        <v>1920</v>
      </c>
      <c r="E619" s="8" t="s">
        <v>57</v>
      </c>
      <c r="F619" s="8" t="s">
        <v>1924</v>
      </c>
      <c r="G619" s="6"/>
      <c r="H619" s="13"/>
      <c r="I619" s="15" t="str">
        <f>=G619*J619</f>
      </c>
      <c r="J619" s="15" t="str">
        <f>IF(EXACT(K619,"V"),K$5,0)+IF(EXACT(L619,"V"),L$5,0)+IF(EXACT(M619,"V"),M$5,0)+IF(EXACT(N619,"V"),N$5,0)+IF(EXACT(O619,"V"),O$5,0)+IF(EXACT(P619,"V"),P$5,0)+IF(EXACT(Q619,"V"),Q$5,0)</f>
      </c>
      <c r="K619" s="17"/>
      <c r="L619" s="17"/>
      <c r="M619" s="17"/>
      <c r="N619" s="17"/>
      <c r="O619" s="17"/>
      <c r="P619" s="17"/>
      <c r="Q619" s="17"/>
      <c r="R619" s="15" t="s">
        <v>19</v>
      </c>
    </row>
    <row r="620">
      <c r="A620" s="6"/>
      <c r="B620" s="8" t="s">
        <v>1925</v>
      </c>
      <c r="C620" s="8"/>
      <c r="D620" s="8" t="s">
        <v>1920</v>
      </c>
      <c r="E620" s="8" t="s">
        <v>64</v>
      </c>
      <c r="F620" s="8" t="s">
        <v>1926</v>
      </c>
      <c r="G620" s="6"/>
      <c r="H620" s="13"/>
      <c r="I620" s="15" t="str">
        <f>=G620*J620</f>
      </c>
      <c r="J620" s="15" t="str">
        <f>IF(EXACT(K620,"V"),K$5,0)+IF(EXACT(L620,"V"),L$5,0)+IF(EXACT(M620,"V"),M$5,0)+IF(EXACT(N620,"V"),N$5,0)+IF(EXACT(O620,"V"),O$5,0)+IF(EXACT(P620,"V"),P$5,0)+IF(EXACT(Q620,"V"),Q$5,0)</f>
      </c>
      <c r="K620" s="17"/>
      <c r="L620" s="17"/>
      <c r="M620" s="17"/>
      <c r="N620" s="17"/>
      <c r="O620" s="17"/>
      <c r="P620" s="17"/>
      <c r="Q620" s="17"/>
      <c r="R620" s="15" t="s">
        <v>19</v>
      </c>
    </row>
    <row r="621">
      <c r="A621" s="6"/>
      <c r="B621" s="8" t="s">
        <v>1927</v>
      </c>
      <c r="C621" s="8"/>
      <c r="D621" s="8" t="s">
        <v>1920</v>
      </c>
      <c r="E621" s="8" t="s">
        <v>69</v>
      </c>
      <c r="F621" s="8" t="s">
        <v>1928</v>
      </c>
      <c r="G621" s="6"/>
      <c r="H621" s="13"/>
      <c r="I621" s="15" t="str">
        <f>=G621*J621</f>
      </c>
      <c r="J621" s="15" t="str">
        <f>IF(EXACT(K621,"V"),K$5,0)+IF(EXACT(L621,"V"),L$5,0)+IF(EXACT(M621,"V"),M$5,0)+IF(EXACT(N621,"V"),N$5,0)+IF(EXACT(O621,"V"),O$5,0)+IF(EXACT(P621,"V"),P$5,0)+IF(EXACT(Q621,"V"),Q$5,0)</f>
      </c>
      <c r="K621" s="17"/>
      <c r="L621" s="17"/>
      <c r="M621" s="17"/>
      <c r="N621" s="17"/>
      <c r="O621" s="17"/>
      <c r="P621" s="17"/>
      <c r="Q621" s="17"/>
      <c r="R621" s="15" t="s">
        <v>19</v>
      </c>
    </row>
    <row r="622">
      <c r="A622" s="6"/>
      <c r="B622" s="8" t="s">
        <v>1929</v>
      </c>
      <c r="C622" s="8"/>
      <c r="D622" s="8" t="s">
        <v>1920</v>
      </c>
      <c r="E622" s="8" t="s">
        <v>72</v>
      </c>
      <c r="F622" s="8" t="s">
        <v>1930</v>
      </c>
      <c r="G622" s="6"/>
      <c r="H622" s="13"/>
      <c r="I622" s="15" t="str">
        <f>=G622*J622</f>
      </c>
      <c r="J622" s="15" t="str">
        <f>IF(EXACT(K622,"V"),K$5,0)+IF(EXACT(L622,"V"),L$5,0)+IF(EXACT(M622,"V"),M$5,0)+IF(EXACT(N622,"V"),N$5,0)+IF(EXACT(O622,"V"),O$5,0)+IF(EXACT(P622,"V"),P$5,0)+IF(EXACT(Q622,"V"),Q$5,0)</f>
      </c>
      <c r="K622" s="17"/>
      <c r="L622" s="17"/>
      <c r="M622" s="17"/>
      <c r="N622" s="17"/>
      <c r="O622" s="17"/>
      <c r="P622" s="17"/>
      <c r="Q622" s="17"/>
      <c r="R622" s="15" t="s">
        <v>19</v>
      </c>
    </row>
    <row r="623">
      <c r="A623" s="6"/>
      <c r="B623" s="8" t="s">
        <v>1931</v>
      </c>
      <c r="C623" s="8"/>
      <c r="D623" s="8" t="s">
        <v>1920</v>
      </c>
      <c r="E623" s="8" t="s">
        <v>75</v>
      </c>
      <c r="F623" s="8" t="s">
        <v>1932</v>
      </c>
      <c r="G623" s="6"/>
      <c r="H623" s="13"/>
      <c r="I623" s="15" t="str">
        <f>=G623*J623</f>
      </c>
      <c r="J623" s="15" t="str">
        <f>IF(EXACT(K623,"V"),K$5,0)+IF(EXACT(L623,"V"),L$5,0)+IF(EXACT(M623,"V"),M$5,0)+IF(EXACT(N623,"V"),N$5,0)+IF(EXACT(O623,"V"),O$5,0)+IF(EXACT(P623,"V"),P$5,0)+IF(EXACT(Q623,"V"),Q$5,0)</f>
      </c>
      <c r="K623" s="17"/>
      <c r="L623" s="17"/>
      <c r="M623" s="17"/>
      <c r="N623" s="17"/>
      <c r="O623" s="17"/>
      <c r="P623" s="17"/>
      <c r="Q623" s="17"/>
      <c r="R623" s="15" t="s">
        <v>19</v>
      </c>
    </row>
    <row r="624">
      <c r="A624" s="7" t="s">
        <v>1933</v>
      </c>
      <c r="B624" s="9" t="s">
        <v>1934</v>
      </c>
      <c r="C624" s="9"/>
      <c r="D624" s="9" t="s">
        <v>1935</v>
      </c>
      <c r="E624" s="9" t="s">
        <v>57</v>
      </c>
      <c r="F624" s="9" t="s">
        <v>1936</v>
      </c>
      <c r="G624" s="7">
        <v>12</v>
      </c>
      <c r="H624" s="14" t="s">
        <v>1937</v>
      </c>
      <c r="I624" s="16" t="str">
        <f>=G624*J624</f>
      </c>
      <c r="J624" s="16" t="str">
        <f>IF(EXACT(K624,"V"),K$5,0)+IF(EXACT(L624,"V"),L$5,0)+IF(EXACT(M624,"V"),M$5,0)+IF(EXACT(N624,"V"),N$5,0)+IF(EXACT(O624,"V"),O$5,0)+IF(EXACT(P624,"V"),P$5,0)+IF(EXACT(Q624,"V"),Q$5,0)</f>
      </c>
      <c r="K624" s="18"/>
      <c r="L624" s="18"/>
      <c r="M624" s="18"/>
      <c r="N624" s="18"/>
      <c r="O624" s="18"/>
      <c r="P624" s="18"/>
      <c r="Q624" s="18"/>
      <c r="R624" s="16" t="s">
        <v>19</v>
      </c>
    </row>
    <row r="625">
      <c r="A625" s="7"/>
      <c r="B625" s="9" t="s">
        <v>1938</v>
      </c>
      <c r="C625" s="9"/>
      <c r="D625" s="9" t="s">
        <v>1935</v>
      </c>
      <c r="E625" s="9" t="s">
        <v>64</v>
      </c>
      <c r="F625" s="9" t="s">
        <v>1939</v>
      </c>
      <c r="G625" s="7"/>
      <c r="H625" s="14"/>
      <c r="I625" s="16" t="str">
        <f>=G625*J625</f>
      </c>
      <c r="J625" s="16" t="str">
        <f>IF(EXACT(K625,"V"),K$5,0)+IF(EXACT(L625,"V"),L$5,0)+IF(EXACT(M625,"V"),M$5,0)+IF(EXACT(N625,"V"),N$5,0)+IF(EXACT(O625,"V"),O$5,0)+IF(EXACT(P625,"V"),P$5,0)+IF(EXACT(Q625,"V"),Q$5,0)</f>
      </c>
      <c r="K625" s="18"/>
      <c r="L625" s="18"/>
      <c r="M625" s="18"/>
      <c r="N625" s="18"/>
      <c r="O625" s="18"/>
      <c r="P625" s="18"/>
      <c r="Q625" s="18"/>
      <c r="R625" s="16" t="s">
        <v>19</v>
      </c>
    </row>
    <row r="626">
      <c r="A626" s="7"/>
      <c r="B626" s="9" t="s">
        <v>1940</v>
      </c>
      <c r="C626" s="9"/>
      <c r="D626" s="9" t="s">
        <v>1935</v>
      </c>
      <c r="E626" s="9" t="s">
        <v>72</v>
      </c>
      <c r="F626" s="9" t="s">
        <v>1941</v>
      </c>
      <c r="G626" s="7"/>
      <c r="H626" s="14"/>
      <c r="I626" s="16" t="str">
        <f>=G626*J626</f>
      </c>
      <c r="J626" s="16" t="str">
        <f>IF(EXACT(K626,"V"),K$5,0)+IF(EXACT(L626,"V"),L$5,0)+IF(EXACT(M626,"V"),M$5,0)+IF(EXACT(N626,"V"),N$5,0)+IF(EXACT(O626,"V"),O$5,0)+IF(EXACT(P626,"V"),P$5,0)+IF(EXACT(Q626,"V"),Q$5,0)</f>
      </c>
      <c r="K626" s="18"/>
      <c r="L626" s="18"/>
      <c r="M626" s="18"/>
      <c r="N626" s="18"/>
      <c r="O626" s="18"/>
      <c r="P626" s="18"/>
      <c r="Q626" s="18"/>
      <c r="R626" s="16" t="s">
        <v>19</v>
      </c>
    </row>
    <row r="627">
      <c r="A627" s="7"/>
      <c r="B627" s="9" t="s">
        <v>1942</v>
      </c>
      <c r="C627" s="9"/>
      <c r="D627" s="9" t="s">
        <v>1935</v>
      </c>
      <c r="E627" s="9" t="s">
        <v>75</v>
      </c>
      <c r="F627" s="9" t="s">
        <v>1943</v>
      </c>
      <c r="G627" s="7"/>
      <c r="H627" s="14"/>
      <c r="I627" s="16" t="str">
        <f>=G627*J627</f>
      </c>
      <c r="J627" s="16" t="str">
        <f>IF(EXACT(K627,"V"),K$5,0)+IF(EXACT(L627,"V"),L$5,0)+IF(EXACT(M627,"V"),M$5,0)+IF(EXACT(N627,"V"),N$5,0)+IF(EXACT(O627,"V"),O$5,0)+IF(EXACT(P627,"V"),P$5,0)+IF(EXACT(Q627,"V"),Q$5,0)</f>
      </c>
      <c r="K627" s="18"/>
      <c r="L627" s="18"/>
      <c r="M627" s="18"/>
      <c r="N627" s="18"/>
      <c r="O627" s="18"/>
      <c r="P627" s="18"/>
      <c r="Q627" s="18"/>
      <c r="R627" s="16" t="s">
        <v>19</v>
      </c>
    </row>
    <row r="628">
      <c r="A628" s="7"/>
      <c r="B628" s="9" t="s">
        <v>1944</v>
      </c>
      <c r="C628" s="9"/>
      <c r="D628" s="9" t="s">
        <v>1935</v>
      </c>
      <c r="E628" s="9" t="s">
        <v>78</v>
      </c>
      <c r="F628" s="9" t="s">
        <v>1945</v>
      </c>
      <c r="G628" s="7"/>
      <c r="H628" s="14"/>
      <c r="I628" s="16" t="str">
        <f>=G628*J628</f>
      </c>
      <c r="J628" s="16" t="str">
        <f>IF(EXACT(K628,"V"),K$5,0)+IF(EXACT(L628,"V"),L$5,0)+IF(EXACT(M628,"V"),M$5,0)+IF(EXACT(N628,"V"),N$5,0)+IF(EXACT(O628,"V"),O$5,0)+IF(EXACT(P628,"V"),P$5,0)+IF(EXACT(Q628,"V"),Q$5,0)</f>
      </c>
      <c r="K628" s="18"/>
      <c r="L628" s="18"/>
      <c r="M628" s="18"/>
      <c r="N628" s="18"/>
      <c r="O628" s="18"/>
      <c r="P628" s="18"/>
      <c r="Q628" s="18"/>
      <c r="R628" s="16" t="s">
        <v>19</v>
      </c>
    </row>
    <row r="629">
      <c r="A629" s="6" t="s">
        <v>1946</v>
      </c>
      <c r="B629" s="8" t="s">
        <v>1947</v>
      </c>
      <c r="C629" s="8"/>
      <c r="D629" s="8" t="s">
        <v>1948</v>
      </c>
      <c r="E629" s="8" t="s">
        <v>64</v>
      </c>
      <c r="F629" s="8" t="s">
        <v>1949</v>
      </c>
      <c r="G629" s="6">
        <v>3</v>
      </c>
      <c r="H629" s="13" t="s">
        <v>1950</v>
      </c>
      <c r="I629" s="15" t="str">
        <f>=G629*J629</f>
      </c>
      <c r="J629" s="15" t="str">
        <f>IF(EXACT(K629,"V"),K$5,0)+IF(EXACT(L629,"V"),L$5,0)+IF(EXACT(M629,"V"),M$5,0)+IF(EXACT(N629,"V"),N$5,0)+IF(EXACT(O629,"V"),O$5,0)+IF(EXACT(P629,"V"),P$5,0)+IF(EXACT(Q629,"V"),Q$5,0)</f>
      </c>
      <c r="K629" s="17"/>
      <c r="L629" s="17"/>
      <c r="M629" s="17"/>
      <c r="N629" s="17"/>
      <c r="O629" s="17"/>
      <c r="P629" s="17"/>
      <c r="Q629" s="17"/>
      <c r="R629" s="15" t="s">
        <v>19</v>
      </c>
    </row>
    <row r="630">
      <c r="A630" s="6"/>
      <c r="B630" s="8" t="s">
        <v>1951</v>
      </c>
      <c r="C630" s="8"/>
      <c r="D630" s="8" t="s">
        <v>1948</v>
      </c>
      <c r="E630" s="8" t="s">
        <v>57</v>
      </c>
      <c r="F630" s="8" t="s">
        <v>1952</v>
      </c>
      <c r="G630" s="6"/>
      <c r="H630" s="13"/>
      <c r="I630" s="15" t="str">
        <f>=G630*J630</f>
      </c>
      <c r="J630" s="15" t="str">
        <f>IF(EXACT(K630,"V"),K$5,0)+IF(EXACT(L630,"V"),L$5,0)+IF(EXACT(M630,"V"),M$5,0)+IF(EXACT(N630,"V"),N$5,0)+IF(EXACT(O630,"V"),O$5,0)+IF(EXACT(P630,"V"),P$5,0)+IF(EXACT(Q630,"V"),Q$5,0)</f>
      </c>
      <c r="K630" s="17"/>
      <c r="L630" s="17"/>
      <c r="M630" s="17"/>
      <c r="N630" s="17"/>
      <c r="O630" s="17"/>
      <c r="P630" s="17"/>
      <c r="Q630" s="17"/>
      <c r="R630" s="15" t="s">
        <v>19</v>
      </c>
    </row>
    <row r="631">
      <c r="A631" s="6"/>
      <c r="B631" s="8" t="s">
        <v>1953</v>
      </c>
      <c r="C631" s="8"/>
      <c r="D631" s="8" t="s">
        <v>1948</v>
      </c>
      <c r="E631" s="8" t="s">
        <v>69</v>
      </c>
      <c r="F631" s="8" t="s">
        <v>1954</v>
      </c>
      <c r="G631" s="6"/>
      <c r="H631" s="13"/>
      <c r="I631" s="15" t="str">
        <f>=G631*J631</f>
      </c>
      <c r="J631" s="15" t="str">
        <f>IF(EXACT(K631,"V"),K$5,0)+IF(EXACT(L631,"V"),L$5,0)+IF(EXACT(M631,"V"),M$5,0)+IF(EXACT(N631,"V"),N$5,0)+IF(EXACT(O631,"V"),O$5,0)+IF(EXACT(P631,"V"),P$5,0)+IF(EXACT(Q631,"V"),Q$5,0)</f>
      </c>
      <c r="K631" s="17"/>
      <c r="L631" s="17"/>
      <c r="M631" s="17"/>
      <c r="N631" s="17"/>
      <c r="O631" s="17"/>
      <c r="P631" s="17"/>
      <c r="Q631" s="17"/>
      <c r="R631" s="15" t="s">
        <v>19</v>
      </c>
    </row>
    <row r="632">
      <c r="A632" s="6"/>
      <c r="B632" s="8" t="s">
        <v>1955</v>
      </c>
      <c r="C632" s="8"/>
      <c r="D632" s="8" t="s">
        <v>1948</v>
      </c>
      <c r="E632" s="8" t="s">
        <v>72</v>
      </c>
      <c r="F632" s="8" t="s">
        <v>1956</v>
      </c>
      <c r="G632" s="6"/>
      <c r="H632" s="13"/>
      <c r="I632" s="15" t="str">
        <f>=G632*J632</f>
      </c>
      <c r="J632" s="15" t="str">
        <f>IF(EXACT(K632,"V"),K$5,0)+IF(EXACT(L632,"V"),L$5,0)+IF(EXACT(M632,"V"),M$5,0)+IF(EXACT(N632,"V"),N$5,0)+IF(EXACT(O632,"V"),O$5,0)+IF(EXACT(P632,"V"),P$5,0)+IF(EXACT(Q632,"V"),Q$5,0)</f>
      </c>
      <c r="K632" s="17"/>
      <c r="L632" s="17"/>
      <c r="M632" s="17"/>
      <c r="N632" s="17"/>
      <c r="O632" s="17"/>
      <c r="P632" s="17"/>
      <c r="Q632" s="17"/>
      <c r="R632" s="15" t="s">
        <v>19</v>
      </c>
    </row>
    <row r="633">
      <c r="A633" s="6"/>
      <c r="B633" s="8" t="s">
        <v>1957</v>
      </c>
      <c r="C633" s="8"/>
      <c r="D633" s="8" t="s">
        <v>1948</v>
      </c>
      <c r="E633" s="8" t="s">
        <v>75</v>
      </c>
      <c r="F633" s="8" t="s">
        <v>1958</v>
      </c>
      <c r="G633" s="6"/>
      <c r="H633" s="13"/>
      <c r="I633" s="15" t="str">
        <f>=G633*J633</f>
      </c>
      <c r="J633" s="15" t="str">
        <f>IF(EXACT(K633,"V"),K$5,0)+IF(EXACT(L633,"V"),L$5,0)+IF(EXACT(M633,"V"),M$5,0)+IF(EXACT(N633,"V"),N$5,0)+IF(EXACT(O633,"V"),O$5,0)+IF(EXACT(P633,"V"),P$5,0)+IF(EXACT(Q633,"V"),Q$5,0)</f>
      </c>
      <c r="K633" s="17"/>
      <c r="L633" s="17"/>
      <c r="M633" s="17"/>
      <c r="N633" s="17"/>
      <c r="O633" s="17"/>
      <c r="P633" s="17"/>
      <c r="Q633" s="17"/>
      <c r="R633" s="15" t="s">
        <v>19</v>
      </c>
    </row>
    <row r="634">
      <c r="A634" s="6"/>
      <c r="B634" s="8" t="s">
        <v>1959</v>
      </c>
      <c r="C634" s="8"/>
      <c r="D634" s="8" t="s">
        <v>1948</v>
      </c>
      <c r="E634" s="8" t="s">
        <v>78</v>
      </c>
      <c r="F634" s="8" t="s">
        <v>1960</v>
      </c>
      <c r="G634" s="6"/>
      <c r="H634" s="13"/>
      <c r="I634" s="15" t="str">
        <f>=G634*J634</f>
      </c>
      <c r="J634" s="15" t="str">
        <f>IF(EXACT(K634,"V"),K$5,0)+IF(EXACT(L634,"V"),L$5,0)+IF(EXACT(M634,"V"),M$5,0)+IF(EXACT(N634,"V"),N$5,0)+IF(EXACT(O634,"V"),O$5,0)+IF(EXACT(P634,"V"),P$5,0)+IF(EXACT(Q634,"V"),Q$5,0)</f>
      </c>
      <c r="K634" s="17"/>
      <c r="L634" s="17"/>
      <c r="M634" s="17"/>
      <c r="N634" s="17"/>
      <c r="O634" s="17"/>
      <c r="P634" s="17"/>
      <c r="Q634" s="17"/>
      <c r="R634" s="15" t="s">
        <v>19</v>
      </c>
    </row>
    <row r="635">
      <c r="A635" s="7" t="s">
        <v>1961</v>
      </c>
      <c r="B635" s="9" t="s">
        <v>1962</v>
      </c>
      <c r="C635" s="9"/>
      <c r="D635" s="9" t="s">
        <v>1963</v>
      </c>
      <c r="E635" s="9" t="s">
        <v>78</v>
      </c>
      <c r="F635" s="9" t="s">
        <v>1964</v>
      </c>
      <c r="G635" s="7">
        <v>1</v>
      </c>
      <c r="H635" s="14" t="s">
        <v>1965</v>
      </c>
      <c r="I635" s="16" t="str">
        <f>=G635*J635</f>
      </c>
      <c r="J635" s="16" t="str">
        <f>IF(EXACT(K635,"V"),K$5,0)+IF(EXACT(L635,"V"),L$5,0)+IF(EXACT(M635,"V"),M$5,0)+IF(EXACT(N635,"V"),N$5,0)+IF(EXACT(O635,"V"),O$5,0)+IF(EXACT(P635,"V"),P$5,0)+IF(EXACT(Q635,"V"),Q$5,0)</f>
      </c>
      <c r="K635" s="18"/>
      <c r="L635" s="18"/>
      <c r="M635" s="18"/>
      <c r="N635" s="18"/>
      <c r="O635" s="18"/>
      <c r="P635" s="18"/>
      <c r="Q635" s="18"/>
      <c r="R635" s="16" t="s">
        <v>19</v>
      </c>
    </row>
    <row r="636">
      <c r="A636" s="7"/>
      <c r="B636" s="9" t="s">
        <v>1966</v>
      </c>
      <c r="C636" s="9"/>
      <c r="D636" s="9" t="s">
        <v>1963</v>
      </c>
      <c r="E636" s="9" t="s">
        <v>57</v>
      </c>
      <c r="F636" s="9" t="s">
        <v>1967</v>
      </c>
      <c r="G636" s="7"/>
      <c r="H636" s="14"/>
      <c r="I636" s="16" t="str">
        <f>=G636*J636</f>
      </c>
      <c r="J636" s="16" t="str">
        <f>IF(EXACT(K636,"V"),K$5,0)+IF(EXACT(L636,"V"),L$5,0)+IF(EXACT(M636,"V"),M$5,0)+IF(EXACT(N636,"V"),N$5,0)+IF(EXACT(O636,"V"),O$5,0)+IF(EXACT(P636,"V"),P$5,0)+IF(EXACT(Q636,"V"),Q$5,0)</f>
      </c>
      <c r="K636" s="18"/>
      <c r="L636" s="18"/>
      <c r="M636" s="18"/>
      <c r="N636" s="18"/>
      <c r="O636" s="18"/>
      <c r="P636" s="18"/>
      <c r="Q636" s="18"/>
      <c r="R636" s="16" t="s">
        <v>19</v>
      </c>
    </row>
    <row r="637">
      <c r="A637" s="7"/>
      <c r="B637" s="9" t="s">
        <v>1968</v>
      </c>
      <c r="C637" s="9"/>
      <c r="D637" s="9" t="s">
        <v>1963</v>
      </c>
      <c r="E637" s="9" t="s">
        <v>64</v>
      </c>
      <c r="F637" s="9" t="s">
        <v>1969</v>
      </c>
      <c r="G637" s="7"/>
      <c r="H637" s="14"/>
      <c r="I637" s="16" t="str">
        <f>=G637*J637</f>
      </c>
      <c r="J637" s="16" t="str">
        <f>IF(EXACT(K637,"V"),K$5,0)+IF(EXACT(L637,"V"),L$5,0)+IF(EXACT(M637,"V"),M$5,0)+IF(EXACT(N637,"V"),N$5,0)+IF(EXACT(O637,"V"),O$5,0)+IF(EXACT(P637,"V"),P$5,0)+IF(EXACT(Q637,"V"),Q$5,0)</f>
      </c>
      <c r="K637" s="18"/>
      <c r="L637" s="18"/>
      <c r="M637" s="18"/>
      <c r="N637" s="18"/>
      <c r="O637" s="18"/>
      <c r="P637" s="18"/>
      <c r="Q637" s="18"/>
      <c r="R637" s="16" t="s">
        <v>19</v>
      </c>
    </row>
    <row r="638">
      <c r="A638" s="7"/>
      <c r="B638" s="9" t="s">
        <v>1970</v>
      </c>
      <c r="C638" s="9"/>
      <c r="D638" s="9" t="s">
        <v>1963</v>
      </c>
      <c r="E638" s="9" t="s">
        <v>69</v>
      </c>
      <c r="F638" s="9" t="s">
        <v>1971</v>
      </c>
      <c r="G638" s="7"/>
      <c r="H638" s="14"/>
      <c r="I638" s="16" t="str">
        <f>=G638*J638</f>
      </c>
      <c r="J638" s="16" t="str">
        <f>IF(EXACT(K638,"V"),K$5,0)+IF(EXACT(L638,"V"),L$5,0)+IF(EXACT(M638,"V"),M$5,0)+IF(EXACT(N638,"V"),N$5,0)+IF(EXACT(O638,"V"),O$5,0)+IF(EXACT(P638,"V"),P$5,0)+IF(EXACT(Q638,"V"),Q$5,0)</f>
      </c>
      <c r="K638" s="18"/>
      <c r="L638" s="18"/>
      <c r="M638" s="18"/>
      <c r="N638" s="18"/>
      <c r="O638" s="18"/>
      <c r="P638" s="18"/>
      <c r="Q638" s="18"/>
      <c r="R638" s="16" t="s">
        <v>19</v>
      </c>
    </row>
    <row r="639">
      <c r="A639" s="7"/>
      <c r="B639" s="9" t="s">
        <v>1972</v>
      </c>
      <c r="C639" s="9"/>
      <c r="D639" s="9" t="s">
        <v>1963</v>
      </c>
      <c r="E639" s="9" t="s">
        <v>72</v>
      </c>
      <c r="F639" s="9" t="s">
        <v>1973</v>
      </c>
      <c r="G639" s="7"/>
      <c r="H639" s="14"/>
      <c r="I639" s="16" t="str">
        <f>=G639*J639</f>
      </c>
      <c r="J639" s="16" t="str">
        <f>IF(EXACT(K639,"V"),K$5,0)+IF(EXACT(L639,"V"),L$5,0)+IF(EXACT(M639,"V"),M$5,0)+IF(EXACT(N639,"V"),N$5,0)+IF(EXACT(O639,"V"),O$5,0)+IF(EXACT(P639,"V"),P$5,0)+IF(EXACT(Q639,"V"),Q$5,0)</f>
      </c>
      <c r="K639" s="18"/>
      <c r="L639" s="18"/>
      <c r="M639" s="18"/>
      <c r="N639" s="18"/>
      <c r="O639" s="18"/>
      <c r="P639" s="18"/>
      <c r="Q639" s="18"/>
      <c r="R639" s="16" t="s">
        <v>19</v>
      </c>
    </row>
    <row r="640">
      <c r="A640" s="7"/>
      <c r="B640" s="9" t="s">
        <v>1974</v>
      </c>
      <c r="C640" s="9"/>
      <c r="D640" s="9" t="s">
        <v>1963</v>
      </c>
      <c r="E640" s="9" t="s">
        <v>75</v>
      </c>
      <c r="F640" s="9" t="s">
        <v>1975</v>
      </c>
      <c r="G640" s="7"/>
      <c r="H640" s="14"/>
      <c r="I640" s="16" t="str">
        <f>=G640*J640</f>
      </c>
      <c r="J640" s="16" t="str">
        <f>IF(EXACT(K640,"V"),K$5,0)+IF(EXACT(L640,"V"),L$5,0)+IF(EXACT(M640,"V"),M$5,0)+IF(EXACT(N640,"V"),N$5,0)+IF(EXACT(O640,"V"),O$5,0)+IF(EXACT(P640,"V"),P$5,0)+IF(EXACT(Q640,"V"),Q$5,0)</f>
      </c>
      <c r="K640" s="18"/>
      <c r="L640" s="18"/>
      <c r="M640" s="18"/>
      <c r="N640" s="18"/>
      <c r="O640" s="18"/>
      <c r="P640" s="18"/>
      <c r="Q640" s="18"/>
      <c r="R640" s="16" t="s">
        <v>19</v>
      </c>
    </row>
    <row r="641">
      <c r="A641" s="6" t="s">
        <v>1976</v>
      </c>
      <c r="B641" s="8" t="s">
        <v>1977</v>
      </c>
      <c r="C641" s="8"/>
      <c r="D641" s="8" t="s">
        <v>1978</v>
      </c>
      <c r="E641" s="8" t="s">
        <v>78</v>
      </c>
      <c r="F641" s="8" t="s">
        <v>1979</v>
      </c>
      <c r="G641" s="6">
        <v>1</v>
      </c>
      <c r="H641" s="13" t="s">
        <v>1980</v>
      </c>
      <c r="I641" s="15" t="str">
        <f>=G641*J641</f>
      </c>
      <c r="J641" s="15" t="str">
        <f>IF(EXACT(K641,"V"),K$5,0)+IF(EXACT(L641,"V"),L$5,0)+IF(EXACT(M641,"V"),M$5,0)+IF(EXACT(N641,"V"),N$5,0)+IF(EXACT(O641,"V"),O$5,0)+IF(EXACT(P641,"V"),P$5,0)+IF(EXACT(Q641,"V"),Q$5,0)</f>
      </c>
      <c r="K641" s="17"/>
      <c r="L641" s="17"/>
      <c r="M641" s="17"/>
      <c r="N641" s="17"/>
      <c r="O641" s="17"/>
      <c r="P641" s="17"/>
      <c r="Q641" s="17"/>
      <c r="R641" s="15" t="s">
        <v>19</v>
      </c>
    </row>
    <row r="642">
      <c r="A642" s="6"/>
      <c r="B642" s="8" t="s">
        <v>1981</v>
      </c>
      <c r="C642" s="8"/>
      <c r="D642" s="8" t="s">
        <v>1978</v>
      </c>
      <c r="E642" s="8" t="s">
        <v>57</v>
      </c>
      <c r="F642" s="8" t="s">
        <v>1982</v>
      </c>
      <c r="G642" s="6"/>
      <c r="H642" s="13"/>
      <c r="I642" s="15" t="str">
        <f>=G642*J642</f>
      </c>
      <c r="J642" s="15" t="str">
        <f>IF(EXACT(K642,"V"),K$5,0)+IF(EXACT(L642,"V"),L$5,0)+IF(EXACT(M642,"V"),M$5,0)+IF(EXACT(N642,"V"),N$5,0)+IF(EXACT(O642,"V"),O$5,0)+IF(EXACT(P642,"V"),P$5,0)+IF(EXACT(Q642,"V"),Q$5,0)</f>
      </c>
      <c r="K642" s="17"/>
      <c r="L642" s="17"/>
      <c r="M642" s="17"/>
      <c r="N642" s="17"/>
      <c r="O642" s="17"/>
      <c r="P642" s="17"/>
      <c r="Q642" s="17"/>
      <c r="R642" s="15" t="s">
        <v>19</v>
      </c>
    </row>
    <row r="643">
      <c r="A643" s="6"/>
      <c r="B643" s="8" t="s">
        <v>1983</v>
      </c>
      <c r="C643" s="8"/>
      <c r="D643" s="8" t="s">
        <v>1978</v>
      </c>
      <c r="E643" s="8" t="s">
        <v>64</v>
      </c>
      <c r="F643" s="8" t="s">
        <v>1984</v>
      </c>
      <c r="G643" s="6"/>
      <c r="H643" s="13"/>
      <c r="I643" s="15" t="str">
        <f>=G643*J643</f>
      </c>
      <c r="J643" s="15" t="str">
        <f>IF(EXACT(K643,"V"),K$5,0)+IF(EXACT(L643,"V"),L$5,0)+IF(EXACT(M643,"V"),M$5,0)+IF(EXACT(N643,"V"),N$5,0)+IF(EXACT(O643,"V"),O$5,0)+IF(EXACT(P643,"V"),P$5,0)+IF(EXACT(Q643,"V"),Q$5,0)</f>
      </c>
      <c r="K643" s="17"/>
      <c r="L643" s="17"/>
      <c r="M643" s="17"/>
      <c r="N643" s="17"/>
      <c r="O643" s="17"/>
      <c r="P643" s="17"/>
      <c r="Q643" s="17"/>
      <c r="R643" s="15" t="s">
        <v>526</v>
      </c>
    </row>
    <row r="644">
      <c r="A644" s="6"/>
      <c r="B644" s="8" t="s">
        <v>1985</v>
      </c>
      <c r="C644" s="8"/>
      <c r="D644" s="8" t="s">
        <v>1978</v>
      </c>
      <c r="E644" s="8" t="s">
        <v>72</v>
      </c>
      <c r="F644" s="8" t="s">
        <v>1986</v>
      </c>
      <c r="G644" s="6"/>
      <c r="H644" s="13"/>
      <c r="I644" s="15" t="str">
        <f>=G644*J644</f>
      </c>
      <c r="J644" s="15" t="str">
        <f>IF(EXACT(K644,"V"),K$5,0)+IF(EXACT(L644,"V"),L$5,0)+IF(EXACT(M644,"V"),M$5,0)+IF(EXACT(N644,"V"),N$5,0)+IF(EXACT(O644,"V"),O$5,0)+IF(EXACT(P644,"V"),P$5,0)+IF(EXACT(Q644,"V"),Q$5,0)</f>
      </c>
      <c r="K644" s="17"/>
      <c r="L644" s="17"/>
      <c r="M644" s="17"/>
      <c r="N644" s="17"/>
      <c r="O644" s="17"/>
      <c r="P644" s="17"/>
      <c r="Q644" s="17"/>
      <c r="R644" s="15" t="s">
        <v>19</v>
      </c>
    </row>
    <row r="645">
      <c r="A645" s="6"/>
      <c r="B645" s="8" t="s">
        <v>1987</v>
      </c>
      <c r="C645" s="8"/>
      <c r="D645" s="8" t="s">
        <v>1978</v>
      </c>
      <c r="E645" s="8" t="s">
        <v>75</v>
      </c>
      <c r="F645" s="8" t="s">
        <v>1988</v>
      </c>
      <c r="G645" s="6"/>
      <c r="H645" s="13"/>
      <c r="I645" s="15" t="str">
        <f>=G645*J645</f>
      </c>
      <c r="J645" s="15" t="str">
        <f>IF(EXACT(K645,"V"),K$5,0)+IF(EXACT(L645,"V"),L$5,0)+IF(EXACT(M645,"V"),M$5,0)+IF(EXACT(N645,"V"),N$5,0)+IF(EXACT(O645,"V"),O$5,0)+IF(EXACT(P645,"V"),P$5,0)+IF(EXACT(Q645,"V"),Q$5,0)</f>
      </c>
      <c r="K645" s="17"/>
      <c r="L645" s="17"/>
      <c r="M645" s="17"/>
      <c r="N645" s="17"/>
      <c r="O645" s="17"/>
      <c r="P645" s="17"/>
      <c r="Q645" s="17"/>
      <c r="R645" s="15" t="s">
        <v>19</v>
      </c>
    </row>
    <row r="646">
      <c r="A646" s="7" t="s">
        <v>1989</v>
      </c>
      <c r="B646" s="9" t="s">
        <v>1990</v>
      </c>
      <c r="C646" s="9"/>
      <c r="D646" s="9" t="s">
        <v>1991</v>
      </c>
      <c r="E646" s="9" t="s">
        <v>78</v>
      </c>
      <c r="F646" s="9" t="s">
        <v>1992</v>
      </c>
      <c r="G646" s="7">
        <v>1</v>
      </c>
      <c r="H646" s="14" t="s">
        <v>1993</v>
      </c>
      <c r="I646" s="16" t="str">
        <f>=G646*J646</f>
      </c>
      <c r="J646" s="16" t="str">
        <f>IF(EXACT(K646,"V"),K$5,0)+IF(EXACT(L646,"V"),L$5,0)+IF(EXACT(M646,"V"),M$5,0)+IF(EXACT(N646,"V"),N$5,0)+IF(EXACT(O646,"V"),O$5,0)+IF(EXACT(P646,"V"),P$5,0)+IF(EXACT(Q646,"V"),Q$5,0)</f>
      </c>
      <c r="K646" s="18"/>
      <c r="L646" s="18"/>
      <c r="M646" s="18"/>
      <c r="N646" s="18"/>
      <c r="O646" s="18"/>
      <c r="P646" s="18"/>
      <c r="Q646" s="18"/>
      <c r="R646" s="16" t="s">
        <v>19</v>
      </c>
    </row>
    <row r="647">
      <c r="A647" s="7"/>
      <c r="B647" s="9" t="s">
        <v>1994</v>
      </c>
      <c r="C647" s="9"/>
      <c r="D647" s="9" t="s">
        <v>1991</v>
      </c>
      <c r="E647" s="9" t="s">
        <v>57</v>
      </c>
      <c r="F647" s="9" t="s">
        <v>1995</v>
      </c>
      <c r="G647" s="7"/>
      <c r="H647" s="14"/>
      <c r="I647" s="16" t="str">
        <f>=G647*J647</f>
      </c>
      <c r="J647" s="16" t="str">
        <f>IF(EXACT(K647,"V"),K$5,0)+IF(EXACT(L647,"V"),L$5,0)+IF(EXACT(M647,"V"),M$5,0)+IF(EXACT(N647,"V"),N$5,0)+IF(EXACT(O647,"V"),O$5,0)+IF(EXACT(P647,"V"),P$5,0)+IF(EXACT(Q647,"V"),Q$5,0)</f>
      </c>
      <c r="K647" s="18"/>
      <c r="L647" s="18"/>
      <c r="M647" s="18"/>
      <c r="N647" s="18"/>
      <c r="O647" s="18"/>
      <c r="P647" s="18"/>
      <c r="Q647" s="18"/>
      <c r="R647" s="16" t="s">
        <v>19</v>
      </c>
    </row>
    <row r="648">
      <c r="A648" s="7"/>
      <c r="B648" s="9" t="s">
        <v>1996</v>
      </c>
      <c r="C648" s="9"/>
      <c r="D648" s="9" t="s">
        <v>1991</v>
      </c>
      <c r="E648" s="9" t="s">
        <v>72</v>
      </c>
      <c r="F648" s="9" t="s">
        <v>1997</v>
      </c>
      <c r="G648" s="7"/>
      <c r="H648" s="14"/>
      <c r="I648" s="16" t="str">
        <f>=G648*J648</f>
      </c>
      <c r="J648" s="16" t="str">
        <f>IF(EXACT(K648,"V"),K$5,0)+IF(EXACT(L648,"V"),L$5,0)+IF(EXACT(M648,"V"),M$5,0)+IF(EXACT(N648,"V"),N$5,0)+IF(EXACT(O648,"V"),O$5,0)+IF(EXACT(P648,"V"),P$5,0)+IF(EXACT(Q648,"V"),Q$5,0)</f>
      </c>
      <c r="K648" s="18"/>
      <c r="L648" s="18"/>
      <c r="M648" s="18"/>
      <c r="N648" s="18"/>
      <c r="O648" s="18"/>
      <c r="P648" s="18"/>
      <c r="Q648" s="18"/>
      <c r="R648" s="16" t="s">
        <v>19</v>
      </c>
    </row>
    <row r="649">
      <c r="A649" s="7"/>
      <c r="B649" s="9" t="s">
        <v>1998</v>
      </c>
      <c r="C649" s="9"/>
      <c r="D649" s="9" t="s">
        <v>1991</v>
      </c>
      <c r="E649" s="9" t="s">
        <v>75</v>
      </c>
      <c r="F649" s="9" t="s">
        <v>1999</v>
      </c>
      <c r="G649" s="7"/>
      <c r="H649" s="14"/>
      <c r="I649" s="16" t="str">
        <f>=G649*J649</f>
      </c>
      <c r="J649" s="16" t="str">
        <f>IF(EXACT(K649,"V"),K$5,0)+IF(EXACT(L649,"V"),L$5,0)+IF(EXACT(M649,"V"),M$5,0)+IF(EXACT(N649,"V"),N$5,0)+IF(EXACT(O649,"V"),O$5,0)+IF(EXACT(P649,"V"),P$5,0)+IF(EXACT(Q649,"V"),Q$5,0)</f>
      </c>
      <c r="K649" s="18"/>
      <c r="L649" s="18"/>
      <c r="M649" s="18"/>
      <c r="N649" s="18"/>
      <c r="O649" s="18"/>
      <c r="P649" s="18"/>
      <c r="Q649" s="18"/>
      <c r="R649" s="16" t="s">
        <v>19</v>
      </c>
    </row>
    <row r="650">
      <c r="A650" s="6" t="s">
        <v>2000</v>
      </c>
      <c r="B650" s="8" t="s">
        <v>2001</v>
      </c>
      <c r="C650" s="8"/>
      <c r="D650" s="8" t="s">
        <v>2002</v>
      </c>
      <c r="E650" s="8" t="s">
        <v>57</v>
      </c>
      <c r="F650" s="8" t="s">
        <v>2003</v>
      </c>
      <c r="G650" s="6">
        <v>1</v>
      </c>
      <c r="H650" s="13" t="s">
        <v>2004</v>
      </c>
      <c r="I650" s="15" t="str">
        <f>=G650*J650</f>
      </c>
      <c r="J650" s="15" t="str">
        <f>IF(EXACT(K650,"V"),K$5,0)+IF(EXACT(L650,"V"),L$5,0)+IF(EXACT(M650,"V"),M$5,0)+IF(EXACT(N650,"V"),N$5,0)+IF(EXACT(O650,"V"),O$5,0)+IF(EXACT(P650,"V"),P$5,0)+IF(EXACT(Q650,"V"),Q$5,0)</f>
      </c>
      <c r="K650" s="17"/>
      <c r="L650" s="17"/>
      <c r="M650" s="17"/>
      <c r="N650" s="17"/>
      <c r="O650" s="17"/>
      <c r="P650" s="17"/>
      <c r="Q650" s="17"/>
      <c r="R650" s="15" t="s">
        <v>19</v>
      </c>
    </row>
    <row r="651">
      <c r="A651" s="6"/>
      <c r="B651" s="8" t="s">
        <v>2005</v>
      </c>
      <c r="C651" s="8"/>
      <c r="D651" s="8" t="s">
        <v>2002</v>
      </c>
      <c r="E651" s="8" t="s">
        <v>64</v>
      </c>
      <c r="F651" s="8" t="s">
        <v>2006</v>
      </c>
      <c r="G651" s="6"/>
      <c r="H651" s="13"/>
      <c r="I651" s="15" t="str">
        <f>=G651*J651</f>
      </c>
      <c r="J651" s="15" t="str">
        <f>IF(EXACT(K651,"V"),K$5,0)+IF(EXACT(L651,"V"),L$5,0)+IF(EXACT(M651,"V"),M$5,0)+IF(EXACT(N651,"V"),N$5,0)+IF(EXACT(O651,"V"),O$5,0)+IF(EXACT(P651,"V"),P$5,0)+IF(EXACT(Q651,"V"),Q$5,0)</f>
      </c>
      <c r="K651" s="17"/>
      <c r="L651" s="17"/>
      <c r="M651" s="17"/>
      <c r="N651" s="17"/>
      <c r="O651" s="17"/>
      <c r="P651" s="17"/>
      <c r="Q651" s="17"/>
      <c r="R651" s="15" t="s">
        <v>19</v>
      </c>
    </row>
    <row r="652">
      <c r="A652" s="6"/>
      <c r="B652" s="8" t="s">
        <v>2007</v>
      </c>
      <c r="C652" s="8"/>
      <c r="D652" s="8" t="s">
        <v>2002</v>
      </c>
      <c r="E652" s="8" t="s">
        <v>72</v>
      </c>
      <c r="F652" s="8" t="s">
        <v>2008</v>
      </c>
      <c r="G652" s="6"/>
      <c r="H652" s="13"/>
      <c r="I652" s="15" t="str">
        <f>=G652*J652</f>
      </c>
      <c r="J652" s="15" t="str">
        <f>IF(EXACT(K652,"V"),K$5,0)+IF(EXACT(L652,"V"),L$5,0)+IF(EXACT(M652,"V"),M$5,0)+IF(EXACT(N652,"V"),N$5,0)+IF(EXACT(O652,"V"),O$5,0)+IF(EXACT(P652,"V"),P$5,0)+IF(EXACT(Q652,"V"),Q$5,0)</f>
      </c>
      <c r="K652" s="17"/>
      <c r="L652" s="17"/>
      <c r="M652" s="17"/>
      <c r="N652" s="17"/>
      <c r="O652" s="17"/>
      <c r="P652" s="17"/>
      <c r="Q652" s="17"/>
      <c r="R652" s="15" t="s">
        <v>19</v>
      </c>
    </row>
    <row r="653">
      <c r="A653" s="6"/>
      <c r="B653" s="8" t="s">
        <v>2009</v>
      </c>
      <c r="C653" s="8"/>
      <c r="D653" s="8" t="s">
        <v>2002</v>
      </c>
      <c r="E653" s="8" t="s">
        <v>75</v>
      </c>
      <c r="F653" s="8" t="s">
        <v>2010</v>
      </c>
      <c r="G653" s="6"/>
      <c r="H653" s="13"/>
      <c r="I653" s="15" t="str">
        <f>=G653*J653</f>
      </c>
      <c r="J653" s="15" t="str">
        <f>IF(EXACT(K653,"V"),K$5,0)+IF(EXACT(L653,"V"),L$5,0)+IF(EXACT(M653,"V"),M$5,0)+IF(EXACT(N653,"V"),N$5,0)+IF(EXACT(O653,"V"),O$5,0)+IF(EXACT(P653,"V"),P$5,0)+IF(EXACT(Q653,"V"),Q$5,0)</f>
      </c>
      <c r="K653" s="17"/>
      <c r="L653" s="17"/>
      <c r="M653" s="17"/>
      <c r="N653" s="17"/>
      <c r="O653" s="17"/>
      <c r="P653" s="17"/>
      <c r="Q653" s="17"/>
      <c r="R653" s="15" t="s">
        <v>19</v>
      </c>
    </row>
    <row r="654">
      <c r="A654" s="6"/>
      <c r="B654" s="8" t="s">
        <v>2011</v>
      </c>
      <c r="C654" s="8"/>
      <c r="D654" s="8" t="s">
        <v>2002</v>
      </c>
      <c r="E654" s="8" t="s">
        <v>78</v>
      </c>
      <c r="F654" s="8" t="s">
        <v>2012</v>
      </c>
      <c r="G654" s="6"/>
      <c r="H654" s="13"/>
      <c r="I654" s="15" t="str">
        <f>=G654*J654</f>
      </c>
      <c r="J654" s="15" t="str">
        <f>IF(EXACT(K654,"V"),K$5,0)+IF(EXACT(L654,"V"),L$5,0)+IF(EXACT(M654,"V"),M$5,0)+IF(EXACT(N654,"V"),N$5,0)+IF(EXACT(O654,"V"),O$5,0)+IF(EXACT(P654,"V"),P$5,0)+IF(EXACT(Q654,"V"),Q$5,0)</f>
      </c>
      <c r="K654" s="17"/>
      <c r="L654" s="17"/>
      <c r="M654" s="17"/>
      <c r="N654" s="17"/>
      <c r="O654" s="17"/>
      <c r="P654" s="17"/>
      <c r="Q654" s="17"/>
      <c r="R654" s="15" t="s">
        <v>19</v>
      </c>
    </row>
    <row r="655">
      <c r="A655" s="7" t="s">
        <v>2013</v>
      </c>
      <c r="B655" s="9" t="s">
        <v>2014</v>
      </c>
      <c r="C655" s="9"/>
      <c r="D655" s="9" t="s">
        <v>2015</v>
      </c>
      <c r="E655" s="9" t="s">
        <v>57</v>
      </c>
      <c r="F655" s="9" t="s">
        <v>2016</v>
      </c>
      <c r="G655" s="7">
        <v>5</v>
      </c>
      <c r="H655" s="14" t="s">
        <v>2017</v>
      </c>
      <c r="I655" s="16" t="str">
        <f>=G655*J655</f>
      </c>
      <c r="J655" s="16" t="str">
        <f>IF(EXACT(K655,"V"),K$5,0)+IF(EXACT(L655,"V"),L$5,0)+IF(EXACT(M655,"V"),M$5,0)+IF(EXACT(N655,"V"),N$5,0)+IF(EXACT(O655,"V"),O$5,0)+IF(EXACT(P655,"V"),P$5,0)+IF(EXACT(Q655,"V"),Q$5,0)</f>
      </c>
      <c r="K655" s="18"/>
      <c r="L655" s="18"/>
      <c r="M655" s="18"/>
      <c r="N655" s="18"/>
      <c r="O655" s="18"/>
      <c r="P655" s="18"/>
      <c r="Q655" s="18"/>
      <c r="R655" s="16" t="s">
        <v>19</v>
      </c>
    </row>
    <row r="656">
      <c r="A656" s="7"/>
      <c r="B656" s="9" t="s">
        <v>2018</v>
      </c>
      <c r="C656" s="9"/>
      <c r="D656" s="9" t="s">
        <v>2015</v>
      </c>
      <c r="E656" s="9" t="s">
        <v>61</v>
      </c>
      <c r="F656" s="9" t="s">
        <v>2019</v>
      </c>
      <c r="G656" s="7"/>
      <c r="H656" s="14"/>
      <c r="I656" s="16" t="str">
        <f>=G656*J656</f>
      </c>
      <c r="J656" s="16" t="str">
        <f>IF(EXACT(K656,"V"),K$5,0)+IF(EXACT(L656,"V"),L$5,0)+IF(EXACT(M656,"V"),M$5,0)+IF(EXACT(N656,"V"),N$5,0)+IF(EXACT(O656,"V"),O$5,0)+IF(EXACT(P656,"V"),P$5,0)+IF(EXACT(Q656,"V"),Q$5,0)</f>
      </c>
      <c r="K656" s="18"/>
      <c r="L656" s="18"/>
      <c r="M656" s="18"/>
      <c r="N656" s="18"/>
      <c r="O656" s="18"/>
      <c r="P656" s="18"/>
      <c r="Q656" s="18"/>
      <c r="R656" s="16" t="s">
        <v>19</v>
      </c>
    </row>
    <row r="657">
      <c r="A657" s="7"/>
      <c r="B657" s="9" t="s">
        <v>2020</v>
      </c>
      <c r="C657" s="9"/>
      <c r="D657" s="9" t="s">
        <v>2015</v>
      </c>
      <c r="E657" s="9" t="s">
        <v>64</v>
      </c>
      <c r="F657" s="9" t="s">
        <v>2021</v>
      </c>
      <c r="G657" s="7"/>
      <c r="H657" s="14"/>
      <c r="I657" s="16" t="str">
        <f>=G657*J657</f>
      </c>
      <c r="J657" s="16" t="str">
        <f>IF(EXACT(K657,"V"),K$5,0)+IF(EXACT(L657,"V"),L$5,0)+IF(EXACT(M657,"V"),M$5,0)+IF(EXACT(N657,"V"),N$5,0)+IF(EXACT(O657,"V"),O$5,0)+IF(EXACT(P657,"V"),P$5,0)+IF(EXACT(Q657,"V"),Q$5,0)</f>
      </c>
      <c r="K657" s="18"/>
      <c r="L657" s="18"/>
      <c r="M657" s="18"/>
      <c r="N657" s="18"/>
      <c r="O657" s="18"/>
      <c r="P657" s="18"/>
      <c r="Q657" s="18"/>
      <c r="R657" s="16" t="s">
        <v>19</v>
      </c>
    </row>
    <row r="658">
      <c r="A658" s="7"/>
      <c r="B658" s="9" t="s">
        <v>2022</v>
      </c>
      <c r="C658" s="9"/>
      <c r="D658" s="9" t="s">
        <v>2015</v>
      </c>
      <c r="E658" s="9" t="s">
        <v>69</v>
      </c>
      <c r="F658" s="9" t="s">
        <v>2023</v>
      </c>
      <c r="G658" s="7"/>
      <c r="H658" s="14"/>
      <c r="I658" s="16" t="str">
        <f>=G658*J658</f>
      </c>
      <c r="J658" s="16" t="str">
        <f>IF(EXACT(K658,"V"),K$5,0)+IF(EXACT(L658,"V"),L$5,0)+IF(EXACT(M658,"V"),M$5,0)+IF(EXACT(N658,"V"),N$5,0)+IF(EXACT(O658,"V"),O$5,0)+IF(EXACT(P658,"V"),P$5,0)+IF(EXACT(Q658,"V"),Q$5,0)</f>
      </c>
      <c r="K658" s="18"/>
      <c r="L658" s="18"/>
      <c r="M658" s="18"/>
      <c r="N658" s="18"/>
      <c r="O658" s="18"/>
      <c r="P658" s="18"/>
      <c r="Q658" s="18"/>
      <c r="R658" s="16" t="s">
        <v>19</v>
      </c>
    </row>
    <row r="659">
      <c r="A659" s="7"/>
      <c r="B659" s="9" t="s">
        <v>2024</v>
      </c>
      <c r="C659" s="9"/>
      <c r="D659" s="9" t="s">
        <v>2015</v>
      </c>
      <c r="E659" s="9" t="s">
        <v>72</v>
      </c>
      <c r="F659" s="9" t="s">
        <v>2025</v>
      </c>
      <c r="G659" s="7"/>
      <c r="H659" s="14"/>
      <c r="I659" s="16" t="str">
        <f>=G659*J659</f>
      </c>
      <c r="J659" s="16" t="str">
        <f>IF(EXACT(K659,"V"),K$5,0)+IF(EXACT(L659,"V"),L$5,0)+IF(EXACT(M659,"V"),M$5,0)+IF(EXACT(N659,"V"),N$5,0)+IF(EXACT(O659,"V"),O$5,0)+IF(EXACT(P659,"V"),P$5,0)+IF(EXACT(Q659,"V"),Q$5,0)</f>
      </c>
      <c r="K659" s="18"/>
      <c r="L659" s="18"/>
      <c r="M659" s="18"/>
      <c r="N659" s="18"/>
      <c r="O659" s="18"/>
      <c r="P659" s="18"/>
      <c r="Q659" s="18"/>
      <c r="R659" s="16" t="s">
        <v>19</v>
      </c>
    </row>
    <row r="660">
      <c r="A660" s="7"/>
      <c r="B660" s="9" t="s">
        <v>2026</v>
      </c>
      <c r="C660" s="9"/>
      <c r="D660" s="9" t="s">
        <v>2015</v>
      </c>
      <c r="E660" s="9" t="s">
        <v>75</v>
      </c>
      <c r="F660" s="9" t="s">
        <v>2027</v>
      </c>
      <c r="G660" s="7"/>
      <c r="H660" s="14"/>
      <c r="I660" s="16" t="str">
        <f>=G660*J660</f>
      </c>
      <c r="J660" s="16" t="str">
        <f>IF(EXACT(K660,"V"),K$5,0)+IF(EXACT(L660,"V"),L$5,0)+IF(EXACT(M660,"V"),M$5,0)+IF(EXACT(N660,"V"),N$5,0)+IF(EXACT(O660,"V"),O$5,0)+IF(EXACT(P660,"V"),P$5,0)+IF(EXACT(Q660,"V"),Q$5,0)</f>
      </c>
      <c r="K660" s="18"/>
      <c r="L660" s="18"/>
      <c r="M660" s="18"/>
      <c r="N660" s="18"/>
      <c r="O660" s="18"/>
      <c r="P660" s="18"/>
      <c r="Q660" s="18"/>
      <c r="R660" s="16" t="s">
        <v>19</v>
      </c>
    </row>
    <row r="661">
      <c r="A661" s="7"/>
      <c r="B661" s="9" t="s">
        <v>2028</v>
      </c>
      <c r="C661" s="9"/>
      <c r="D661" s="9" t="s">
        <v>2015</v>
      </c>
      <c r="E661" s="9" t="s">
        <v>78</v>
      </c>
      <c r="F661" s="9" t="s">
        <v>2029</v>
      </c>
      <c r="G661" s="7"/>
      <c r="H661" s="14"/>
      <c r="I661" s="16" t="str">
        <f>=G661*J661</f>
      </c>
      <c r="J661" s="16" t="str">
        <f>IF(EXACT(K661,"V"),K$5,0)+IF(EXACT(L661,"V"),L$5,0)+IF(EXACT(M661,"V"),M$5,0)+IF(EXACT(N661,"V"),N$5,0)+IF(EXACT(O661,"V"),O$5,0)+IF(EXACT(P661,"V"),P$5,0)+IF(EXACT(Q661,"V"),Q$5,0)</f>
      </c>
      <c r="K661" s="18"/>
      <c r="L661" s="18"/>
      <c r="M661" s="18"/>
      <c r="N661" s="18"/>
      <c r="O661" s="18"/>
      <c r="P661" s="18"/>
      <c r="Q661" s="18"/>
      <c r="R661" s="16" t="s">
        <v>19</v>
      </c>
    </row>
    <row r="662">
      <c r="A662" s="6" t="s">
        <v>2030</v>
      </c>
      <c r="B662" s="8" t="s">
        <v>2031</v>
      </c>
      <c r="C662" s="8"/>
      <c r="D662" s="8" t="s">
        <v>2032</v>
      </c>
      <c r="E662" s="8" t="s">
        <v>78</v>
      </c>
      <c r="F662" s="8" t="s">
        <v>2033</v>
      </c>
      <c r="G662" s="6">
        <v>1</v>
      </c>
      <c r="H662" s="13" t="s">
        <v>2034</v>
      </c>
      <c r="I662" s="15" t="str">
        <f>=G662*J662</f>
      </c>
      <c r="J662" s="15" t="str">
        <f>IF(EXACT(K662,"V"),K$5,0)+IF(EXACT(L662,"V"),L$5,0)+IF(EXACT(M662,"V"),M$5,0)+IF(EXACT(N662,"V"),N$5,0)+IF(EXACT(O662,"V"),O$5,0)+IF(EXACT(P662,"V"),P$5,0)+IF(EXACT(Q662,"V"),Q$5,0)</f>
      </c>
      <c r="K662" s="17"/>
      <c r="L662" s="17"/>
      <c r="M662" s="17"/>
      <c r="N662" s="17"/>
      <c r="O662" s="17"/>
      <c r="P662" s="17"/>
      <c r="Q662" s="17"/>
      <c r="R662" s="15" t="s">
        <v>19</v>
      </c>
    </row>
    <row r="663">
      <c r="A663" s="6"/>
      <c r="B663" s="8" t="s">
        <v>2035</v>
      </c>
      <c r="C663" s="8"/>
      <c r="D663" s="8" t="s">
        <v>2032</v>
      </c>
      <c r="E663" s="8" t="s">
        <v>57</v>
      </c>
      <c r="F663" s="8" t="s">
        <v>2036</v>
      </c>
      <c r="G663" s="6"/>
      <c r="H663" s="13"/>
      <c r="I663" s="15" t="str">
        <f>=G663*J663</f>
      </c>
      <c r="J663" s="15" t="str">
        <f>IF(EXACT(K663,"V"),K$5,0)+IF(EXACT(L663,"V"),L$5,0)+IF(EXACT(M663,"V"),M$5,0)+IF(EXACT(N663,"V"),N$5,0)+IF(EXACT(O663,"V"),O$5,0)+IF(EXACT(P663,"V"),P$5,0)+IF(EXACT(Q663,"V"),Q$5,0)</f>
      </c>
      <c r="K663" s="17"/>
      <c r="L663" s="17"/>
      <c r="M663" s="17"/>
      <c r="N663" s="17"/>
      <c r="O663" s="17"/>
      <c r="P663" s="17"/>
      <c r="Q663" s="17"/>
      <c r="R663" s="15" t="s">
        <v>526</v>
      </c>
    </row>
    <row r="664">
      <c r="A664" s="6"/>
      <c r="B664" s="8" t="s">
        <v>2037</v>
      </c>
      <c r="C664" s="8"/>
      <c r="D664" s="8" t="s">
        <v>2032</v>
      </c>
      <c r="E664" s="8" t="s">
        <v>64</v>
      </c>
      <c r="F664" s="8" t="s">
        <v>2038</v>
      </c>
      <c r="G664" s="6"/>
      <c r="H664" s="13"/>
      <c r="I664" s="15" t="str">
        <f>=G664*J664</f>
      </c>
      <c r="J664" s="15" t="str">
        <f>IF(EXACT(K664,"V"),K$5,0)+IF(EXACT(L664,"V"),L$5,0)+IF(EXACT(M664,"V"),M$5,0)+IF(EXACT(N664,"V"),N$5,0)+IF(EXACT(O664,"V"),O$5,0)+IF(EXACT(P664,"V"),P$5,0)+IF(EXACT(Q664,"V"),Q$5,0)</f>
      </c>
      <c r="K664" s="17"/>
      <c r="L664" s="17"/>
      <c r="M664" s="17"/>
      <c r="N664" s="17"/>
      <c r="O664" s="17"/>
      <c r="P664" s="17"/>
      <c r="Q664" s="17"/>
      <c r="R664" s="15" t="s">
        <v>19</v>
      </c>
    </row>
    <row r="665">
      <c r="A665" s="6"/>
      <c r="B665" s="8" t="s">
        <v>2039</v>
      </c>
      <c r="C665" s="8"/>
      <c r="D665" s="8" t="s">
        <v>2032</v>
      </c>
      <c r="E665" s="8" t="s">
        <v>75</v>
      </c>
      <c r="F665" s="8" t="s">
        <v>2040</v>
      </c>
      <c r="G665" s="6"/>
      <c r="H665" s="13"/>
      <c r="I665" s="15" t="str">
        <f>=G665*J665</f>
      </c>
      <c r="J665" s="15" t="str">
        <f>IF(EXACT(K665,"V"),K$5,0)+IF(EXACT(L665,"V"),L$5,0)+IF(EXACT(M665,"V"),M$5,0)+IF(EXACT(N665,"V"),N$5,0)+IF(EXACT(O665,"V"),O$5,0)+IF(EXACT(P665,"V"),P$5,0)+IF(EXACT(Q665,"V"),Q$5,0)</f>
      </c>
      <c r="K665" s="17"/>
      <c r="L665" s="17"/>
      <c r="M665" s="17"/>
      <c r="N665" s="17"/>
      <c r="O665" s="17"/>
      <c r="P665" s="17"/>
      <c r="Q665" s="17"/>
      <c r="R665" s="15" t="s">
        <v>19</v>
      </c>
    </row>
    <row r="666">
      <c r="A666" s="7" t="s">
        <v>2041</v>
      </c>
      <c r="B666" s="9" t="s">
        <v>2042</v>
      </c>
      <c r="C666" s="9"/>
      <c r="D666" s="9" t="s">
        <v>2043</v>
      </c>
      <c r="E666" s="9" t="s">
        <v>78</v>
      </c>
      <c r="F666" s="9" t="s">
        <v>2044</v>
      </c>
      <c r="G666" s="7">
        <v>3</v>
      </c>
      <c r="H666" s="14" t="s">
        <v>2045</v>
      </c>
      <c r="I666" s="16" t="str">
        <f>=G666*J666</f>
      </c>
      <c r="J666" s="16" t="str">
        <f>IF(EXACT(K666,"V"),K$5,0)+IF(EXACT(L666,"V"),L$5,0)+IF(EXACT(M666,"V"),M$5,0)+IF(EXACT(N666,"V"),N$5,0)+IF(EXACT(O666,"V"),O$5,0)+IF(EXACT(P666,"V"),P$5,0)+IF(EXACT(Q666,"V"),Q$5,0)</f>
      </c>
      <c r="K666" s="18"/>
      <c r="L666" s="18"/>
      <c r="M666" s="18"/>
      <c r="N666" s="18"/>
      <c r="O666" s="18"/>
      <c r="P666" s="18"/>
      <c r="Q666" s="18"/>
      <c r="R666" s="16" t="s">
        <v>19</v>
      </c>
    </row>
    <row r="667">
      <c r="A667" s="7"/>
      <c r="B667" s="9" t="s">
        <v>2046</v>
      </c>
      <c r="C667" s="9"/>
      <c r="D667" s="9" t="s">
        <v>2043</v>
      </c>
      <c r="E667" s="9" t="s">
        <v>64</v>
      </c>
      <c r="F667" s="9" t="s">
        <v>2047</v>
      </c>
      <c r="G667" s="7"/>
      <c r="H667" s="14"/>
      <c r="I667" s="16" t="str">
        <f>=G667*J667</f>
      </c>
      <c r="J667" s="16" t="str">
        <f>IF(EXACT(K667,"V"),K$5,0)+IF(EXACT(L667,"V"),L$5,0)+IF(EXACT(M667,"V"),M$5,0)+IF(EXACT(N667,"V"),N$5,0)+IF(EXACT(O667,"V"),O$5,0)+IF(EXACT(P667,"V"),P$5,0)+IF(EXACT(Q667,"V"),Q$5,0)</f>
      </c>
      <c r="K667" s="18"/>
      <c r="L667" s="18"/>
      <c r="M667" s="18"/>
      <c r="N667" s="18"/>
      <c r="O667" s="18"/>
      <c r="P667" s="18"/>
      <c r="Q667" s="18"/>
      <c r="R667" s="16" t="s">
        <v>19</v>
      </c>
    </row>
    <row r="668">
      <c r="A668" s="7"/>
      <c r="B668" s="9" t="s">
        <v>2048</v>
      </c>
      <c r="C668" s="9"/>
      <c r="D668" s="9" t="s">
        <v>2043</v>
      </c>
      <c r="E668" s="9" t="s">
        <v>69</v>
      </c>
      <c r="F668" s="9" t="s">
        <v>2049</v>
      </c>
      <c r="G668" s="7"/>
      <c r="H668" s="14"/>
      <c r="I668" s="16" t="str">
        <f>=G668*J668</f>
      </c>
      <c r="J668" s="16" t="str">
        <f>IF(EXACT(K668,"V"),K$5,0)+IF(EXACT(L668,"V"),L$5,0)+IF(EXACT(M668,"V"),M$5,0)+IF(EXACT(N668,"V"),N$5,0)+IF(EXACT(O668,"V"),O$5,0)+IF(EXACT(P668,"V"),P$5,0)+IF(EXACT(Q668,"V"),Q$5,0)</f>
      </c>
      <c r="K668" s="18"/>
      <c r="L668" s="18"/>
      <c r="M668" s="18"/>
      <c r="N668" s="18"/>
      <c r="O668" s="18"/>
      <c r="P668" s="18"/>
      <c r="Q668" s="18"/>
      <c r="R668" s="16" t="s">
        <v>19</v>
      </c>
    </row>
    <row r="669">
      <c r="A669" s="7"/>
      <c r="B669" s="9" t="s">
        <v>2050</v>
      </c>
      <c r="C669" s="9"/>
      <c r="D669" s="9" t="s">
        <v>2043</v>
      </c>
      <c r="E669" s="9" t="s">
        <v>72</v>
      </c>
      <c r="F669" s="9" t="s">
        <v>2051</v>
      </c>
      <c r="G669" s="7"/>
      <c r="H669" s="14"/>
      <c r="I669" s="16" t="str">
        <f>=G669*J669</f>
      </c>
      <c r="J669" s="16" t="str">
        <f>IF(EXACT(K669,"V"),K$5,0)+IF(EXACT(L669,"V"),L$5,0)+IF(EXACT(M669,"V"),M$5,0)+IF(EXACT(N669,"V"),N$5,0)+IF(EXACT(O669,"V"),O$5,0)+IF(EXACT(P669,"V"),P$5,0)+IF(EXACT(Q669,"V"),Q$5,0)</f>
      </c>
      <c r="K669" s="18"/>
      <c r="L669" s="18"/>
      <c r="M669" s="18"/>
      <c r="N669" s="18"/>
      <c r="O669" s="18"/>
      <c r="P669" s="18"/>
      <c r="Q669" s="18"/>
      <c r="R669" s="16" t="s">
        <v>19</v>
      </c>
    </row>
    <row r="670">
      <c r="A670" s="7"/>
      <c r="B670" s="9" t="s">
        <v>2052</v>
      </c>
      <c r="C670" s="9"/>
      <c r="D670" s="9" t="s">
        <v>2043</v>
      </c>
      <c r="E670" s="9" t="s">
        <v>75</v>
      </c>
      <c r="F670" s="9" t="s">
        <v>2053</v>
      </c>
      <c r="G670" s="7"/>
      <c r="H670" s="14"/>
      <c r="I670" s="16" t="str">
        <f>=G670*J670</f>
      </c>
      <c r="J670" s="16" t="str">
        <f>IF(EXACT(K670,"V"),K$5,0)+IF(EXACT(L670,"V"),L$5,0)+IF(EXACT(M670,"V"),M$5,0)+IF(EXACT(N670,"V"),N$5,0)+IF(EXACT(O670,"V"),O$5,0)+IF(EXACT(P670,"V"),P$5,0)+IF(EXACT(Q670,"V"),Q$5,0)</f>
      </c>
      <c r="K670" s="18"/>
      <c r="L670" s="18"/>
      <c r="M670" s="18"/>
      <c r="N670" s="18"/>
      <c r="O670" s="18"/>
      <c r="P670" s="18"/>
      <c r="Q670" s="18"/>
      <c r="R670" s="16" t="s">
        <v>19</v>
      </c>
    </row>
    <row r="671">
      <c r="A671" s="6" t="s">
        <v>2054</v>
      </c>
      <c r="B671" s="8" t="s">
        <v>2055</v>
      </c>
      <c r="C671" s="8"/>
      <c r="D671" s="8" t="s">
        <v>2056</v>
      </c>
      <c r="E671" s="8" t="s">
        <v>78</v>
      </c>
      <c r="F671" s="8" t="s">
        <v>2057</v>
      </c>
      <c r="G671" s="6">
        <v>2</v>
      </c>
      <c r="H671" s="13" t="s">
        <v>2058</v>
      </c>
      <c r="I671" s="15" t="str">
        <f>=G671*J671</f>
      </c>
      <c r="J671" s="15" t="str">
        <f>IF(EXACT(K671,"V"),K$5,0)+IF(EXACT(L671,"V"),L$5,0)+IF(EXACT(M671,"V"),M$5,0)+IF(EXACT(N671,"V"),N$5,0)+IF(EXACT(O671,"V"),O$5,0)+IF(EXACT(P671,"V"),P$5,0)+IF(EXACT(Q671,"V"),Q$5,0)</f>
      </c>
      <c r="K671" s="17"/>
      <c r="L671" s="17"/>
      <c r="M671" s="17"/>
      <c r="N671" s="17"/>
      <c r="O671" s="17"/>
      <c r="P671" s="17"/>
      <c r="Q671" s="17"/>
      <c r="R671" s="15" t="s">
        <v>19</v>
      </c>
    </row>
    <row r="672">
      <c r="A672" s="6"/>
      <c r="B672" s="8" t="s">
        <v>2059</v>
      </c>
      <c r="C672" s="8"/>
      <c r="D672" s="8" t="s">
        <v>2056</v>
      </c>
      <c r="E672" s="8" t="s">
        <v>57</v>
      </c>
      <c r="F672" s="8" t="s">
        <v>2060</v>
      </c>
      <c r="G672" s="6"/>
      <c r="H672" s="13"/>
      <c r="I672" s="15" t="str">
        <f>=G672*J672</f>
      </c>
      <c r="J672" s="15" t="str">
        <f>IF(EXACT(K672,"V"),K$5,0)+IF(EXACT(L672,"V"),L$5,0)+IF(EXACT(M672,"V"),M$5,0)+IF(EXACT(N672,"V"),N$5,0)+IF(EXACT(O672,"V"),O$5,0)+IF(EXACT(P672,"V"),P$5,0)+IF(EXACT(Q672,"V"),Q$5,0)</f>
      </c>
      <c r="K672" s="17"/>
      <c r="L672" s="17"/>
      <c r="M672" s="17"/>
      <c r="N672" s="17"/>
      <c r="O672" s="17"/>
      <c r="P672" s="17"/>
      <c r="Q672" s="17"/>
      <c r="R672" s="15" t="s">
        <v>19</v>
      </c>
    </row>
    <row r="673">
      <c r="A673" s="6"/>
      <c r="B673" s="8" t="s">
        <v>2061</v>
      </c>
      <c r="C673" s="8"/>
      <c r="D673" s="8" t="s">
        <v>2056</v>
      </c>
      <c r="E673" s="8" t="s">
        <v>64</v>
      </c>
      <c r="F673" s="8" t="s">
        <v>2062</v>
      </c>
      <c r="G673" s="6"/>
      <c r="H673" s="13"/>
      <c r="I673" s="15" t="str">
        <f>=G673*J673</f>
      </c>
      <c r="J673" s="15" t="str">
        <f>IF(EXACT(K673,"V"),K$5,0)+IF(EXACT(L673,"V"),L$5,0)+IF(EXACT(M673,"V"),M$5,0)+IF(EXACT(N673,"V"),N$5,0)+IF(EXACT(O673,"V"),O$5,0)+IF(EXACT(P673,"V"),P$5,0)+IF(EXACT(Q673,"V"),Q$5,0)</f>
      </c>
      <c r="K673" s="17"/>
      <c r="L673" s="17"/>
      <c r="M673" s="17"/>
      <c r="N673" s="17"/>
      <c r="O673" s="17"/>
      <c r="P673" s="17"/>
      <c r="Q673" s="17"/>
      <c r="R673" s="15" t="s">
        <v>19</v>
      </c>
    </row>
    <row r="674">
      <c r="A674" s="6"/>
      <c r="B674" s="8" t="s">
        <v>2063</v>
      </c>
      <c r="C674" s="8"/>
      <c r="D674" s="8" t="s">
        <v>2056</v>
      </c>
      <c r="E674" s="8" t="s">
        <v>69</v>
      </c>
      <c r="F674" s="8" t="s">
        <v>2064</v>
      </c>
      <c r="G674" s="6"/>
      <c r="H674" s="13"/>
      <c r="I674" s="15" t="str">
        <f>=G674*J674</f>
      </c>
      <c r="J674" s="15" t="str">
        <f>IF(EXACT(K674,"V"),K$5,0)+IF(EXACT(L674,"V"),L$5,0)+IF(EXACT(M674,"V"),M$5,0)+IF(EXACT(N674,"V"),N$5,0)+IF(EXACT(O674,"V"),O$5,0)+IF(EXACT(P674,"V"),P$5,0)+IF(EXACT(Q674,"V"),Q$5,0)</f>
      </c>
      <c r="K674" s="17"/>
      <c r="L674" s="17"/>
      <c r="M674" s="17"/>
      <c r="N674" s="17"/>
      <c r="O674" s="17"/>
      <c r="P674" s="17"/>
      <c r="Q674" s="17"/>
      <c r="R674" s="15" t="s">
        <v>19</v>
      </c>
    </row>
    <row r="675">
      <c r="A675" s="6"/>
      <c r="B675" s="8" t="s">
        <v>2065</v>
      </c>
      <c r="C675" s="8"/>
      <c r="D675" s="8" t="s">
        <v>2056</v>
      </c>
      <c r="E675" s="8" t="s">
        <v>72</v>
      </c>
      <c r="F675" s="8" t="s">
        <v>2066</v>
      </c>
      <c r="G675" s="6"/>
      <c r="H675" s="13"/>
      <c r="I675" s="15" t="str">
        <f>=G675*J675</f>
      </c>
      <c r="J675" s="15" t="str">
        <f>IF(EXACT(K675,"V"),K$5,0)+IF(EXACT(L675,"V"),L$5,0)+IF(EXACT(M675,"V"),M$5,0)+IF(EXACT(N675,"V"),N$5,0)+IF(EXACT(O675,"V"),O$5,0)+IF(EXACT(P675,"V"),P$5,0)+IF(EXACT(Q675,"V"),Q$5,0)</f>
      </c>
      <c r="K675" s="17"/>
      <c r="L675" s="17"/>
      <c r="M675" s="17"/>
      <c r="N675" s="17"/>
      <c r="O675" s="17"/>
      <c r="P675" s="17"/>
      <c r="Q675" s="17"/>
      <c r="R675" s="15" t="s">
        <v>19</v>
      </c>
    </row>
    <row r="676">
      <c r="A676" s="6"/>
      <c r="B676" s="8" t="s">
        <v>2067</v>
      </c>
      <c r="C676" s="8"/>
      <c r="D676" s="8" t="s">
        <v>2056</v>
      </c>
      <c r="E676" s="8" t="s">
        <v>75</v>
      </c>
      <c r="F676" s="8" t="s">
        <v>2068</v>
      </c>
      <c r="G676" s="6"/>
      <c r="H676" s="13"/>
      <c r="I676" s="15" t="str">
        <f>=G676*J676</f>
      </c>
      <c r="J676" s="15" t="str">
        <f>IF(EXACT(K676,"V"),K$5,0)+IF(EXACT(L676,"V"),L$5,0)+IF(EXACT(M676,"V"),M$5,0)+IF(EXACT(N676,"V"),N$5,0)+IF(EXACT(O676,"V"),O$5,0)+IF(EXACT(P676,"V"),P$5,0)+IF(EXACT(Q676,"V"),Q$5,0)</f>
      </c>
      <c r="K676" s="17"/>
      <c r="L676" s="17"/>
      <c r="M676" s="17"/>
      <c r="N676" s="17"/>
      <c r="O676" s="17"/>
      <c r="P676" s="17"/>
      <c r="Q676" s="17"/>
      <c r="R676" s="15" t="s">
        <v>19</v>
      </c>
    </row>
    <row r="677">
      <c r="A677" s="7" t="s">
        <v>2069</v>
      </c>
      <c r="B677" s="9" t="s">
        <v>2070</v>
      </c>
      <c r="C677" s="9"/>
      <c r="D677" s="9" t="s">
        <v>2071</v>
      </c>
      <c r="E677" s="9" t="s">
        <v>78</v>
      </c>
      <c r="F677" s="9" t="s">
        <v>2072</v>
      </c>
      <c r="G677" s="7">
        <v>1</v>
      </c>
      <c r="H677" s="14" t="s">
        <v>2073</v>
      </c>
      <c r="I677" s="16" t="str">
        <f>=G677*J677</f>
      </c>
      <c r="J677" s="16" t="str">
        <f>IF(EXACT(K677,"V"),K$5,0)+IF(EXACT(L677,"V"),L$5,0)+IF(EXACT(M677,"V"),M$5,0)+IF(EXACT(N677,"V"),N$5,0)+IF(EXACT(O677,"V"),O$5,0)+IF(EXACT(P677,"V"),P$5,0)+IF(EXACT(Q677,"V"),Q$5,0)</f>
      </c>
      <c r="K677" s="18"/>
      <c r="L677" s="18"/>
      <c r="M677" s="18"/>
      <c r="N677" s="18"/>
      <c r="O677" s="18"/>
      <c r="P677" s="18"/>
      <c r="Q677" s="18"/>
      <c r="R677" s="16" t="s">
        <v>19</v>
      </c>
    </row>
    <row r="678">
      <c r="A678" s="7"/>
      <c r="B678" s="9" t="s">
        <v>2074</v>
      </c>
      <c r="C678" s="9"/>
      <c r="D678" s="9" t="s">
        <v>2071</v>
      </c>
      <c r="E678" s="9" t="s">
        <v>57</v>
      </c>
      <c r="F678" s="9" t="s">
        <v>2075</v>
      </c>
      <c r="G678" s="7"/>
      <c r="H678" s="14"/>
      <c r="I678" s="16" t="str">
        <f>=G678*J678</f>
      </c>
      <c r="J678" s="16" t="str">
        <f>IF(EXACT(K678,"V"),K$5,0)+IF(EXACT(L678,"V"),L$5,0)+IF(EXACT(M678,"V"),M$5,0)+IF(EXACT(N678,"V"),N$5,0)+IF(EXACT(O678,"V"),O$5,0)+IF(EXACT(P678,"V"),P$5,0)+IF(EXACT(Q678,"V"),Q$5,0)</f>
      </c>
      <c r="K678" s="18"/>
      <c r="L678" s="18"/>
      <c r="M678" s="18"/>
      <c r="N678" s="18"/>
      <c r="O678" s="18"/>
      <c r="P678" s="18"/>
      <c r="Q678" s="18"/>
      <c r="R678" s="16" t="s">
        <v>19</v>
      </c>
    </row>
    <row r="679">
      <c r="A679" s="7"/>
      <c r="B679" s="9" t="s">
        <v>2076</v>
      </c>
      <c r="C679" s="9"/>
      <c r="D679" s="9" t="s">
        <v>2071</v>
      </c>
      <c r="E679" s="9" t="s">
        <v>64</v>
      </c>
      <c r="F679" s="9" t="s">
        <v>2077</v>
      </c>
      <c r="G679" s="7"/>
      <c r="H679" s="14"/>
      <c r="I679" s="16" t="str">
        <f>=G679*J679</f>
      </c>
      <c r="J679" s="16" t="str">
        <f>IF(EXACT(K679,"V"),K$5,0)+IF(EXACT(L679,"V"),L$5,0)+IF(EXACT(M679,"V"),M$5,0)+IF(EXACT(N679,"V"),N$5,0)+IF(EXACT(O679,"V"),O$5,0)+IF(EXACT(P679,"V"),P$5,0)+IF(EXACT(Q679,"V"),Q$5,0)</f>
      </c>
      <c r="K679" s="18"/>
      <c r="L679" s="18"/>
      <c r="M679" s="18"/>
      <c r="N679" s="18"/>
      <c r="O679" s="18"/>
      <c r="P679" s="18"/>
      <c r="Q679" s="18"/>
      <c r="R679" s="16" t="s">
        <v>19</v>
      </c>
    </row>
    <row r="680">
      <c r="A680" s="7"/>
      <c r="B680" s="9" t="s">
        <v>2078</v>
      </c>
      <c r="C680" s="9"/>
      <c r="D680" s="9" t="s">
        <v>2071</v>
      </c>
      <c r="E680" s="9" t="s">
        <v>69</v>
      </c>
      <c r="F680" s="9" t="s">
        <v>2079</v>
      </c>
      <c r="G680" s="7"/>
      <c r="H680" s="14"/>
      <c r="I680" s="16" t="str">
        <f>=G680*J680</f>
      </c>
      <c r="J680" s="16" t="str">
        <f>IF(EXACT(K680,"V"),K$5,0)+IF(EXACT(L680,"V"),L$5,0)+IF(EXACT(M680,"V"),M$5,0)+IF(EXACT(N680,"V"),N$5,0)+IF(EXACT(O680,"V"),O$5,0)+IF(EXACT(P680,"V"),P$5,0)+IF(EXACT(Q680,"V"),Q$5,0)</f>
      </c>
      <c r="K680" s="18"/>
      <c r="L680" s="18"/>
      <c r="M680" s="18"/>
      <c r="N680" s="18"/>
      <c r="O680" s="18"/>
      <c r="P680" s="18"/>
      <c r="Q680" s="18"/>
      <c r="R680" s="16" t="s">
        <v>19</v>
      </c>
    </row>
    <row r="681">
      <c r="A681" s="7"/>
      <c r="B681" s="9" t="s">
        <v>2080</v>
      </c>
      <c r="C681" s="9"/>
      <c r="D681" s="9" t="s">
        <v>2071</v>
      </c>
      <c r="E681" s="9" t="s">
        <v>72</v>
      </c>
      <c r="F681" s="9" t="s">
        <v>2081</v>
      </c>
      <c r="G681" s="7"/>
      <c r="H681" s="14"/>
      <c r="I681" s="16" t="str">
        <f>=G681*J681</f>
      </c>
      <c r="J681" s="16" t="str">
        <f>IF(EXACT(K681,"V"),K$5,0)+IF(EXACT(L681,"V"),L$5,0)+IF(EXACT(M681,"V"),M$5,0)+IF(EXACT(N681,"V"),N$5,0)+IF(EXACT(O681,"V"),O$5,0)+IF(EXACT(P681,"V"),P$5,0)+IF(EXACT(Q681,"V"),Q$5,0)</f>
      </c>
      <c r="K681" s="18"/>
      <c r="L681" s="18"/>
      <c r="M681" s="18"/>
      <c r="N681" s="18"/>
      <c r="O681" s="18"/>
      <c r="P681" s="18"/>
      <c r="Q681" s="18"/>
      <c r="R681" s="16" t="s">
        <v>19</v>
      </c>
    </row>
    <row r="682">
      <c r="A682" s="7"/>
      <c r="B682" s="9" t="s">
        <v>2082</v>
      </c>
      <c r="C682" s="9"/>
      <c r="D682" s="9" t="s">
        <v>2071</v>
      </c>
      <c r="E682" s="9" t="s">
        <v>75</v>
      </c>
      <c r="F682" s="9" t="s">
        <v>2083</v>
      </c>
      <c r="G682" s="7"/>
      <c r="H682" s="14"/>
      <c r="I682" s="16" t="str">
        <f>=G682*J682</f>
      </c>
      <c r="J682" s="16" t="str">
        <f>IF(EXACT(K682,"V"),K$5,0)+IF(EXACT(L682,"V"),L$5,0)+IF(EXACT(M682,"V"),M$5,0)+IF(EXACT(N682,"V"),N$5,0)+IF(EXACT(O682,"V"),O$5,0)+IF(EXACT(P682,"V"),P$5,0)+IF(EXACT(Q682,"V"),Q$5,0)</f>
      </c>
      <c r="K682" s="18"/>
      <c r="L682" s="18"/>
      <c r="M682" s="18"/>
      <c r="N682" s="18"/>
      <c r="O682" s="18"/>
      <c r="P682" s="18"/>
      <c r="Q682" s="18"/>
      <c r="R682" s="16" t="s">
        <v>19</v>
      </c>
    </row>
    <row r="683">
      <c r="A683" s="6" t="s">
        <v>2084</v>
      </c>
      <c r="B683" s="8" t="s">
        <v>2085</v>
      </c>
      <c r="C683" s="8"/>
      <c r="D683" s="8" t="s">
        <v>2086</v>
      </c>
      <c r="E683" s="8" t="s">
        <v>75</v>
      </c>
      <c r="F683" s="8" t="s">
        <v>2087</v>
      </c>
      <c r="G683" s="6">
        <v>1</v>
      </c>
      <c r="H683" s="13" t="s">
        <v>2088</v>
      </c>
      <c r="I683" s="15" t="str">
        <f>=G683*J683</f>
      </c>
      <c r="J683" s="15" t="str">
        <f>IF(EXACT(K683,"V"),K$5,0)+IF(EXACT(L683,"V"),L$5,0)+IF(EXACT(M683,"V"),M$5,0)+IF(EXACT(N683,"V"),N$5,0)+IF(EXACT(O683,"V"),O$5,0)+IF(EXACT(P683,"V"),P$5,0)+IF(EXACT(Q683,"V"),Q$5,0)</f>
      </c>
      <c r="K683" s="17"/>
      <c r="L683" s="17"/>
      <c r="M683" s="17"/>
      <c r="N683" s="17"/>
      <c r="O683" s="17"/>
      <c r="P683" s="17"/>
      <c r="Q683" s="17"/>
      <c r="R683" s="15" t="s">
        <v>19</v>
      </c>
    </row>
    <row r="684">
      <c r="A684" s="6"/>
      <c r="B684" s="8" t="s">
        <v>2089</v>
      </c>
      <c r="C684" s="8"/>
      <c r="D684" s="8" t="s">
        <v>2086</v>
      </c>
      <c r="E684" s="8" t="s">
        <v>72</v>
      </c>
      <c r="F684" s="8" t="s">
        <v>2090</v>
      </c>
      <c r="G684" s="6"/>
      <c r="H684" s="13"/>
      <c r="I684" s="15" t="str">
        <f>=G684*J684</f>
      </c>
      <c r="J684" s="15" t="str">
        <f>IF(EXACT(K684,"V"),K$5,0)+IF(EXACT(L684,"V"),L$5,0)+IF(EXACT(M684,"V"),M$5,0)+IF(EXACT(N684,"V"),N$5,0)+IF(EXACT(O684,"V"),O$5,0)+IF(EXACT(P684,"V"),P$5,0)+IF(EXACT(Q684,"V"),Q$5,0)</f>
      </c>
      <c r="K684" s="17"/>
      <c r="L684" s="17"/>
      <c r="M684" s="17"/>
      <c r="N684" s="17"/>
      <c r="O684" s="17"/>
      <c r="P684" s="17"/>
      <c r="Q684" s="17"/>
      <c r="R684" s="15" t="s">
        <v>19</v>
      </c>
    </row>
    <row r="685">
      <c r="A685" s="6"/>
      <c r="B685" s="8" t="s">
        <v>2091</v>
      </c>
      <c r="C685" s="8"/>
      <c r="D685" s="8" t="s">
        <v>2086</v>
      </c>
      <c r="E685" s="8" t="s">
        <v>78</v>
      </c>
      <c r="F685" s="8" t="s">
        <v>2092</v>
      </c>
      <c r="G685" s="6"/>
      <c r="H685" s="13"/>
      <c r="I685" s="15" t="str">
        <f>=G685*J685</f>
      </c>
      <c r="J685" s="15" t="str">
        <f>IF(EXACT(K685,"V"),K$5,0)+IF(EXACT(L685,"V"),L$5,0)+IF(EXACT(M685,"V"),M$5,0)+IF(EXACT(N685,"V"),N$5,0)+IF(EXACT(O685,"V"),O$5,0)+IF(EXACT(P685,"V"),P$5,0)+IF(EXACT(Q685,"V"),Q$5,0)</f>
      </c>
      <c r="K685" s="17"/>
      <c r="L685" s="17"/>
      <c r="M685" s="17"/>
      <c r="N685" s="17"/>
      <c r="O685" s="17"/>
      <c r="P685" s="17"/>
      <c r="Q685" s="17"/>
      <c r="R685" s="15" t="s">
        <v>19</v>
      </c>
    </row>
    <row r="686">
      <c r="A686" s="7" t="s">
        <v>2093</v>
      </c>
      <c r="B686" s="9" t="s">
        <v>2094</v>
      </c>
      <c r="C686" s="9"/>
      <c r="D686" s="9" t="s">
        <v>2095</v>
      </c>
      <c r="E686" s="9" t="s">
        <v>78</v>
      </c>
      <c r="F686" s="9" t="s">
        <v>2096</v>
      </c>
      <c r="G686" s="7">
        <v>2</v>
      </c>
      <c r="H686" s="14" t="s">
        <v>2097</v>
      </c>
      <c r="I686" s="16" t="str">
        <f>=G686*J686</f>
      </c>
      <c r="J686" s="16" t="str">
        <f>IF(EXACT(K686,"V"),K$5,0)+IF(EXACT(L686,"V"),L$5,0)+IF(EXACT(M686,"V"),M$5,0)+IF(EXACT(N686,"V"),N$5,0)+IF(EXACT(O686,"V"),O$5,0)+IF(EXACT(P686,"V"),P$5,0)+IF(EXACT(Q686,"V"),Q$5,0)</f>
      </c>
      <c r="K686" s="18"/>
      <c r="L686" s="18"/>
      <c r="M686" s="18"/>
      <c r="N686" s="18"/>
      <c r="O686" s="18"/>
      <c r="P686" s="18"/>
      <c r="Q686" s="18"/>
      <c r="R686" s="16" t="s">
        <v>19</v>
      </c>
    </row>
    <row r="687">
      <c r="A687" s="7"/>
      <c r="B687" s="9" t="s">
        <v>2098</v>
      </c>
      <c r="C687" s="9"/>
      <c r="D687" s="9" t="s">
        <v>2095</v>
      </c>
      <c r="E687" s="9" t="s">
        <v>57</v>
      </c>
      <c r="F687" s="9" t="s">
        <v>2099</v>
      </c>
      <c r="G687" s="7"/>
      <c r="H687" s="14"/>
      <c r="I687" s="16" t="str">
        <f>=G687*J687</f>
      </c>
      <c r="J687" s="16" t="str">
        <f>IF(EXACT(K687,"V"),K$5,0)+IF(EXACT(L687,"V"),L$5,0)+IF(EXACT(M687,"V"),M$5,0)+IF(EXACT(N687,"V"),N$5,0)+IF(EXACT(O687,"V"),O$5,0)+IF(EXACT(P687,"V"),P$5,0)+IF(EXACT(Q687,"V"),Q$5,0)</f>
      </c>
      <c r="K687" s="18"/>
      <c r="L687" s="18"/>
      <c r="M687" s="18"/>
      <c r="N687" s="18"/>
      <c r="O687" s="18"/>
      <c r="P687" s="18"/>
      <c r="Q687" s="18"/>
      <c r="R687" s="16" t="s">
        <v>19</v>
      </c>
    </row>
    <row r="688">
      <c r="A688" s="7"/>
      <c r="B688" s="9" t="s">
        <v>2100</v>
      </c>
      <c r="C688" s="9"/>
      <c r="D688" s="9" t="s">
        <v>2095</v>
      </c>
      <c r="E688" s="9" t="s">
        <v>64</v>
      </c>
      <c r="F688" s="9" t="s">
        <v>2101</v>
      </c>
      <c r="G688" s="7"/>
      <c r="H688" s="14"/>
      <c r="I688" s="16" t="str">
        <f>=G688*J688</f>
      </c>
      <c r="J688" s="16" t="str">
        <f>IF(EXACT(K688,"V"),K$5,0)+IF(EXACT(L688,"V"),L$5,0)+IF(EXACT(M688,"V"),M$5,0)+IF(EXACT(N688,"V"),N$5,0)+IF(EXACT(O688,"V"),O$5,0)+IF(EXACT(P688,"V"),P$5,0)+IF(EXACT(Q688,"V"),Q$5,0)</f>
      </c>
      <c r="K688" s="18"/>
      <c r="L688" s="18"/>
      <c r="M688" s="18"/>
      <c r="N688" s="18"/>
      <c r="O688" s="18"/>
      <c r="P688" s="18"/>
      <c r="Q688" s="18"/>
      <c r="R688" s="16" t="s">
        <v>19</v>
      </c>
    </row>
    <row r="689">
      <c r="A689" s="7"/>
      <c r="B689" s="9" t="s">
        <v>2102</v>
      </c>
      <c r="C689" s="9"/>
      <c r="D689" s="9" t="s">
        <v>2095</v>
      </c>
      <c r="E689" s="9" t="s">
        <v>69</v>
      </c>
      <c r="F689" s="9" t="s">
        <v>2103</v>
      </c>
      <c r="G689" s="7"/>
      <c r="H689" s="14"/>
      <c r="I689" s="16" t="str">
        <f>=G689*J689</f>
      </c>
      <c r="J689" s="16" t="str">
        <f>IF(EXACT(K689,"V"),K$5,0)+IF(EXACT(L689,"V"),L$5,0)+IF(EXACT(M689,"V"),M$5,0)+IF(EXACT(N689,"V"),N$5,0)+IF(EXACT(O689,"V"),O$5,0)+IF(EXACT(P689,"V"),P$5,0)+IF(EXACT(Q689,"V"),Q$5,0)</f>
      </c>
      <c r="K689" s="18"/>
      <c r="L689" s="18"/>
      <c r="M689" s="18"/>
      <c r="N689" s="18"/>
      <c r="O689" s="18"/>
      <c r="P689" s="18"/>
      <c r="Q689" s="18"/>
      <c r="R689" s="16" t="s">
        <v>19</v>
      </c>
    </row>
    <row r="690">
      <c r="A690" s="7"/>
      <c r="B690" s="9" t="s">
        <v>2104</v>
      </c>
      <c r="C690" s="9"/>
      <c r="D690" s="9" t="s">
        <v>2095</v>
      </c>
      <c r="E690" s="9" t="s">
        <v>72</v>
      </c>
      <c r="F690" s="9" t="s">
        <v>2105</v>
      </c>
      <c r="G690" s="7"/>
      <c r="H690" s="14"/>
      <c r="I690" s="16" t="str">
        <f>=G690*J690</f>
      </c>
      <c r="J690" s="16" t="str">
        <f>IF(EXACT(K690,"V"),K$5,0)+IF(EXACT(L690,"V"),L$5,0)+IF(EXACT(M690,"V"),M$5,0)+IF(EXACT(N690,"V"),N$5,0)+IF(EXACT(O690,"V"),O$5,0)+IF(EXACT(P690,"V"),P$5,0)+IF(EXACT(Q690,"V"),Q$5,0)</f>
      </c>
      <c r="K690" s="18"/>
      <c r="L690" s="18"/>
      <c r="M690" s="18"/>
      <c r="N690" s="18"/>
      <c r="O690" s="18"/>
      <c r="P690" s="18"/>
      <c r="Q690" s="18"/>
      <c r="R690" s="16" t="s">
        <v>19</v>
      </c>
    </row>
    <row r="691">
      <c r="A691" s="7"/>
      <c r="B691" s="9" t="s">
        <v>2106</v>
      </c>
      <c r="C691" s="9"/>
      <c r="D691" s="9" t="s">
        <v>2095</v>
      </c>
      <c r="E691" s="9" t="s">
        <v>75</v>
      </c>
      <c r="F691" s="9" t="s">
        <v>2107</v>
      </c>
      <c r="G691" s="7"/>
      <c r="H691" s="14"/>
      <c r="I691" s="16" t="str">
        <f>=G691*J691</f>
      </c>
      <c r="J691" s="16" t="str">
        <f>IF(EXACT(K691,"V"),K$5,0)+IF(EXACT(L691,"V"),L$5,0)+IF(EXACT(M691,"V"),M$5,0)+IF(EXACT(N691,"V"),N$5,0)+IF(EXACT(O691,"V"),O$5,0)+IF(EXACT(P691,"V"),P$5,0)+IF(EXACT(Q691,"V"),Q$5,0)</f>
      </c>
      <c r="K691" s="18"/>
      <c r="L691" s="18"/>
      <c r="M691" s="18"/>
      <c r="N691" s="18"/>
      <c r="O691" s="18"/>
      <c r="P691" s="18"/>
      <c r="Q691" s="18"/>
      <c r="R691" s="16" t="s">
        <v>19</v>
      </c>
    </row>
    <row r="692">
      <c r="A692" s="6" t="s">
        <v>2108</v>
      </c>
      <c r="B692" s="8" t="s">
        <v>2109</v>
      </c>
      <c r="C692" s="8"/>
      <c r="D692" s="8" t="s">
        <v>2110</v>
      </c>
      <c r="E692" s="8" t="s">
        <v>57</v>
      </c>
      <c r="F692" s="8" t="s">
        <v>2111</v>
      </c>
      <c r="G692" s="6">
        <v>2</v>
      </c>
      <c r="H692" s="13" t="s">
        <v>2112</v>
      </c>
      <c r="I692" s="15" t="str">
        <f>=G692*J692</f>
      </c>
      <c r="J692" s="15" t="str">
        <f>IF(EXACT(K692,"V"),K$5,0)+IF(EXACT(L692,"V"),L$5,0)+IF(EXACT(M692,"V"),M$5,0)+IF(EXACT(N692,"V"),N$5,0)+IF(EXACT(O692,"V"),O$5,0)+IF(EXACT(P692,"V"),P$5,0)+IF(EXACT(Q692,"V"),Q$5,0)</f>
      </c>
      <c r="K692" s="17"/>
      <c r="L692" s="17"/>
      <c r="M692" s="17"/>
      <c r="N692" s="17"/>
      <c r="O692" s="17"/>
      <c r="P692" s="17"/>
      <c r="Q692" s="17"/>
      <c r="R692" s="15" t="s">
        <v>19</v>
      </c>
    </row>
    <row r="693">
      <c r="A693" s="6"/>
      <c r="B693" s="8" t="s">
        <v>2113</v>
      </c>
      <c r="C693" s="8"/>
      <c r="D693" s="8" t="s">
        <v>2110</v>
      </c>
      <c r="E693" s="8" t="s">
        <v>64</v>
      </c>
      <c r="F693" s="8" t="s">
        <v>2114</v>
      </c>
      <c r="G693" s="6"/>
      <c r="H693" s="13"/>
      <c r="I693" s="15" t="str">
        <f>=G693*J693</f>
      </c>
      <c r="J693" s="15" t="str">
        <f>IF(EXACT(K693,"V"),K$5,0)+IF(EXACT(L693,"V"),L$5,0)+IF(EXACT(M693,"V"),M$5,0)+IF(EXACT(N693,"V"),N$5,0)+IF(EXACT(O693,"V"),O$5,0)+IF(EXACT(P693,"V"),P$5,0)+IF(EXACT(Q693,"V"),Q$5,0)</f>
      </c>
      <c r="K693" s="17"/>
      <c r="L693" s="17"/>
      <c r="M693" s="17"/>
      <c r="N693" s="17"/>
      <c r="O693" s="17"/>
      <c r="P693" s="17"/>
      <c r="Q693" s="17"/>
      <c r="R693" s="15" t="s">
        <v>19</v>
      </c>
    </row>
    <row r="694">
      <c r="A694" s="6"/>
      <c r="B694" s="8" t="s">
        <v>2115</v>
      </c>
      <c r="C694" s="8"/>
      <c r="D694" s="8" t="s">
        <v>2110</v>
      </c>
      <c r="E694" s="8" t="s">
        <v>69</v>
      </c>
      <c r="F694" s="8" t="s">
        <v>2116</v>
      </c>
      <c r="G694" s="6"/>
      <c r="H694" s="13"/>
      <c r="I694" s="15" t="str">
        <f>=G694*J694</f>
      </c>
      <c r="J694" s="15" t="str">
        <f>IF(EXACT(K694,"V"),K$5,0)+IF(EXACT(L694,"V"),L$5,0)+IF(EXACT(M694,"V"),M$5,0)+IF(EXACT(N694,"V"),N$5,0)+IF(EXACT(O694,"V"),O$5,0)+IF(EXACT(P694,"V"),P$5,0)+IF(EXACT(Q694,"V"),Q$5,0)</f>
      </c>
      <c r="K694" s="17"/>
      <c r="L694" s="17"/>
      <c r="M694" s="17"/>
      <c r="N694" s="17"/>
      <c r="O694" s="17"/>
      <c r="P694" s="17"/>
      <c r="Q694" s="17"/>
      <c r="R694" s="15" t="s">
        <v>19</v>
      </c>
    </row>
    <row r="695">
      <c r="A695" s="6"/>
      <c r="B695" s="8" t="s">
        <v>2117</v>
      </c>
      <c r="C695" s="8"/>
      <c r="D695" s="8" t="s">
        <v>2110</v>
      </c>
      <c r="E695" s="8" t="s">
        <v>72</v>
      </c>
      <c r="F695" s="8" t="s">
        <v>2118</v>
      </c>
      <c r="G695" s="6"/>
      <c r="H695" s="13"/>
      <c r="I695" s="15" t="str">
        <f>=G695*J695</f>
      </c>
      <c r="J695" s="15" t="str">
        <f>IF(EXACT(K695,"V"),K$5,0)+IF(EXACT(L695,"V"),L$5,0)+IF(EXACT(M695,"V"),M$5,0)+IF(EXACT(N695,"V"),N$5,0)+IF(EXACT(O695,"V"),O$5,0)+IF(EXACT(P695,"V"),P$5,0)+IF(EXACT(Q695,"V"),Q$5,0)</f>
      </c>
      <c r="K695" s="17"/>
      <c r="L695" s="17"/>
      <c r="M695" s="17"/>
      <c r="N695" s="17"/>
      <c r="O695" s="17"/>
      <c r="P695" s="17"/>
      <c r="Q695" s="17"/>
      <c r="R695" s="15" t="s">
        <v>19</v>
      </c>
    </row>
    <row r="696">
      <c r="A696" s="7" t="s">
        <v>2119</v>
      </c>
      <c r="B696" s="9" t="s">
        <v>2120</v>
      </c>
      <c r="C696" s="9"/>
      <c r="D696" s="9" t="s">
        <v>2121</v>
      </c>
      <c r="E696" s="9" t="s">
        <v>2122</v>
      </c>
      <c r="F696" s="9" t="s">
        <v>2123</v>
      </c>
      <c r="G696" s="7">
        <v>1</v>
      </c>
      <c r="H696" s="14" t="s">
        <v>2124</v>
      </c>
      <c r="I696" s="16" t="str">
        <f>=G696*J696</f>
      </c>
      <c r="J696" s="16" t="str">
        <f>IF(EXACT(K696,"V"),K$5,0)+IF(EXACT(L696,"V"),L$5,0)+IF(EXACT(M696,"V"),M$5,0)+IF(EXACT(N696,"V"),N$5,0)+IF(EXACT(O696,"V"),O$5,0)+IF(EXACT(P696,"V"),P$5,0)+IF(EXACT(Q696,"V"),Q$5,0)</f>
      </c>
      <c r="K696" s="18"/>
      <c r="L696" s="18"/>
      <c r="M696" s="18"/>
      <c r="N696" s="18"/>
      <c r="O696" s="18"/>
      <c r="P696" s="18"/>
      <c r="Q696" s="18"/>
      <c r="R696" s="16" t="s">
        <v>19</v>
      </c>
    </row>
    <row r="697">
      <c r="A697" s="7"/>
      <c r="B697" s="9" t="s">
        <v>2125</v>
      </c>
      <c r="C697" s="9"/>
      <c r="D697" s="9" t="s">
        <v>2121</v>
      </c>
      <c r="E697" s="9" t="s">
        <v>2126</v>
      </c>
      <c r="F697" s="9" t="s">
        <v>2127</v>
      </c>
      <c r="G697" s="7"/>
      <c r="H697" s="14"/>
      <c r="I697" s="16" t="str">
        <f>=G697*J697</f>
      </c>
      <c r="J697" s="16" t="str">
        <f>IF(EXACT(K697,"V"),K$5,0)+IF(EXACT(L697,"V"),L$5,0)+IF(EXACT(M697,"V"),M$5,0)+IF(EXACT(N697,"V"),N$5,0)+IF(EXACT(O697,"V"),O$5,0)+IF(EXACT(P697,"V"),P$5,0)+IF(EXACT(Q697,"V"),Q$5,0)</f>
      </c>
      <c r="K697" s="18"/>
      <c r="L697" s="18"/>
      <c r="M697" s="18"/>
      <c r="N697" s="18"/>
      <c r="O697" s="18"/>
      <c r="P697" s="18"/>
      <c r="Q697" s="18"/>
      <c r="R697" s="16" t="s">
        <v>19</v>
      </c>
    </row>
    <row r="698">
      <c r="A698" s="7"/>
      <c r="B698" s="9" t="s">
        <v>2128</v>
      </c>
      <c r="C698" s="9"/>
      <c r="D698" s="9" t="s">
        <v>2121</v>
      </c>
      <c r="E698" s="9" t="s">
        <v>2129</v>
      </c>
      <c r="F698" s="9" t="s">
        <v>2130</v>
      </c>
      <c r="G698" s="7"/>
      <c r="H698" s="14"/>
      <c r="I698" s="16" t="str">
        <f>=G698*J698</f>
      </c>
      <c r="J698" s="16" t="str">
        <f>IF(EXACT(K698,"V"),K$5,0)+IF(EXACT(L698,"V"),L$5,0)+IF(EXACT(M698,"V"),M$5,0)+IF(EXACT(N698,"V"),N$5,0)+IF(EXACT(O698,"V"),O$5,0)+IF(EXACT(P698,"V"),P$5,0)+IF(EXACT(Q698,"V"),Q$5,0)</f>
      </c>
      <c r="K698" s="18"/>
      <c r="L698" s="18"/>
      <c r="M698" s="18"/>
      <c r="N698" s="18"/>
      <c r="O698" s="18"/>
      <c r="P698" s="18"/>
      <c r="Q698" s="18"/>
      <c r="R698" s="16" t="s">
        <v>19</v>
      </c>
    </row>
    <row r="699">
      <c r="A699" s="7"/>
      <c r="B699" s="9" t="s">
        <v>2131</v>
      </c>
      <c r="C699" s="9"/>
      <c r="D699" s="9" t="s">
        <v>2121</v>
      </c>
      <c r="E699" s="9" t="s">
        <v>2132</v>
      </c>
      <c r="F699" s="9" t="s">
        <v>2133</v>
      </c>
      <c r="G699" s="7"/>
      <c r="H699" s="14"/>
      <c r="I699" s="16" t="str">
        <f>=G699*J699</f>
      </c>
      <c r="J699" s="16" t="str">
        <f>IF(EXACT(K699,"V"),K$5,0)+IF(EXACT(L699,"V"),L$5,0)+IF(EXACT(M699,"V"),M$5,0)+IF(EXACT(N699,"V"),N$5,0)+IF(EXACT(O699,"V"),O$5,0)+IF(EXACT(P699,"V"),P$5,0)+IF(EXACT(Q699,"V"),Q$5,0)</f>
      </c>
      <c r="K699" s="18"/>
      <c r="L699" s="18"/>
      <c r="M699" s="18"/>
      <c r="N699" s="18"/>
      <c r="O699" s="18"/>
      <c r="P699" s="18"/>
      <c r="Q699" s="18"/>
      <c r="R699" s="16" t="s">
        <v>19</v>
      </c>
    </row>
    <row r="700">
      <c r="A700" s="6" t="s">
        <v>2134</v>
      </c>
      <c r="B700" s="8" t="s">
        <v>2135</v>
      </c>
      <c r="C700" s="8"/>
      <c r="D700" s="8" t="s">
        <v>2136</v>
      </c>
      <c r="E700" s="8" t="s">
        <v>227</v>
      </c>
      <c r="F700" s="8" t="s">
        <v>2137</v>
      </c>
      <c r="G700" s="6">
        <v>1</v>
      </c>
      <c r="H700" s="13" t="s">
        <v>2138</v>
      </c>
      <c r="I700" s="15" t="str">
        <f>=G700*J700</f>
      </c>
      <c r="J700" s="15" t="str">
        <f>IF(EXACT(K700,"V"),K$5,0)+IF(EXACT(L700,"V"),L$5,0)+IF(EXACT(M700,"V"),M$5,0)+IF(EXACT(N700,"V"),N$5,0)+IF(EXACT(O700,"V"),O$5,0)+IF(EXACT(P700,"V"),P$5,0)+IF(EXACT(Q700,"V"),Q$5,0)</f>
      </c>
      <c r="K700" s="17"/>
      <c r="L700" s="17"/>
      <c r="M700" s="17"/>
      <c r="N700" s="17"/>
      <c r="O700" s="17"/>
      <c r="P700" s="17"/>
      <c r="Q700" s="17"/>
      <c r="R700" s="15" t="s">
        <v>19</v>
      </c>
    </row>
    <row r="701">
      <c r="A701" s="6"/>
      <c r="B701" s="8" t="s">
        <v>2139</v>
      </c>
      <c r="C701" s="8"/>
      <c r="D701" s="8" t="s">
        <v>2140</v>
      </c>
      <c r="E701" s="8" t="s">
        <v>670</v>
      </c>
      <c r="F701" s="8" t="s">
        <v>2141</v>
      </c>
      <c r="G701" s="6"/>
      <c r="H701" s="13"/>
      <c r="I701" s="15" t="str">
        <f>=G701*J701</f>
      </c>
      <c r="J701" s="15" t="str">
        <f>IF(EXACT(K701,"V"),K$5,0)+IF(EXACT(L701,"V"),L$5,0)+IF(EXACT(M701,"V"),M$5,0)+IF(EXACT(N701,"V"),N$5,0)+IF(EXACT(O701,"V"),O$5,0)+IF(EXACT(P701,"V"),P$5,0)+IF(EXACT(Q701,"V"),Q$5,0)</f>
      </c>
      <c r="K701" s="17"/>
      <c r="L701" s="17"/>
      <c r="M701" s="17"/>
      <c r="N701" s="17"/>
      <c r="O701" s="17"/>
      <c r="P701" s="17"/>
      <c r="Q701" s="17"/>
      <c r="R701" s="15" t="s">
        <v>19</v>
      </c>
    </row>
    <row r="702">
      <c r="A702" s="6"/>
      <c r="B702" s="8" t="s">
        <v>2142</v>
      </c>
      <c r="C702" s="8"/>
      <c r="D702" s="8" t="s">
        <v>2140</v>
      </c>
      <c r="E702" s="8" t="s">
        <v>273</v>
      </c>
      <c r="F702" s="8" t="s">
        <v>2143</v>
      </c>
      <c r="G702" s="6"/>
      <c r="H702" s="13"/>
      <c r="I702" s="15" t="str">
        <f>=G702*J702</f>
      </c>
      <c r="J702" s="15" t="str">
        <f>IF(EXACT(K702,"V"),K$5,0)+IF(EXACT(L702,"V"),L$5,0)+IF(EXACT(M702,"V"),M$5,0)+IF(EXACT(N702,"V"),N$5,0)+IF(EXACT(O702,"V"),O$5,0)+IF(EXACT(P702,"V"),P$5,0)+IF(EXACT(Q702,"V"),Q$5,0)</f>
      </c>
      <c r="K702" s="17"/>
      <c r="L702" s="17"/>
      <c r="M702" s="17"/>
      <c r="N702" s="17"/>
      <c r="O702" s="17"/>
      <c r="P702" s="17"/>
      <c r="Q702" s="17"/>
      <c r="R702" s="15" t="s">
        <v>19</v>
      </c>
    </row>
    <row r="703">
      <c r="A703" s="6"/>
      <c r="B703" s="8" t="s">
        <v>2144</v>
      </c>
      <c r="C703" s="8"/>
      <c r="D703" s="8" t="s">
        <v>2145</v>
      </c>
      <c r="E703" s="8" t="s">
        <v>291</v>
      </c>
      <c r="F703" s="8" t="s">
        <v>2146</v>
      </c>
      <c r="G703" s="6"/>
      <c r="H703" s="13"/>
      <c r="I703" s="15" t="str">
        <f>=G703*J703</f>
      </c>
      <c r="J703" s="15" t="str">
        <f>IF(EXACT(K703,"V"),K$5,0)+IF(EXACT(L703,"V"),L$5,0)+IF(EXACT(M703,"V"),M$5,0)+IF(EXACT(N703,"V"),N$5,0)+IF(EXACT(O703,"V"),O$5,0)+IF(EXACT(P703,"V"),P$5,0)+IF(EXACT(Q703,"V"),Q$5,0)</f>
      </c>
      <c r="K703" s="17"/>
      <c r="L703" s="17"/>
      <c r="M703" s="17"/>
      <c r="N703" s="17"/>
      <c r="O703" s="17"/>
      <c r="P703" s="17"/>
      <c r="Q703" s="17"/>
      <c r="R703" s="15" t="s">
        <v>19</v>
      </c>
    </row>
    <row r="704">
      <c r="A704" s="6"/>
      <c r="B704" s="8" t="s">
        <v>2147</v>
      </c>
      <c r="C704" s="8"/>
      <c r="D704" s="8" t="s">
        <v>2148</v>
      </c>
      <c r="E704" s="8" t="s">
        <v>1596</v>
      </c>
      <c r="F704" s="8" t="s">
        <v>2149</v>
      </c>
      <c r="G704" s="6"/>
      <c r="H704" s="13"/>
      <c r="I704" s="15" t="str">
        <f>=G704*J704</f>
      </c>
      <c r="J704" s="15" t="str">
        <f>IF(EXACT(K704,"V"),K$5,0)+IF(EXACT(L704,"V"),L$5,0)+IF(EXACT(M704,"V"),M$5,0)+IF(EXACT(N704,"V"),N$5,0)+IF(EXACT(O704,"V"),O$5,0)+IF(EXACT(P704,"V"),P$5,0)+IF(EXACT(Q704,"V"),Q$5,0)</f>
      </c>
      <c r="K704" s="17"/>
      <c r="L704" s="17"/>
      <c r="M704" s="17"/>
      <c r="N704" s="17"/>
      <c r="O704" s="17"/>
      <c r="P704" s="17"/>
      <c r="Q704" s="17"/>
      <c r="R704" s="15" t="s">
        <v>19</v>
      </c>
    </row>
    <row r="705">
      <c r="A705" s="6"/>
      <c r="B705" s="8" t="s">
        <v>2150</v>
      </c>
      <c r="C705" s="8"/>
      <c r="D705" s="8" t="s">
        <v>2140</v>
      </c>
      <c r="E705" s="8" t="s">
        <v>1227</v>
      </c>
      <c r="F705" s="8" t="s">
        <v>2151</v>
      </c>
      <c r="G705" s="6"/>
      <c r="H705" s="13"/>
      <c r="I705" s="15" t="str">
        <f>=G705*J705</f>
      </c>
      <c r="J705" s="15" t="str">
        <f>IF(EXACT(K705,"V"),K$5,0)+IF(EXACT(L705,"V"),L$5,0)+IF(EXACT(M705,"V"),M$5,0)+IF(EXACT(N705,"V"),N$5,0)+IF(EXACT(O705,"V"),O$5,0)+IF(EXACT(P705,"V"),P$5,0)+IF(EXACT(Q705,"V"),Q$5,0)</f>
      </c>
      <c r="K705" s="17"/>
      <c r="L705" s="17"/>
      <c r="M705" s="17"/>
      <c r="N705" s="17"/>
      <c r="O705" s="17"/>
      <c r="P705" s="17"/>
      <c r="Q705" s="17"/>
      <c r="R705" s="15" t="s">
        <v>19</v>
      </c>
    </row>
    <row r="706">
      <c r="A706" s="6"/>
      <c r="B706" s="8" t="s">
        <v>2152</v>
      </c>
      <c r="C706" s="8"/>
      <c r="D706" s="8" t="s">
        <v>2153</v>
      </c>
      <c r="E706" s="8" t="s">
        <v>277</v>
      </c>
      <c r="F706" s="8" t="s">
        <v>2154</v>
      </c>
      <c r="G706" s="6"/>
      <c r="H706" s="13"/>
      <c r="I706" s="15" t="str">
        <f>=G706*J706</f>
      </c>
      <c r="J706" s="15" t="str">
        <f>IF(EXACT(K706,"V"),K$5,0)+IF(EXACT(L706,"V"),L$5,0)+IF(EXACT(M706,"V"),M$5,0)+IF(EXACT(N706,"V"),N$5,0)+IF(EXACT(O706,"V"),O$5,0)+IF(EXACT(P706,"V"),P$5,0)+IF(EXACT(Q706,"V"),Q$5,0)</f>
      </c>
      <c r="K706" s="17"/>
      <c r="L706" s="17"/>
      <c r="M706" s="17"/>
      <c r="N706" s="17"/>
      <c r="O706" s="17"/>
      <c r="P706" s="17"/>
      <c r="Q706" s="17"/>
      <c r="R706" s="15" t="s">
        <v>19</v>
      </c>
    </row>
    <row r="707">
      <c r="A707" s="6"/>
      <c r="B707" s="8" t="s">
        <v>2155</v>
      </c>
      <c r="C707" s="8"/>
      <c r="D707" s="8" t="s">
        <v>2140</v>
      </c>
      <c r="E707" s="8" t="s">
        <v>280</v>
      </c>
      <c r="F707" s="8" t="s">
        <v>2156</v>
      </c>
      <c r="G707" s="6"/>
      <c r="H707" s="13"/>
      <c r="I707" s="15" t="str">
        <f>=G707*J707</f>
      </c>
      <c r="J707" s="15" t="str">
        <f>IF(EXACT(K707,"V"),K$5,0)+IF(EXACT(L707,"V"),L$5,0)+IF(EXACT(M707,"V"),M$5,0)+IF(EXACT(N707,"V"),N$5,0)+IF(EXACT(O707,"V"),O$5,0)+IF(EXACT(P707,"V"),P$5,0)+IF(EXACT(Q707,"V"),Q$5,0)</f>
      </c>
      <c r="K707" s="17"/>
      <c r="L707" s="17"/>
      <c r="M707" s="17"/>
      <c r="N707" s="17"/>
      <c r="O707" s="17"/>
      <c r="P707" s="17"/>
      <c r="Q707" s="17"/>
      <c r="R707" s="15" t="s">
        <v>19</v>
      </c>
    </row>
    <row r="708">
      <c r="A708" s="7" t="s">
        <v>2157</v>
      </c>
      <c r="B708" s="9" t="s">
        <v>2158</v>
      </c>
      <c r="C708" s="9"/>
      <c r="D708" s="9" t="s">
        <v>2159</v>
      </c>
      <c r="E708" s="9" t="s">
        <v>257</v>
      </c>
      <c r="F708" s="9" t="s">
        <v>2160</v>
      </c>
      <c r="G708" s="7">
        <v>19</v>
      </c>
      <c r="H708" s="14" t="s">
        <v>2161</v>
      </c>
      <c r="I708" s="16" t="str">
        <f>=G708*J708</f>
      </c>
      <c r="J708" s="16" t="str">
        <f>IF(EXACT(K708,"V"),K$5,0)+IF(EXACT(L708,"V"),L$5,0)+IF(EXACT(M708,"V"),M$5,0)+IF(EXACT(N708,"V"),N$5,0)+IF(EXACT(O708,"V"),O$5,0)+IF(EXACT(P708,"V"),P$5,0)+IF(EXACT(Q708,"V"),Q$5,0)</f>
      </c>
      <c r="K708" s="18"/>
      <c r="L708" s="18"/>
      <c r="M708" s="18"/>
      <c r="N708" s="18"/>
      <c r="O708" s="18"/>
      <c r="P708" s="18"/>
      <c r="Q708" s="18"/>
      <c r="R708" s="16" t="s">
        <v>19</v>
      </c>
    </row>
    <row r="709">
      <c r="A709" s="7"/>
      <c r="B709" s="9" t="s">
        <v>2162</v>
      </c>
      <c r="C709" s="9"/>
      <c r="D709" s="9" t="s">
        <v>2163</v>
      </c>
      <c r="E709" s="9" t="s">
        <v>28</v>
      </c>
      <c r="F709" s="9" t="s">
        <v>2164</v>
      </c>
      <c r="G709" s="7"/>
      <c r="H709" s="14"/>
      <c r="I709" s="16" t="str">
        <f>=G709*J709</f>
      </c>
      <c r="J709" s="16" t="str">
        <f>IF(EXACT(K709,"V"),K$5,0)+IF(EXACT(L709,"V"),L$5,0)+IF(EXACT(M709,"V"),M$5,0)+IF(EXACT(N709,"V"),N$5,0)+IF(EXACT(O709,"V"),O$5,0)+IF(EXACT(P709,"V"),P$5,0)+IF(EXACT(Q709,"V"),Q$5,0)</f>
      </c>
      <c r="K709" s="18"/>
      <c r="L709" s="18"/>
      <c r="M709" s="18"/>
      <c r="N709" s="18"/>
      <c r="O709" s="18"/>
      <c r="P709" s="18"/>
      <c r="Q709" s="18"/>
      <c r="R709" s="16" t="s">
        <v>19</v>
      </c>
    </row>
    <row r="710">
      <c r="A710" s="7"/>
      <c r="B710" s="9" t="s">
        <v>2165</v>
      </c>
      <c r="C710" s="9"/>
      <c r="D710" s="9" t="s">
        <v>2166</v>
      </c>
      <c r="E710" s="9" t="s">
        <v>57</v>
      </c>
      <c r="F710" s="9" t="s">
        <v>2167</v>
      </c>
      <c r="G710" s="7"/>
      <c r="H710" s="14"/>
      <c r="I710" s="16" t="str">
        <f>=G710*J710</f>
      </c>
      <c r="J710" s="16" t="str">
        <f>IF(EXACT(K710,"V"),K$5,0)+IF(EXACT(L710,"V"),L$5,0)+IF(EXACT(M710,"V"),M$5,0)+IF(EXACT(N710,"V"),N$5,0)+IF(EXACT(O710,"V"),O$5,0)+IF(EXACT(P710,"V"),P$5,0)+IF(EXACT(Q710,"V"),Q$5,0)</f>
      </c>
      <c r="K710" s="18"/>
      <c r="L710" s="18"/>
      <c r="M710" s="18"/>
      <c r="N710" s="18"/>
      <c r="O710" s="18"/>
      <c r="P710" s="18"/>
      <c r="Q710" s="18"/>
      <c r="R710" s="16" t="s">
        <v>19</v>
      </c>
    </row>
    <row r="711">
      <c r="A711" s="7"/>
      <c r="B711" s="9" t="s">
        <v>2168</v>
      </c>
      <c r="C711" s="9"/>
      <c r="D711" s="9" t="s">
        <v>2169</v>
      </c>
      <c r="E711" s="9" t="s">
        <v>264</v>
      </c>
      <c r="F711" s="9" t="s">
        <v>2170</v>
      </c>
      <c r="G711" s="7"/>
      <c r="H711" s="14"/>
      <c r="I711" s="16" t="str">
        <f>=G711*J711</f>
      </c>
      <c r="J711" s="16" t="str">
        <f>IF(EXACT(K711,"V"),K$5,0)+IF(EXACT(L711,"V"),L$5,0)+IF(EXACT(M711,"V"),M$5,0)+IF(EXACT(N711,"V"),N$5,0)+IF(EXACT(O711,"V"),O$5,0)+IF(EXACT(P711,"V"),P$5,0)+IF(EXACT(Q711,"V"),Q$5,0)</f>
      </c>
      <c r="K711" s="18"/>
      <c r="L711" s="18"/>
      <c r="M711" s="18"/>
      <c r="N711" s="18"/>
      <c r="O711" s="18"/>
      <c r="P711" s="18"/>
      <c r="Q711" s="18"/>
      <c r="R711" s="16" t="s">
        <v>19</v>
      </c>
    </row>
    <row r="712">
      <c r="A712" s="6" t="s">
        <v>2171</v>
      </c>
      <c r="B712" s="8" t="s">
        <v>2172</v>
      </c>
      <c r="C712" s="8"/>
      <c r="D712" s="8" t="s">
        <v>2173</v>
      </c>
      <c r="E712" s="8" t="s">
        <v>257</v>
      </c>
      <c r="F712" s="8" t="s">
        <v>2174</v>
      </c>
      <c r="G712" s="6">
        <v>5</v>
      </c>
      <c r="H712" s="13" t="s">
        <v>2175</v>
      </c>
      <c r="I712" s="15" t="str">
        <f>=G712*J712</f>
      </c>
      <c r="J712" s="15" t="str">
        <f>IF(EXACT(K712,"V"),K$5,0)+IF(EXACT(L712,"V"),L$5,0)+IF(EXACT(M712,"V"),M$5,0)+IF(EXACT(N712,"V"),N$5,0)+IF(EXACT(O712,"V"),O$5,0)+IF(EXACT(P712,"V"),P$5,0)+IF(EXACT(Q712,"V"),Q$5,0)</f>
      </c>
      <c r="K712" s="17"/>
      <c r="L712" s="17"/>
      <c r="M712" s="17"/>
      <c r="N712" s="17"/>
      <c r="O712" s="17"/>
      <c r="P712" s="17"/>
      <c r="Q712" s="17"/>
      <c r="R712" s="15" t="s">
        <v>19</v>
      </c>
    </row>
    <row r="713">
      <c r="A713" s="6"/>
      <c r="B713" s="8" t="s">
        <v>2176</v>
      </c>
      <c r="C713" s="8"/>
      <c r="D713" s="8" t="s">
        <v>2177</v>
      </c>
      <c r="E713" s="8" t="s">
        <v>28</v>
      </c>
      <c r="F713" s="8" t="s">
        <v>2178</v>
      </c>
      <c r="G713" s="6"/>
      <c r="H713" s="13"/>
      <c r="I713" s="15" t="str">
        <f>=G713*J713</f>
      </c>
      <c r="J713" s="15" t="str">
        <f>IF(EXACT(K713,"V"),K$5,0)+IF(EXACT(L713,"V"),L$5,0)+IF(EXACT(M713,"V"),M$5,0)+IF(EXACT(N713,"V"),N$5,0)+IF(EXACT(O713,"V"),O$5,0)+IF(EXACT(P713,"V"),P$5,0)+IF(EXACT(Q713,"V"),Q$5,0)</f>
      </c>
      <c r="K713" s="17"/>
      <c r="L713" s="17"/>
      <c r="M713" s="17"/>
      <c r="N713" s="17"/>
      <c r="O713" s="17"/>
      <c r="P713" s="17"/>
      <c r="Q713" s="17"/>
      <c r="R713" s="15" t="s">
        <v>19</v>
      </c>
    </row>
    <row r="714">
      <c r="A714" s="6"/>
      <c r="B714" s="8" t="s">
        <v>2179</v>
      </c>
      <c r="C714" s="8"/>
      <c r="D714" s="8" t="s">
        <v>2180</v>
      </c>
      <c r="E714" s="8" t="s">
        <v>264</v>
      </c>
      <c r="F714" s="8" t="s">
        <v>2181</v>
      </c>
      <c r="G714" s="6"/>
      <c r="H714" s="13"/>
      <c r="I714" s="15" t="str">
        <f>=G714*J714</f>
      </c>
      <c r="J714" s="15" t="str">
        <f>IF(EXACT(K714,"V"),K$5,0)+IF(EXACT(L714,"V"),L$5,0)+IF(EXACT(M714,"V"),M$5,0)+IF(EXACT(N714,"V"),N$5,0)+IF(EXACT(O714,"V"),O$5,0)+IF(EXACT(P714,"V"),P$5,0)+IF(EXACT(Q714,"V"),Q$5,0)</f>
      </c>
      <c r="K714" s="17"/>
      <c r="L714" s="17"/>
      <c r="M714" s="17"/>
      <c r="N714" s="17"/>
      <c r="O714" s="17"/>
      <c r="P714" s="17"/>
      <c r="Q714" s="17"/>
      <c r="R714" s="15" t="s">
        <v>19</v>
      </c>
    </row>
    <row r="715">
      <c r="A715" s="7" t="s">
        <v>2182</v>
      </c>
      <c r="B715" s="9" t="s">
        <v>2183</v>
      </c>
      <c r="C715" s="9"/>
      <c r="D715" s="9" t="s">
        <v>2184</v>
      </c>
      <c r="E715" s="9" t="s">
        <v>257</v>
      </c>
      <c r="F715" s="9" t="s">
        <v>2185</v>
      </c>
      <c r="G715" s="7">
        <v>2</v>
      </c>
      <c r="H715" s="14" t="s">
        <v>2186</v>
      </c>
      <c r="I715" s="16" t="str">
        <f>=G715*J715</f>
      </c>
      <c r="J715" s="16" t="str">
        <f>IF(EXACT(K715,"V"),K$5,0)+IF(EXACT(L715,"V"),L$5,0)+IF(EXACT(M715,"V"),M$5,0)+IF(EXACT(N715,"V"),N$5,0)+IF(EXACT(O715,"V"),O$5,0)+IF(EXACT(P715,"V"),P$5,0)+IF(EXACT(Q715,"V"),Q$5,0)</f>
      </c>
      <c r="K715" s="18"/>
      <c r="L715" s="18"/>
      <c r="M715" s="18"/>
      <c r="N715" s="18"/>
      <c r="O715" s="18"/>
      <c r="P715" s="18"/>
      <c r="Q715" s="18"/>
      <c r="R715" s="16" t="s">
        <v>19</v>
      </c>
    </row>
    <row r="716">
      <c r="A716" s="7"/>
      <c r="B716" s="9" t="s">
        <v>2187</v>
      </c>
      <c r="C716" s="9"/>
      <c r="D716" s="9" t="s">
        <v>2188</v>
      </c>
      <c r="E716" s="9" t="s">
        <v>28</v>
      </c>
      <c r="F716" s="9" t="s">
        <v>2189</v>
      </c>
      <c r="G716" s="7"/>
      <c r="H716" s="14"/>
      <c r="I716" s="16" t="str">
        <f>=G716*J716</f>
      </c>
      <c r="J716" s="16" t="str">
        <f>IF(EXACT(K716,"V"),K$5,0)+IF(EXACT(L716,"V"),L$5,0)+IF(EXACT(M716,"V"),M$5,0)+IF(EXACT(N716,"V"),N$5,0)+IF(EXACT(O716,"V"),O$5,0)+IF(EXACT(P716,"V"),P$5,0)+IF(EXACT(Q716,"V"),Q$5,0)</f>
      </c>
      <c r="K716" s="18"/>
      <c r="L716" s="18"/>
      <c r="M716" s="18"/>
      <c r="N716" s="18"/>
      <c r="O716" s="18"/>
      <c r="P716" s="18"/>
      <c r="Q716" s="18"/>
      <c r="R716" s="16" t="s">
        <v>19</v>
      </c>
    </row>
    <row r="717">
      <c r="A717" s="7"/>
      <c r="B717" s="9" t="s">
        <v>2190</v>
      </c>
      <c r="C717" s="9"/>
      <c r="D717" s="9" t="s">
        <v>2191</v>
      </c>
      <c r="E717" s="9" t="s">
        <v>57</v>
      </c>
      <c r="F717" s="9" t="s">
        <v>2192</v>
      </c>
      <c r="G717" s="7"/>
      <c r="H717" s="14"/>
      <c r="I717" s="16" t="str">
        <f>=G717*J717</f>
      </c>
      <c r="J717" s="16" t="str">
        <f>IF(EXACT(K717,"V"),K$5,0)+IF(EXACT(L717,"V"),L$5,0)+IF(EXACT(M717,"V"),M$5,0)+IF(EXACT(N717,"V"),N$5,0)+IF(EXACT(O717,"V"),O$5,0)+IF(EXACT(P717,"V"),P$5,0)+IF(EXACT(Q717,"V"),Q$5,0)</f>
      </c>
      <c r="K717" s="18"/>
      <c r="L717" s="18"/>
      <c r="M717" s="18"/>
      <c r="N717" s="18"/>
      <c r="O717" s="18"/>
      <c r="P717" s="18"/>
      <c r="Q717" s="18"/>
      <c r="R717" s="16" t="s">
        <v>19</v>
      </c>
    </row>
    <row r="718">
      <c r="A718" s="7"/>
      <c r="B718" s="9" t="s">
        <v>2193</v>
      </c>
      <c r="C718" s="9"/>
      <c r="D718" s="9" t="s">
        <v>2188</v>
      </c>
      <c r="E718" s="9" t="s">
        <v>264</v>
      </c>
      <c r="F718" s="9" t="s">
        <v>2194</v>
      </c>
      <c r="G718" s="7"/>
      <c r="H718" s="14"/>
      <c r="I718" s="16" t="str">
        <f>=G718*J718</f>
      </c>
      <c r="J718" s="16" t="str">
        <f>IF(EXACT(K718,"V"),K$5,0)+IF(EXACT(L718,"V"),L$5,0)+IF(EXACT(M718,"V"),M$5,0)+IF(EXACT(N718,"V"),N$5,0)+IF(EXACT(O718,"V"),O$5,0)+IF(EXACT(P718,"V"),P$5,0)+IF(EXACT(Q718,"V"),Q$5,0)</f>
      </c>
      <c r="K718" s="18"/>
      <c r="L718" s="18"/>
      <c r="M718" s="18"/>
      <c r="N718" s="18"/>
      <c r="O718" s="18"/>
      <c r="P718" s="18"/>
      <c r="Q718" s="18"/>
      <c r="R718" s="16" t="s">
        <v>19</v>
      </c>
    </row>
    <row r="719">
      <c r="A719" s="6" t="s">
        <v>2195</v>
      </c>
      <c r="B719" s="8" t="s">
        <v>2196</v>
      </c>
      <c r="C719" s="8"/>
      <c r="D719" s="8" t="s">
        <v>2197</v>
      </c>
      <c r="E719" s="8" t="s">
        <v>914</v>
      </c>
      <c r="F719" s="8" t="s">
        <v>2198</v>
      </c>
      <c r="G719" s="6">
        <v>12</v>
      </c>
      <c r="H719" s="13" t="s">
        <v>2199</v>
      </c>
      <c r="I719" s="15" t="str">
        <f>=G719*J719</f>
      </c>
      <c r="J719" s="15" t="str">
        <f>IF(EXACT(K719,"V"),K$5,0)+IF(EXACT(L719,"V"),L$5,0)+IF(EXACT(M719,"V"),M$5,0)+IF(EXACT(N719,"V"),N$5,0)+IF(EXACT(O719,"V"),O$5,0)+IF(EXACT(P719,"V"),P$5,0)+IF(EXACT(Q719,"V"),Q$5,0)</f>
      </c>
      <c r="K719" s="17"/>
      <c r="L719" s="17"/>
      <c r="M719" s="17"/>
      <c r="N719" s="17"/>
      <c r="O719" s="17"/>
      <c r="P719" s="17"/>
      <c r="Q719" s="17"/>
      <c r="R719" s="15" t="s">
        <v>19</v>
      </c>
    </row>
    <row r="720">
      <c r="A720" s="6"/>
      <c r="B720" s="8" t="s">
        <v>2200</v>
      </c>
      <c r="C720" s="8"/>
      <c r="D720" s="8" t="s">
        <v>2197</v>
      </c>
      <c r="E720" s="8" t="s">
        <v>2201</v>
      </c>
      <c r="F720" s="8" t="s">
        <v>2202</v>
      </c>
      <c r="G720" s="6"/>
      <c r="H720" s="13"/>
      <c r="I720" s="15" t="str">
        <f>=G720*J720</f>
      </c>
      <c r="J720" s="15" t="str">
        <f>IF(EXACT(K720,"V"),K$5,0)+IF(EXACT(L720,"V"),L$5,0)+IF(EXACT(M720,"V"),M$5,0)+IF(EXACT(N720,"V"),N$5,0)+IF(EXACT(O720,"V"),O$5,0)+IF(EXACT(P720,"V"),P$5,0)+IF(EXACT(Q720,"V"),Q$5,0)</f>
      </c>
      <c r="K720" s="17"/>
      <c r="L720" s="17"/>
      <c r="M720" s="17"/>
      <c r="N720" s="17"/>
      <c r="O720" s="17"/>
      <c r="P720" s="17"/>
      <c r="Q720" s="17"/>
      <c r="R720" s="15" t="s">
        <v>19</v>
      </c>
    </row>
    <row r="721">
      <c r="A721" s="6"/>
      <c r="B721" s="8" t="s">
        <v>2203</v>
      </c>
      <c r="C721" s="8"/>
      <c r="D721" s="8" t="s">
        <v>2197</v>
      </c>
      <c r="E721" s="8" t="s">
        <v>2204</v>
      </c>
      <c r="F721" s="8" t="s">
        <v>2205</v>
      </c>
      <c r="G721" s="6"/>
      <c r="H721" s="13"/>
      <c r="I721" s="15" t="str">
        <f>=G721*J721</f>
      </c>
      <c r="J721" s="15" t="str">
        <f>IF(EXACT(K721,"V"),K$5,0)+IF(EXACT(L721,"V"),L$5,0)+IF(EXACT(M721,"V"),M$5,0)+IF(EXACT(N721,"V"),N$5,0)+IF(EXACT(O721,"V"),O$5,0)+IF(EXACT(P721,"V"),P$5,0)+IF(EXACT(Q721,"V"),Q$5,0)</f>
      </c>
      <c r="K721" s="17"/>
      <c r="L721" s="17"/>
      <c r="M721" s="17"/>
      <c r="N721" s="17"/>
      <c r="O721" s="17"/>
      <c r="P721" s="17"/>
      <c r="Q721" s="17"/>
      <c r="R721" s="15" t="s">
        <v>19</v>
      </c>
    </row>
    <row r="722">
      <c r="A722" s="7" t="s">
        <v>2206</v>
      </c>
      <c r="B722" s="9" t="s">
        <v>2207</v>
      </c>
      <c r="C722" s="9"/>
      <c r="D722" s="9" t="s">
        <v>2208</v>
      </c>
      <c r="E722" s="9" t="s">
        <v>2209</v>
      </c>
      <c r="F722" s="9" t="s">
        <v>2210</v>
      </c>
      <c r="G722" s="7">
        <v>1</v>
      </c>
      <c r="H722" s="14" t="s">
        <v>2211</v>
      </c>
      <c r="I722" s="16" t="str">
        <f>=G722*J722</f>
      </c>
      <c r="J722" s="16" t="str">
        <f>IF(EXACT(K722,"V"),K$5,0)+IF(EXACT(L722,"V"),L$5,0)+IF(EXACT(M722,"V"),M$5,0)+IF(EXACT(N722,"V"),N$5,0)+IF(EXACT(O722,"V"),O$5,0)+IF(EXACT(P722,"V"),P$5,0)+IF(EXACT(Q722,"V"),Q$5,0)</f>
      </c>
      <c r="K722" s="18"/>
      <c r="L722" s="18"/>
      <c r="M722" s="18"/>
      <c r="N722" s="18"/>
      <c r="O722" s="18"/>
      <c r="P722" s="18"/>
      <c r="Q722" s="18"/>
      <c r="R722" s="16" t="s">
        <v>19</v>
      </c>
    </row>
    <row r="723">
      <c r="A723" s="7"/>
      <c r="B723" s="9" t="s">
        <v>2212</v>
      </c>
      <c r="C723" s="9"/>
      <c r="D723" s="9" t="s">
        <v>2213</v>
      </c>
      <c r="E723" s="9" t="s">
        <v>2201</v>
      </c>
      <c r="F723" s="9" t="s">
        <v>2214</v>
      </c>
      <c r="G723" s="7"/>
      <c r="H723" s="14"/>
      <c r="I723" s="16" t="str">
        <f>=G723*J723</f>
      </c>
      <c r="J723" s="16" t="str">
        <f>IF(EXACT(K723,"V"),K$5,0)+IF(EXACT(L723,"V"),L$5,0)+IF(EXACT(M723,"V"),M$5,0)+IF(EXACT(N723,"V"),N$5,0)+IF(EXACT(O723,"V"),O$5,0)+IF(EXACT(P723,"V"),P$5,0)+IF(EXACT(Q723,"V"),Q$5,0)</f>
      </c>
      <c r="K723" s="18"/>
      <c r="L723" s="18"/>
      <c r="M723" s="18"/>
      <c r="N723" s="18"/>
      <c r="O723" s="18"/>
      <c r="P723" s="18"/>
      <c r="Q723" s="18"/>
      <c r="R723" s="16" t="s">
        <v>19</v>
      </c>
    </row>
    <row r="724">
      <c r="A724" s="7"/>
      <c r="B724" s="9" t="s">
        <v>2215</v>
      </c>
      <c r="C724" s="9"/>
      <c r="D724" s="9" t="s">
        <v>2208</v>
      </c>
      <c r="E724" s="9" t="s">
        <v>2216</v>
      </c>
      <c r="F724" s="9" t="s">
        <v>2217</v>
      </c>
      <c r="G724" s="7"/>
      <c r="H724" s="14"/>
      <c r="I724" s="16" t="str">
        <f>=G724*J724</f>
      </c>
      <c r="J724" s="16" t="str">
        <f>IF(EXACT(K724,"V"),K$5,0)+IF(EXACT(L724,"V"),L$5,0)+IF(EXACT(M724,"V"),M$5,0)+IF(EXACT(N724,"V"),N$5,0)+IF(EXACT(O724,"V"),O$5,0)+IF(EXACT(P724,"V"),P$5,0)+IF(EXACT(Q724,"V"),Q$5,0)</f>
      </c>
      <c r="K724" s="18"/>
      <c r="L724" s="18"/>
      <c r="M724" s="18"/>
      <c r="N724" s="18"/>
      <c r="O724" s="18"/>
      <c r="P724" s="18"/>
      <c r="Q724" s="18"/>
      <c r="R724" s="16" t="s">
        <v>19</v>
      </c>
    </row>
    <row r="725">
      <c r="A725" s="7"/>
      <c r="B725" s="9" t="s">
        <v>2218</v>
      </c>
      <c r="C725" s="9"/>
      <c r="D725" s="9" t="s">
        <v>2208</v>
      </c>
      <c r="E725" s="9" t="s">
        <v>2204</v>
      </c>
      <c r="F725" s="9" t="s">
        <v>2219</v>
      </c>
      <c r="G725" s="7"/>
      <c r="H725" s="14"/>
      <c r="I725" s="16" t="str">
        <f>=G725*J725</f>
      </c>
      <c r="J725" s="16" t="str">
        <f>IF(EXACT(K725,"V"),K$5,0)+IF(EXACT(L725,"V"),L$5,0)+IF(EXACT(M725,"V"),M$5,0)+IF(EXACT(N725,"V"),N$5,0)+IF(EXACT(O725,"V"),O$5,0)+IF(EXACT(P725,"V"),P$5,0)+IF(EXACT(Q725,"V"),Q$5,0)</f>
      </c>
      <c r="K725" s="18"/>
      <c r="L725" s="18"/>
      <c r="M725" s="18"/>
      <c r="N725" s="18"/>
      <c r="O725" s="18"/>
      <c r="P725" s="18"/>
      <c r="Q725" s="18"/>
      <c r="R725" s="16" t="s">
        <v>19</v>
      </c>
    </row>
    <row r="726">
      <c r="A726" s="6" t="s">
        <v>2220</v>
      </c>
      <c r="B726" s="8" t="s">
        <v>2221</v>
      </c>
      <c r="C726" s="8"/>
      <c r="D726" s="8" t="s">
        <v>2213</v>
      </c>
      <c r="E726" s="8" t="s">
        <v>2222</v>
      </c>
      <c r="F726" s="8" t="s">
        <v>2223</v>
      </c>
      <c r="G726" s="6">
        <v>3</v>
      </c>
      <c r="H726" s="13" t="s">
        <v>2224</v>
      </c>
      <c r="I726" s="15" t="str">
        <f>=G726*J726</f>
      </c>
      <c r="J726" s="15" t="str">
        <f>IF(EXACT(K726,"V"),K$5,0)+IF(EXACT(L726,"V"),L$5,0)+IF(EXACT(M726,"V"),M$5,0)+IF(EXACT(N726,"V"),N$5,0)+IF(EXACT(O726,"V"),O$5,0)+IF(EXACT(P726,"V"),P$5,0)+IF(EXACT(Q726,"V"),Q$5,0)</f>
      </c>
      <c r="K726" s="17"/>
      <c r="L726" s="17"/>
      <c r="M726" s="17"/>
      <c r="N726" s="17"/>
      <c r="O726" s="17"/>
      <c r="P726" s="17"/>
      <c r="Q726" s="17"/>
      <c r="R726" s="15" t="s">
        <v>19</v>
      </c>
    </row>
    <row r="727">
      <c r="A727" s="6"/>
      <c r="B727" s="8" t="s">
        <v>2225</v>
      </c>
      <c r="C727" s="8"/>
      <c r="D727" s="8" t="s">
        <v>2226</v>
      </c>
      <c r="E727" s="8" t="s">
        <v>2227</v>
      </c>
      <c r="F727" s="8" t="s">
        <v>2228</v>
      </c>
      <c r="G727" s="6"/>
      <c r="H727" s="13"/>
      <c r="I727" s="15" t="str">
        <f>=G727*J727</f>
      </c>
      <c r="J727" s="15" t="str">
        <f>IF(EXACT(K727,"V"),K$5,0)+IF(EXACT(L727,"V"),L$5,0)+IF(EXACT(M727,"V"),M$5,0)+IF(EXACT(N727,"V"),N$5,0)+IF(EXACT(O727,"V"),O$5,0)+IF(EXACT(P727,"V"),P$5,0)+IF(EXACT(Q727,"V"),Q$5,0)</f>
      </c>
      <c r="K727" s="17"/>
      <c r="L727" s="17"/>
      <c r="M727" s="17"/>
      <c r="N727" s="17"/>
      <c r="O727" s="17"/>
      <c r="P727" s="17"/>
      <c r="Q727" s="17"/>
      <c r="R727" s="15" t="s">
        <v>19</v>
      </c>
    </row>
    <row r="728">
      <c r="A728" s="6"/>
      <c r="B728" s="8" t="s">
        <v>2229</v>
      </c>
      <c r="C728" s="8"/>
      <c r="D728" s="8" t="s">
        <v>2213</v>
      </c>
      <c r="E728" s="8" t="s">
        <v>2209</v>
      </c>
      <c r="F728" s="8" t="s">
        <v>2230</v>
      </c>
      <c r="G728" s="6"/>
      <c r="H728" s="13"/>
      <c r="I728" s="15" t="str">
        <f>=G728*J728</f>
      </c>
      <c r="J728" s="15" t="str">
        <f>IF(EXACT(K728,"V"),K$5,0)+IF(EXACT(L728,"V"),L$5,0)+IF(EXACT(M728,"V"),M$5,0)+IF(EXACT(N728,"V"),N$5,0)+IF(EXACT(O728,"V"),O$5,0)+IF(EXACT(P728,"V"),P$5,0)+IF(EXACT(Q728,"V"),Q$5,0)</f>
      </c>
      <c r="K728" s="17"/>
      <c r="L728" s="17"/>
      <c r="M728" s="17"/>
      <c r="N728" s="17"/>
      <c r="O728" s="17"/>
      <c r="P728" s="17"/>
      <c r="Q728" s="17"/>
      <c r="R728" s="15" t="s">
        <v>19</v>
      </c>
    </row>
    <row r="729">
      <c r="A729" s="7" t="s">
        <v>2231</v>
      </c>
      <c r="B729" s="9" t="s">
        <v>2232</v>
      </c>
      <c r="C729" s="9"/>
      <c r="D729" s="9" t="s">
        <v>2233</v>
      </c>
      <c r="E729" s="9" t="s">
        <v>2209</v>
      </c>
      <c r="F729" s="9" t="s">
        <v>2234</v>
      </c>
      <c r="G729" s="7">
        <v>1</v>
      </c>
      <c r="H729" s="14" t="s">
        <v>2235</v>
      </c>
      <c r="I729" s="16" t="str">
        <f>=G729*J729</f>
      </c>
      <c r="J729" s="16" t="str">
        <f>IF(EXACT(K729,"V"),K$5,0)+IF(EXACT(L729,"V"),L$5,0)+IF(EXACT(M729,"V"),M$5,0)+IF(EXACT(N729,"V"),N$5,0)+IF(EXACT(O729,"V"),O$5,0)+IF(EXACT(P729,"V"),P$5,0)+IF(EXACT(Q729,"V"),Q$5,0)</f>
      </c>
      <c r="K729" s="18"/>
      <c r="L729" s="18"/>
      <c r="M729" s="18"/>
      <c r="N729" s="18"/>
      <c r="O729" s="18"/>
      <c r="P729" s="18"/>
      <c r="Q729" s="18"/>
      <c r="R729" s="16" t="s">
        <v>19</v>
      </c>
    </row>
    <row r="730">
      <c r="A730" s="7"/>
      <c r="B730" s="9" t="s">
        <v>2236</v>
      </c>
      <c r="C730" s="9"/>
      <c r="D730" s="9" t="s">
        <v>2237</v>
      </c>
      <c r="E730" s="9" t="s">
        <v>2201</v>
      </c>
      <c r="F730" s="9" t="s">
        <v>2238</v>
      </c>
      <c r="G730" s="7"/>
      <c r="H730" s="14"/>
      <c r="I730" s="16" t="str">
        <f>=G730*J730</f>
      </c>
      <c r="J730" s="16" t="str">
        <f>IF(EXACT(K730,"V"),K$5,0)+IF(EXACT(L730,"V"),L$5,0)+IF(EXACT(M730,"V"),M$5,0)+IF(EXACT(N730,"V"),N$5,0)+IF(EXACT(O730,"V"),O$5,0)+IF(EXACT(P730,"V"),P$5,0)+IF(EXACT(Q730,"V"),Q$5,0)</f>
      </c>
      <c r="K730" s="18"/>
      <c r="L730" s="18"/>
      <c r="M730" s="18"/>
      <c r="N730" s="18"/>
      <c r="O730" s="18"/>
      <c r="P730" s="18"/>
      <c r="Q730" s="18"/>
      <c r="R730" s="16" t="s">
        <v>19</v>
      </c>
    </row>
    <row r="731">
      <c r="A731" s="7"/>
      <c r="B731" s="9" t="s">
        <v>2239</v>
      </c>
      <c r="C731" s="9"/>
      <c r="D731" s="9" t="s">
        <v>2240</v>
      </c>
      <c r="E731" s="9" t="s">
        <v>2216</v>
      </c>
      <c r="F731" s="9" t="s">
        <v>2241</v>
      </c>
      <c r="G731" s="7"/>
      <c r="H731" s="14"/>
      <c r="I731" s="16" t="str">
        <f>=G731*J731</f>
      </c>
      <c r="J731" s="16" t="str">
        <f>IF(EXACT(K731,"V"),K$5,0)+IF(EXACT(L731,"V"),L$5,0)+IF(EXACT(M731,"V"),M$5,0)+IF(EXACT(N731,"V"),N$5,0)+IF(EXACT(O731,"V"),O$5,0)+IF(EXACT(P731,"V"),P$5,0)+IF(EXACT(Q731,"V"),Q$5,0)</f>
      </c>
      <c r="K731" s="18"/>
      <c r="L731" s="18"/>
      <c r="M731" s="18"/>
      <c r="N731" s="18"/>
      <c r="O731" s="18"/>
      <c r="P731" s="18"/>
      <c r="Q731" s="18"/>
      <c r="R731" s="16" t="s">
        <v>19</v>
      </c>
    </row>
    <row r="732">
      <c r="A732" s="6" t="s">
        <v>2242</v>
      </c>
      <c r="B732" s="8" t="s">
        <v>2243</v>
      </c>
      <c r="C732" s="8"/>
      <c r="D732" s="8" t="s">
        <v>2244</v>
      </c>
      <c r="E732" s="8" t="s">
        <v>2222</v>
      </c>
      <c r="F732" s="8" t="s">
        <v>2245</v>
      </c>
      <c r="G732" s="6">
        <v>1</v>
      </c>
      <c r="H732" s="13" t="s">
        <v>2246</v>
      </c>
      <c r="I732" s="15" t="str">
        <f>=G732*J732</f>
      </c>
      <c r="J732" s="15" t="str">
        <f>IF(EXACT(K732,"V"),K$5,0)+IF(EXACT(L732,"V"),L$5,0)+IF(EXACT(M732,"V"),M$5,0)+IF(EXACT(N732,"V"),N$5,0)+IF(EXACT(O732,"V"),O$5,0)+IF(EXACT(P732,"V"),P$5,0)+IF(EXACT(Q732,"V"),Q$5,0)</f>
      </c>
      <c r="K732" s="17"/>
      <c r="L732" s="17"/>
      <c r="M732" s="17"/>
      <c r="N732" s="17"/>
      <c r="O732" s="17"/>
      <c r="P732" s="17"/>
      <c r="Q732" s="17"/>
      <c r="R732" s="15" t="s">
        <v>19</v>
      </c>
    </row>
    <row r="733">
      <c r="A733" s="6"/>
      <c r="B733" s="8" t="s">
        <v>2247</v>
      </c>
      <c r="C733" s="8"/>
      <c r="D733" s="8" t="s">
        <v>2248</v>
      </c>
      <c r="E733" s="8" t="s">
        <v>2209</v>
      </c>
      <c r="F733" s="8" t="s">
        <v>2249</v>
      </c>
      <c r="G733" s="6"/>
      <c r="H733" s="13"/>
      <c r="I733" s="15" t="str">
        <f>=G733*J733</f>
      </c>
      <c r="J733" s="15" t="str">
        <f>IF(EXACT(K733,"V"),K$5,0)+IF(EXACT(L733,"V"),L$5,0)+IF(EXACT(M733,"V"),M$5,0)+IF(EXACT(N733,"V"),N$5,0)+IF(EXACT(O733,"V"),O$5,0)+IF(EXACT(P733,"V"),P$5,0)+IF(EXACT(Q733,"V"),Q$5,0)</f>
      </c>
      <c r="K733" s="17"/>
      <c r="L733" s="17"/>
      <c r="M733" s="17"/>
      <c r="N733" s="17"/>
      <c r="O733" s="17"/>
      <c r="P733" s="17"/>
      <c r="Q733" s="17"/>
      <c r="R733" s="15" t="s">
        <v>19</v>
      </c>
    </row>
    <row r="734">
      <c r="A734" s="7" t="s">
        <v>2250</v>
      </c>
      <c r="B734" s="9" t="s">
        <v>2251</v>
      </c>
      <c r="C734" s="9"/>
      <c r="D734" s="9" t="s">
        <v>2252</v>
      </c>
      <c r="E734" s="9" t="s">
        <v>914</v>
      </c>
      <c r="F734" s="9" t="s">
        <v>2253</v>
      </c>
      <c r="G734" s="7">
        <v>2</v>
      </c>
      <c r="H734" s="14" t="s">
        <v>2254</v>
      </c>
      <c r="I734" s="16" t="str">
        <f>=G734*J734</f>
      </c>
      <c r="J734" s="16" t="str">
        <f>IF(EXACT(K734,"V"),K$5,0)+IF(EXACT(L734,"V"),L$5,0)+IF(EXACT(M734,"V"),M$5,0)+IF(EXACT(N734,"V"),N$5,0)+IF(EXACT(O734,"V"),O$5,0)+IF(EXACT(P734,"V"),P$5,0)+IF(EXACT(Q734,"V"),Q$5,0)</f>
      </c>
      <c r="K734" s="18"/>
      <c r="L734" s="18"/>
      <c r="M734" s="18"/>
      <c r="N734" s="18"/>
      <c r="O734" s="18"/>
      <c r="P734" s="18"/>
      <c r="Q734" s="18"/>
      <c r="R734" s="16" t="s">
        <v>19</v>
      </c>
    </row>
    <row r="735">
      <c r="A735" s="7"/>
      <c r="B735" s="9" t="s">
        <v>2255</v>
      </c>
      <c r="C735" s="9"/>
      <c r="D735" s="9" t="s">
        <v>2252</v>
      </c>
      <c r="E735" s="9" t="s">
        <v>2201</v>
      </c>
      <c r="F735" s="9" t="s">
        <v>2256</v>
      </c>
      <c r="G735" s="7"/>
      <c r="H735" s="14"/>
      <c r="I735" s="16" t="str">
        <f>=G735*J735</f>
      </c>
      <c r="J735" s="16" t="str">
        <f>IF(EXACT(K735,"V"),K$5,0)+IF(EXACT(L735,"V"),L$5,0)+IF(EXACT(M735,"V"),M$5,0)+IF(EXACT(N735,"V"),N$5,0)+IF(EXACT(O735,"V"),O$5,0)+IF(EXACT(P735,"V"),P$5,0)+IF(EXACT(Q735,"V"),Q$5,0)</f>
      </c>
      <c r="K735" s="18"/>
      <c r="L735" s="18"/>
      <c r="M735" s="18"/>
      <c r="N735" s="18"/>
      <c r="O735" s="18"/>
      <c r="P735" s="18"/>
      <c r="Q735" s="18"/>
      <c r="R735" s="16" t="s">
        <v>19</v>
      </c>
    </row>
    <row r="736">
      <c r="A736" s="7"/>
      <c r="B736" s="9" t="s">
        <v>2257</v>
      </c>
      <c r="C736" s="9"/>
      <c r="D736" s="9" t="s">
        <v>2258</v>
      </c>
      <c r="E736" s="9" t="s">
        <v>2216</v>
      </c>
      <c r="F736" s="9" t="s">
        <v>2259</v>
      </c>
      <c r="G736" s="7"/>
      <c r="H736" s="14"/>
      <c r="I736" s="16" t="str">
        <f>=G736*J736</f>
      </c>
      <c r="J736" s="16" t="str">
        <f>IF(EXACT(K736,"V"),K$5,0)+IF(EXACT(L736,"V"),L$5,0)+IF(EXACT(M736,"V"),M$5,0)+IF(EXACT(N736,"V"),N$5,0)+IF(EXACT(O736,"V"),O$5,0)+IF(EXACT(P736,"V"),P$5,0)+IF(EXACT(Q736,"V"),Q$5,0)</f>
      </c>
      <c r="K736" s="18"/>
      <c r="L736" s="18"/>
      <c r="M736" s="18"/>
      <c r="N736" s="18"/>
      <c r="O736" s="18"/>
      <c r="P736" s="18"/>
      <c r="Q736" s="18"/>
      <c r="R736" s="16" t="s">
        <v>19</v>
      </c>
    </row>
    <row r="737">
      <c r="A737" s="6" t="s">
        <v>2260</v>
      </c>
      <c r="B737" s="8" t="s">
        <v>2261</v>
      </c>
      <c r="C737" s="8"/>
      <c r="D737" s="8" t="s">
        <v>2262</v>
      </c>
      <c r="E737" s="8" t="s">
        <v>57</v>
      </c>
      <c r="F737" s="8" t="s">
        <v>2263</v>
      </c>
      <c r="G737" s="6">
        <v>1</v>
      </c>
      <c r="H737" s="13" t="s">
        <v>2264</v>
      </c>
      <c r="I737" s="15" t="str">
        <f>=G737*J737</f>
      </c>
      <c r="J737" s="15" t="str">
        <f>IF(EXACT(K737,"V"),K$5,0)+IF(EXACT(L737,"V"),L$5,0)+IF(EXACT(M737,"V"),M$5,0)+IF(EXACT(N737,"V"),N$5,0)+IF(EXACT(O737,"V"),O$5,0)+IF(EXACT(P737,"V"),P$5,0)+IF(EXACT(Q737,"V"),Q$5,0)</f>
      </c>
      <c r="K737" s="17"/>
      <c r="L737" s="17"/>
      <c r="M737" s="17"/>
      <c r="N737" s="17"/>
      <c r="O737" s="17"/>
      <c r="P737" s="17"/>
      <c r="Q737" s="17"/>
      <c r="R737" s="15" t="s">
        <v>19</v>
      </c>
    </row>
    <row r="738">
      <c r="A738" s="6"/>
      <c r="B738" s="8" t="s">
        <v>2265</v>
      </c>
      <c r="C738" s="8"/>
      <c r="D738" s="8" t="s">
        <v>2266</v>
      </c>
      <c r="E738" s="8" t="s">
        <v>914</v>
      </c>
      <c r="F738" s="8" t="s">
        <v>2267</v>
      </c>
      <c r="G738" s="6"/>
      <c r="H738" s="13"/>
      <c r="I738" s="15" t="str">
        <f>=G738*J738</f>
      </c>
      <c r="J738" s="15" t="str">
        <f>IF(EXACT(K738,"V"),K$5,0)+IF(EXACT(L738,"V"),L$5,0)+IF(EXACT(M738,"V"),M$5,0)+IF(EXACT(N738,"V"),N$5,0)+IF(EXACT(O738,"V"),O$5,0)+IF(EXACT(P738,"V"),P$5,0)+IF(EXACT(Q738,"V"),Q$5,0)</f>
      </c>
      <c r="K738" s="17"/>
      <c r="L738" s="17"/>
      <c r="M738" s="17"/>
      <c r="N738" s="17"/>
      <c r="O738" s="17"/>
      <c r="P738" s="17"/>
      <c r="Q738" s="17"/>
      <c r="R738" s="15" t="s">
        <v>19</v>
      </c>
    </row>
    <row r="739">
      <c r="A739" s="7" t="s">
        <v>2268</v>
      </c>
      <c r="B739" s="9" t="s">
        <v>2269</v>
      </c>
      <c r="C739" s="9"/>
      <c r="D739" s="9" t="s">
        <v>2270</v>
      </c>
      <c r="E739" s="9" t="s">
        <v>2209</v>
      </c>
      <c r="F739" s="9" t="s">
        <v>2271</v>
      </c>
      <c r="G739" s="7">
        <v>2</v>
      </c>
      <c r="H739" s="14" t="s">
        <v>2272</v>
      </c>
      <c r="I739" s="16" t="str">
        <f>=G739*J739</f>
      </c>
      <c r="J739" s="16" t="str">
        <f>IF(EXACT(K739,"V"),K$5,0)+IF(EXACT(L739,"V"),L$5,0)+IF(EXACT(M739,"V"),M$5,0)+IF(EXACT(N739,"V"),N$5,0)+IF(EXACT(O739,"V"),O$5,0)+IF(EXACT(P739,"V"),P$5,0)+IF(EXACT(Q739,"V"),Q$5,0)</f>
      </c>
      <c r="K739" s="18"/>
      <c r="L739" s="18"/>
      <c r="M739" s="18"/>
      <c r="N739" s="18"/>
      <c r="O739" s="18"/>
      <c r="P739" s="18"/>
      <c r="Q739" s="18"/>
      <c r="R739" s="16" t="s">
        <v>19</v>
      </c>
    </row>
    <row r="740">
      <c r="A740" s="7"/>
      <c r="B740" s="9" t="s">
        <v>2273</v>
      </c>
      <c r="C740" s="9"/>
      <c r="D740" s="9" t="s">
        <v>2274</v>
      </c>
      <c r="E740" s="9" t="s">
        <v>2222</v>
      </c>
      <c r="F740" s="9" t="s">
        <v>2275</v>
      </c>
      <c r="G740" s="7"/>
      <c r="H740" s="14"/>
      <c r="I740" s="16" t="str">
        <f>=G740*J740</f>
      </c>
      <c r="J740" s="16" t="str">
        <f>IF(EXACT(K740,"V"),K$5,0)+IF(EXACT(L740,"V"),L$5,0)+IF(EXACT(M740,"V"),M$5,0)+IF(EXACT(N740,"V"),N$5,0)+IF(EXACT(O740,"V"),O$5,0)+IF(EXACT(P740,"V"),P$5,0)+IF(EXACT(Q740,"V"),Q$5,0)</f>
      </c>
      <c r="K740" s="18"/>
      <c r="L740" s="18"/>
      <c r="M740" s="18"/>
      <c r="N740" s="18"/>
      <c r="O740" s="18"/>
      <c r="P740" s="18"/>
      <c r="Q740" s="18"/>
      <c r="R740" s="16" t="s">
        <v>19</v>
      </c>
    </row>
    <row r="741">
      <c r="A741" s="7"/>
      <c r="B741" s="9" t="s">
        <v>2276</v>
      </c>
      <c r="C741" s="9"/>
      <c r="D741" s="9" t="s">
        <v>2277</v>
      </c>
      <c r="E741" s="9" t="s">
        <v>2227</v>
      </c>
      <c r="F741" s="9" t="s">
        <v>2278</v>
      </c>
      <c r="G741" s="7"/>
      <c r="H741" s="14"/>
      <c r="I741" s="16" t="str">
        <f>=G741*J741</f>
      </c>
      <c r="J741" s="16" t="str">
        <f>IF(EXACT(K741,"V"),K$5,0)+IF(EXACT(L741,"V"),L$5,0)+IF(EXACT(M741,"V"),M$5,0)+IF(EXACT(N741,"V"),N$5,0)+IF(EXACT(O741,"V"),O$5,0)+IF(EXACT(P741,"V"),P$5,0)+IF(EXACT(Q741,"V"),Q$5,0)</f>
      </c>
      <c r="K741" s="18"/>
      <c r="L741" s="18"/>
      <c r="M741" s="18"/>
      <c r="N741" s="18"/>
      <c r="O741" s="18"/>
      <c r="P741" s="18"/>
      <c r="Q741" s="18"/>
      <c r="R741" s="16" t="s">
        <v>19</v>
      </c>
    </row>
    <row r="742">
      <c r="A742" s="6" t="s">
        <v>2279</v>
      </c>
      <c r="B742" s="8" t="s">
        <v>2280</v>
      </c>
      <c r="C742" s="8"/>
      <c r="D742" s="8" t="s">
        <v>2281</v>
      </c>
      <c r="E742" s="8" t="s">
        <v>2282</v>
      </c>
      <c r="F742" s="8" t="s">
        <v>2283</v>
      </c>
      <c r="G742" s="6">
        <v>1</v>
      </c>
      <c r="H742" s="13" t="s">
        <v>2284</v>
      </c>
      <c r="I742" s="15" t="str">
        <f>=G742*J742</f>
      </c>
      <c r="J742" s="15" t="str">
        <f>IF(EXACT(K742,"V"),K$5,0)+IF(EXACT(L742,"V"),L$5,0)+IF(EXACT(M742,"V"),M$5,0)+IF(EXACT(N742,"V"),N$5,0)+IF(EXACT(O742,"V"),O$5,0)+IF(EXACT(P742,"V"),P$5,0)+IF(EXACT(Q742,"V"),Q$5,0)</f>
      </c>
      <c r="K742" s="17"/>
      <c r="L742" s="17"/>
      <c r="M742" s="17"/>
      <c r="N742" s="17"/>
      <c r="O742" s="17"/>
      <c r="P742" s="17"/>
      <c r="Q742" s="17"/>
      <c r="R742" s="15" t="s">
        <v>19</v>
      </c>
    </row>
    <row r="743">
      <c r="A743" s="6"/>
      <c r="B743" s="8" t="s">
        <v>2285</v>
      </c>
      <c r="C743" s="8"/>
      <c r="D743" s="8" t="s">
        <v>2286</v>
      </c>
      <c r="E743" s="8" t="s">
        <v>658</v>
      </c>
      <c r="F743" s="8" t="s">
        <v>2287</v>
      </c>
      <c r="G743" s="6"/>
      <c r="H743" s="13"/>
      <c r="I743" s="15" t="str">
        <f>=G743*J743</f>
      </c>
      <c r="J743" s="15" t="str">
        <f>IF(EXACT(K743,"V"),K$5,0)+IF(EXACT(L743,"V"),L$5,0)+IF(EXACT(M743,"V"),M$5,0)+IF(EXACT(N743,"V"),N$5,0)+IF(EXACT(O743,"V"),O$5,0)+IF(EXACT(P743,"V"),P$5,0)+IF(EXACT(Q743,"V"),Q$5,0)</f>
      </c>
      <c r="K743" s="17"/>
      <c r="L743" s="17"/>
      <c r="M743" s="17"/>
      <c r="N743" s="17"/>
      <c r="O743" s="17"/>
      <c r="P743" s="17"/>
      <c r="Q743" s="17"/>
      <c r="R743" s="15" t="s">
        <v>19</v>
      </c>
    </row>
    <row r="744">
      <c r="A744" s="6"/>
      <c r="B744" s="8" t="s">
        <v>2288</v>
      </c>
      <c r="C744" s="8"/>
      <c r="D744" s="8" t="s">
        <v>2289</v>
      </c>
      <c r="E744" s="8" t="s">
        <v>658</v>
      </c>
      <c r="F744" s="8" t="s">
        <v>2290</v>
      </c>
      <c r="G744" s="6"/>
      <c r="H744" s="13"/>
      <c r="I744" s="15" t="str">
        <f>=G744*J744</f>
      </c>
      <c r="J744" s="15" t="str">
        <f>IF(EXACT(K744,"V"),K$5,0)+IF(EXACT(L744,"V"),L$5,0)+IF(EXACT(M744,"V"),M$5,0)+IF(EXACT(N744,"V"),N$5,0)+IF(EXACT(O744,"V"),O$5,0)+IF(EXACT(P744,"V"),P$5,0)+IF(EXACT(Q744,"V"),Q$5,0)</f>
      </c>
      <c r="K744" s="17"/>
      <c r="L744" s="17"/>
      <c r="M744" s="17"/>
      <c r="N744" s="17"/>
      <c r="O744" s="17"/>
      <c r="P744" s="17"/>
      <c r="Q744" s="17"/>
      <c r="R744" s="15" t="s">
        <v>19</v>
      </c>
    </row>
    <row r="745">
      <c r="A745" s="6"/>
      <c r="B745" s="8" t="s">
        <v>2291</v>
      </c>
      <c r="C745" s="8"/>
      <c r="D745" s="8" t="s">
        <v>2292</v>
      </c>
      <c r="E745" s="8" t="s">
        <v>1227</v>
      </c>
      <c r="F745" s="8" t="s">
        <v>2293</v>
      </c>
      <c r="G745" s="6"/>
      <c r="H745" s="13"/>
      <c r="I745" s="15" t="str">
        <f>=G745*J745</f>
      </c>
      <c r="J745" s="15" t="str">
        <f>IF(EXACT(K745,"V"),K$5,0)+IF(EXACT(L745,"V"),L$5,0)+IF(EXACT(M745,"V"),M$5,0)+IF(EXACT(N745,"V"),N$5,0)+IF(EXACT(O745,"V"),O$5,0)+IF(EXACT(P745,"V"),P$5,0)+IF(EXACT(Q745,"V"),Q$5,0)</f>
      </c>
      <c r="K745" s="17"/>
      <c r="L745" s="17"/>
      <c r="M745" s="17"/>
      <c r="N745" s="17"/>
      <c r="O745" s="17"/>
      <c r="P745" s="17"/>
      <c r="Q745" s="17"/>
      <c r="R745" s="15" t="s">
        <v>19</v>
      </c>
    </row>
    <row r="746">
      <c r="A746" s="7" t="s">
        <v>2294</v>
      </c>
      <c r="B746" s="9" t="s">
        <v>2295</v>
      </c>
      <c r="C746" s="9"/>
      <c r="D746" s="9" t="s">
        <v>2296</v>
      </c>
      <c r="E746" s="9" t="s">
        <v>658</v>
      </c>
      <c r="F746" s="9" t="s">
        <v>2297</v>
      </c>
      <c r="G746" s="7">
        <v>6</v>
      </c>
      <c r="H746" s="14" t="s">
        <v>2298</v>
      </c>
      <c r="I746" s="16" t="str">
        <f>=G746*J746</f>
      </c>
      <c r="J746" s="16" t="str">
        <f>IF(EXACT(K746,"V"),K$5,0)+IF(EXACT(L746,"V"),L$5,0)+IF(EXACT(M746,"V"),M$5,0)+IF(EXACT(N746,"V"),N$5,0)+IF(EXACT(O746,"V"),O$5,0)+IF(EXACT(P746,"V"),P$5,0)+IF(EXACT(Q746,"V"),Q$5,0)</f>
      </c>
      <c r="K746" s="18"/>
      <c r="L746" s="18"/>
      <c r="M746" s="18"/>
      <c r="N746" s="18"/>
      <c r="O746" s="18"/>
      <c r="P746" s="18"/>
      <c r="Q746" s="18"/>
      <c r="R746" s="16" t="s">
        <v>19</v>
      </c>
    </row>
    <row r="747">
      <c r="A747" s="7"/>
      <c r="B747" s="9" t="s">
        <v>2299</v>
      </c>
      <c r="C747" s="9"/>
      <c r="D747" s="9" t="s">
        <v>2300</v>
      </c>
      <c r="E747" s="9" t="s">
        <v>2282</v>
      </c>
      <c r="F747" s="9" t="s">
        <v>2301</v>
      </c>
      <c r="G747" s="7"/>
      <c r="H747" s="14"/>
      <c r="I747" s="16" t="str">
        <f>=G747*J747</f>
      </c>
      <c r="J747" s="16" t="str">
        <f>IF(EXACT(K747,"V"),K$5,0)+IF(EXACT(L747,"V"),L$5,0)+IF(EXACT(M747,"V"),M$5,0)+IF(EXACT(N747,"V"),N$5,0)+IF(EXACT(O747,"V"),O$5,0)+IF(EXACT(P747,"V"),P$5,0)+IF(EXACT(Q747,"V"),Q$5,0)</f>
      </c>
      <c r="K747" s="18"/>
      <c r="L747" s="18"/>
      <c r="M747" s="18"/>
      <c r="N747" s="18"/>
      <c r="O747" s="18"/>
      <c r="P747" s="18"/>
      <c r="Q747" s="18"/>
      <c r="R747" s="16" t="s">
        <v>19</v>
      </c>
    </row>
    <row r="748">
      <c r="A748" s="7"/>
      <c r="B748" s="9" t="s">
        <v>2302</v>
      </c>
      <c r="C748" s="9"/>
      <c r="D748" s="9" t="s">
        <v>2303</v>
      </c>
      <c r="E748" s="9" t="s">
        <v>2282</v>
      </c>
      <c r="F748" s="9" t="s">
        <v>2304</v>
      </c>
      <c r="G748" s="7"/>
      <c r="H748" s="14"/>
      <c r="I748" s="16" t="str">
        <f>=G748*J748</f>
      </c>
      <c r="J748" s="16" t="str">
        <f>IF(EXACT(K748,"V"),K$5,0)+IF(EXACT(L748,"V"),L$5,0)+IF(EXACT(M748,"V"),M$5,0)+IF(EXACT(N748,"V"),N$5,0)+IF(EXACT(O748,"V"),O$5,0)+IF(EXACT(P748,"V"),P$5,0)+IF(EXACT(Q748,"V"),Q$5,0)</f>
      </c>
      <c r="K748" s="18"/>
      <c r="L748" s="18"/>
      <c r="M748" s="18"/>
      <c r="N748" s="18"/>
      <c r="O748" s="18"/>
      <c r="P748" s="18"/>
      <c r="Q748" s="18"/>
      <c r="R748" s="16" t="s">
        <v>19</v>
      </c>
    </row>
    <row r="749">
      <c r="A749" s="7"/>
      <c r="B749" s="9" t="s">
        <v>2305</v>
      </c>
      <c r="C749" s="9"/>
      <c r="D749" s="9" t="s">
        <v>2306</v>
      </c>
      <c r="E749" s="9" t="s">
        <v>1227</v>
      </c>
      <c r="F749" s="9" t="s">
        <v>2307</v>
      </c>
      <c r="G749" s="7"/>
      <c r="H749" s="14"/>
      <c r="I749" s="16" t="str">
        <f>=G749*J749</f>
      </c>
      <c r="J749" s="16" t="str">
        <f>IF(EXACT(K749,"V"),K$5,0)+IF(EXACT(L749,"V"),L$5,0)+IF(EXACT(M749,"V"),M$5,0)+IF(EXACT(N749,"V"),N$5,0)+IF(EXACT(O749,"V"),O$5,0)+IF(EXACT(P749,"V"),P$5,0)+IF(EXACT(Q749,"V"),Q$5,0)</f>
      </c>
      <c r="K749" s="18"/>
      <c r="L749" s="18"/>
      <c r="M749" s="18"/>
      <c r="N749" s="18"/>
      <c r="O749" s="18"/>
      <c r="P749" s="18"/>
      <c r="Q749" s="18"/>
      <c r="R749" s="16" t="s">
        <v>19</v>
      </c>
    </row>
    <row r="750">
      <c r="A750" s="6" t="s">
        <v>2308</v>
      </c>
      <c r="B750" s="8" t="s">
        <v>2309</v>
      </c>
      <c r="C750" s="8"/>
      <c r="D750" s="8" t="s">
        <v>2310</v>
      </c>
      <c r="E750" s="8" t="s">
        <v>2282</v>
      </c>
      <c r="F750" s="8" t="s">
        <v>2311</v>
      </c>
      <c r="G750" s="6">
        <v>1</v>
      </c>
      <c r="H750" s="13" t="s">
        <v>2312</v>
      </c>
      <c r="I750" s="15" t="str">
        <f>=G750*J750</f>
      </c>
      <c r="J750" s="15" t="str">
        <f>IF(EXACT(K750,"V"),K$5,0)+IF(EXACT(L750,"V"),L$5,0)+IF(EXACT(M750,"V"),M$5,0)+IF(EXACT(N750,"V"),N$5,0)+IF(EXACT(O750,"V"),O$5,0)+IF(EXACT(P750,"V"),P$5,0)+IF(EXACT(Q750,"V"),Q$5,0)</f>
      </c>
      <c r="K750" s="17"/>
      <c r="L750" s="17"/>
      <c r="M750" s="17"/>
      <c r="N750" s="17"/>
      <c r="O750" s="17"/>
      <c r="P750" s="17"/>
      <c r="Q750" s="17"/>
      <c r="R750" s="15" t="s">
        <v>19</v>
      </c>
    </row>
    <row r="751">
      <c r="A751" s="6"/>
      <c r="B751" s="8" t="s">
        <v>2313</v>
      </c>
      <c r="C751" s="8"/>
      <c r="D751" s="8" t="s">
        <v>2314</v>
      </c>
      <c r="E751" s="8" t="s">
        <v>658</v>
      </c>
      <c r="F751" s="8" t="s">
        <v>2315</v>
      </c>
      <c r="G751" s="6"/>
      <c r="H751" s="13"/>
      <c r="I751" s="15" t="str">
        <f>=G751*J751</f>
      </c>
      <c r="J751" s="15" t="str">
        <f>IF(EXACT(K751,"V"),K$5,0)+IF(EXACT(L751,"V"),L$5,0)+IF(EXACT(M751,"V"),M$5,0)+IF(EXACT(N751,"V"),N$5,0)+IF(EXACT(O751,"V"),O$5,0)+IF(EXACT(P751,"V"),P$5,0)+IF(EXACT(Q751,"V"),Q$5,0)</f>
      </c>
      <c r="K751" s="17"/>
      <c r="L751" s="17"/>
      <c r="M751" s="17"/>
      <c r="N751" s="17"/>
      <c r="O751" s="17"/>
      <c r="P751" s="17"/>
      <c r="Q751" s="17"/>
      <c r="R751" s="15" t="s">
        <v>19</v>
      </c>
    </row>
    <row r="752">
      <c r="A752" s="6"/>
      <c r="B752" s="8" t="s">
        <v>2316</v>
      </c>
      <c r="C752" s="8"/>
      <c r="D752" s="8" t="s">
        <v>2317</v>
      </c>
      <c r="E752" s="8" t="s">
        <v>2318</v>
      </c>
      <c r="F752" s="8" t="s">
        <v>2319</v>
      </c>
      <c r="G752" s="6"/>
      <c r="H752" s="13"/>
      <c r="I752" s="15" t="str">
        <f>=G752*J752</f>
      </c>
      <c r="J752" s="15" t="str">
        <f>IF(EXACT(K752,"V"),K$5,0)+IF(EXACT(L752,"V"),L$5,0)+IF(EXACT(M752,"V"),M$5,0)+IF(EXACT(N752,"V"),N$5,0)+IF(EXACT(O752,"V"),O$5,0)+IF(EXACT(P752,"V"),P$5,0)+IF(EXACT(Q752,"V"),Q$5,0)</f>
      </c>
      <c r="K752" s="17"/>
      <c r="L752" s="17"/>
      <c r="M752" s="17"/>
      <c r="N752" s="17"/>
      <c r="O752" s="17"/>
      <c r="P752" s="17"/>
      <c r="Q752" s="17"/>
      <c r="R752" s="15" t="s">
        <v>19</v>
      </c>
    </row>
    <row r="753">
      <c r="A753" s="6"/>
      <c r="B753" s="8" t="s">
        <v>2320</v>
      </c>
      <c r="C753" s="8"/>
      <c r="D753" s="8" t="s">
        <v>2321</v>
      </c>
      <c r="E753" s="8" t="s">
        <v>2322</v>
      </c>
      <c r="F753" s="8" t="s">
        <v>2323</v>
      </c>
      <c r="G753" s="6"/>
      <c r="H753" s="13"/>
      <c r="I753" s="15" t="str">
        <f>=G753*J753</f>
      </c>
      <c r="J753" s="15" t="str">
        <f>IF(EXACT(K753,"V"),K$5,0)+IF(EXACT(L753,"V"),L$5,0)+IF(EXACT(M753,"V"),M$5,0)+IF(EXACT(N753,"V"),N$5,0)+IF(EXACT(O753,"V"),O$5,0)+IF(EXACT(P753,"V"),P$5,0)+IF(EXACT(Q753,"V"),Q$5,0)</f>
      </c>
      <c r="K753" s="17"/>
      <c r="L753" s="17"/>
      <c r="M753" s="17"/>
      <c r="N753" s="17"/>
      <c r="O753" s="17"/>
      <c r="P753" s="17"/>
      <c r="Q753" s="17"/>
      <c r="R753" s="15" t="s">
        <v>19</v>
      </c>
    </row>
    <row r="754">
      <c r="A754" s="7" t="s">
        <v>2324</v>
      </c>
      <c r="B754" s="9" t="s">
        <v>2325</v>
      </c>
      <c r="C754" s="9"/>
      <c r="D754" s="9" t="s">
        <v>2326</v>
      </c>
      <c r="E754" s="9" t="s">
        <v>658</v>
      </c>
      <c r="F754" s="9" t="s">
        <v>2327</v>
      </c>
      <c r="G754" s="7">
        <v>2</v>
      </c>
      <c r="H754" s="14" t="s">
        <v>2328</v>
      </c>
      <c r="I754" s="16" t="str">
        <f>=G754*J754</f>
      </c>
      <c r="J754" s="16" t="str">
        <f>IF(EXACT(K754,"V"),K$5,0)+IF(EXACT(L754,"V"),L$5,0)+IF(EXACT(M754,"V"),M$5,0)+IF(EXACT(N754,"V"),N$5,0)+IF(EXACT(O754,"V"),O$5,0)+IF(EXACT(P754,"V"),P$5,0)+IF(EXACT(Q754,"V"),Q$5,0)</f>
      </c>
      <c r="K754" s="18"/>
      <c r="L754" s="18"/>
      <c r="M754" s="18"/>
      <c r="N754" s="18"/>
      <c r="O754" s="18"/>
      <c r="P754" s="18"/>
      <c r="Q754" s="18"/>
      <c r="R754" s="16" t="s">
        <v>19</v>
      </c>
    </row>
    <row r="755">
      <c r="A755" s="7"/>
      <c r="B755" s="9" t="s">
        <v>2329</v>
      </c>
      <c r="C755" s="9"/>
      <c r="D755" s="9" t="s">
        <v>2330</v>
      </c>
      <c r="E755" s="9" t="s">
        <v>2282</v>
      </c>
      <c r="F755" s="9" t="s">
        <v>2331</v>
      </c>
      <c r="G755" s="7"/>
      <c r="H755" s="14"/>
      <c r="I755" s="16" t="str">
        <f>=G755*J755</f>
      </c>
      <c r="J755" s="16" t="str">
        <f>IF(EXACT(K755,"V"),K$5,0)+IF(EXACT(L755,"V"),L$5,0)+IF(EXACT(M755,"V"),M$5,0)+IF(EXACT(N755,"V"),N$5,0)+IF(EXACT(O755,"V"),O$5,0)+IF(EXACT(P755,"V"),P$5,0)+IF(EXACT(Q755,"V"),Q$5,0)</f>
      </c>
      <c r="K755" s="18"/>
      <c r="L755" s="18"/>
      <c r="M755" s="18"/>
      <c r="N755" s="18"/>
      <c r="O755" s="18"/>
      <c r="P755" s="18"/>
      <c r="Q755" s="18"/>
      <c r="R755" s="16" t="s">
        <v>19</v>
      </c>
    </row>
    <row r="756">
      <c r="A756" s="7"/>
      <c r="B756" s="9" t="s">
        <v>2332</v>
      </c>
      <c r="C756" s="9"/>
      <c r="D756" s="9" t="s">
        <v>2333</v>
      </c>
      <c r="E756" s="9" t="s">
        <v>1227</v>
      </c>
      <c r="F756" s="9" t="s">
        <v>2334</v>
      </c>
      <c r="G756" s="7"/>
      <c r="H756" s="14"/>
      <c r="I756" s="16" t="str">
        <f>=G756*J756</f>
      </c>
      <c r="J756" s="16" t="str">
        <f>IF(EXACT(K756,"V"),K$5,0)+IF(EXACT(L756,"V"),L$5,0)+IF(EXACT(M756,"V"),M$5,0)+IF(EXACT(N756,"V"),N$5,0)+IF(EXACT(O756,"V"),O$5,0)+IF(EXACT(P756,"V"),P$5,0)+IF(EXACT(Q756,"V"),Q$5,0)</f>
      </c>
      <c r="K756" s="18"/>
      <c r="L756" s="18"/>
      <c r="M756" s="18"/>
      <c r="N756" s="18"/>
      <c r="O756" s="18"/>
      <c r="P756" s="18"/>
      <c r="Q756" s="18"/>
      <c r="R756" s="16" t="s">
        <v>19</v>
      </c>
    </row>
    <row r="757">
      <c r="A757" s="6" t="s">
        <v>2335</v>
      </c>
      <c r="B757" s="8" t="s">
        <v>2336</v>
      </c>
      <c r="C757" s="8"/>
      <c r="D757" s="8" t="s">
        <v>2337</v>
      </c>
      <c r="E757" s="8" t="s">
        <v>78</v>
      </c>
      <c r="F757" s="8" t="s">
        <v>2338</v>
      </c>
      <c r="G757" s="6">
        <v>13</v>
      </c>
      <c r="H757" s="13" t="s">
        <v>2339</v>
      </c>
      <c r="I757" s="15" t="str">
        <f>=G757*J757</f>
      </c>
      <c r="J757" s="15" t="str">
        <f>IF(EXACT(K757,"V"),K$5,0)+IF(EXACT(L757,"V"),L$5,0)+IF(EXACT(M757,"V"),M$5,0)+IF(EXACT(N757,"V"),N$5,0)+IF(EXACT(O757,"V"),O$5,0)+IF(EXACT(P757,"V"),P$5,0)+IF(EXACT(Q757,"V"),Q$5,0)</f>
      </c>
      <c r="K757" s="17"/>
      <c r="L757" s="17"/>
      <c r="M757" s="17"/>
      <c r="N757" s="17"/>
      <c r="O757" s="17"/>
      <c r="P757" s="17"/>
      <c r="Q757" s="17"/>
      <c r="R757" s="15" t="s">
        <v>19</v>
      </c>
    </row>
    <row r="758">
      <c r="A758" s="6"/>
      <c r="B758" s="8" t="s">
        <v>2340</v>
      </c>
      <c r="C758" s="8"/>
      <c r="D758" s="8" t="s">
        <v>2337</v>
      </c>
      <c r="E758" s="8" t="s">
        <v>302</v>
      </c>
      <c r="F758" s="8" t="s">
        <v>2341</v>
      </c>
      <c r="G758" s="6"/>
      <c r="H758" s="13"/>
      <c r="I758" s="15" t="str">
        <f>=G758*J758</f>
      </c>
      <c r="J758" s="15" t="str">
        <f>IF(EXACT(K758,"V"),K$5,0)+IF(EXACT(L758,"V"),L$5,0)+IF(EXACT(M758,"V"),M$5,0)+IF(EXACT(N758,"V"),N$5,0)+IF(EXACT(O758,"V"),O$5,0)+IF(EXACT(P758,"V"),P$5,0)+IF(EXACT(Q758,"V"),Q$5,0)</f>
      </c>
      <c r="K758" s="17"/>
      <c r="L758" s="17"/>
      <c r="M758" s="17"/>
      <c r="N758" s="17"/>
      <c r="O758" s="17"/>
      <c r="P758" s="17"/>
      <c r="Q758" s="17"/>
      <c r="R758" s="15" t="s">
        <v>19</v>
      </c>
    </row>
    <row r="759">
      <c r="A759" s="6"/>
      <c r="B759" s="8" t="s">
        <v>2342</v>
      </c>
      <c r="C759" s="8"/>
      <c r="D759" s="8" t="s">
        <v>2337</v>
      </c>
      <c r="E759" s="8" t="s">
        <v>305</v>
      </c>
      <c r="F759" s="8" t="s">
        <v>2343</v>
      </c>
      <c r="G759" s="6"/>
      <c r="H759" s="13"/>
      <c r="I759" s="15" t="str">
        <f>=G759*J759</f>
      </c>
      <c r="J759" s="15" t="str">
        <f>IF(EXACT(K759,"V"),K$5,0)+IF(EXACT(L759,"V"),L$5,0)+IF(EXACT(M759,"V"),M$5,0)+IF(EXACT(N759,"V"),N$5,0)+IF(EXACT(O759,"V"),O$5,0)+IF(EXACT(P759,"V"),P$5,0)+IF(EXACT(Q759,"V"),Q$5,0)</f>
      </c>
      <c r="K759" s="17"/>
      <c r="L759" s="17"/>
      <c r="M759" s="17"/>
      <c r="N759" s="17"/>
      <c r="O759" s="17"/>
      <c r="P759" s="17"/>
      <c r="Q759" s="17"/>
      <c r="R759" s="15" t="s">
        <v>19</v>
      </c>
    </row>
    <row r="760">
      <c r="A760" s="6"/>
      <c r="B760" s="8" t="s">
        <v>2344</v>
      </c>
      <c r="C760" s="8"/>
      <c r="D760" s="8" t="s">
        <v>2337</v>
      </c>
      <c r="E760" s="8" t="s">
        <v>75</v>
      </c>
      <c r="F760" s="8" t="s">
        <v>2345</v>
      </c>
      <c r="G760" s="6"/>
      <c r="H760" s="13"/>
      <c r="I760" s="15" t="str">
        <f>=G760*J760</f>
      </c>
      <c r="J760" s="15" t="str">
        <f>IF(EXACT(K760,"V"),K$5,0)+IF(EXACT(L760,"V"),L$5,0)+IF(EXACT(M760,"V"),M$5,0)+IF(EXACT(N760,"V"),N$5,0)+IF(EXACT(O760,"V"),O$5,0)+IF(EXACT(P760,"V"),P$5,0)+IF(EXACT(Q760,"V"),Q$5,0)</f>
      </c>
      <c r="K760" s="17"/>
      <c r="L760" s="17"/>
      <c r="M760" s="17"/>
      <c r="N760" s="17"/>
      <c r="O760" s="17"/>
      <c r="P760" s="17"/>
      <c r="Q760" s="17"/>
      <c r="R760" s="15" t="s">
        <v>19</v>
      </c>
    </row>
    <row r="761">
      <c r="A761" s="7" t="s">
        <v>2346</v>
      </c>
      <c r="B761" s="9" t="s">
        <v>2347</v>
      </c>
      <c r="C761" s="9"/>
      <c r="D761" s="9" t="s">
        <v>2348</v>
      </c>
      <c r="E761" s="9" t="s">
        <v>78</v>
      </c>
      <c r="F761" s="9" t="s">
        <v>2349</v>
      </c>
      <c r="G761" s="7">
        <v>4</v>
      </c>
      <c r="H761" s="14" t="s">
        <v>2350</v>
      </c>
      <c r="I761" s="16" t="str">
        <f>=G761*J761</f>
      </c>
      <c r="J761" s="16" t="str">
        <f>IF(EXACT(K761,"V"),K$5,0)+IF(EXACT(L761,"V"),L$5,0)+IF(EXACT(M761,"V"),M$5,0)+IF(EXACT(N761,"V"),N$5,0)+IF(EXACT(O761,"V"),O$5,0)+IF(EXACT(P761,"V"),P$5,0)+IF(EXACT(Q761,"V"),Q$5,0)</f>
      </c>
      <c r="K761" s="18"/>
      <c r="L761" s="18"/>
      <c r="M761" s="18"/>
      <c r="N761" s="18"/>
      <c r="O761" s="18"/>
      <c r="P761" s="18"/>
      <c r="Q761" s="18"/>
      <c r="R761" s="16" t="s">
        <v>19</v>
      </c>
    </row>
    <row r="762">
      <c r="A762" s="7"/>
      <c r="B762" s="9" t="s">
        <v>2351</v>
      </c>
      <c r="C762" s="9"/>
      <c r="D762" s="9" t="s">
        <v>2348</v>
      </c>
      <c r="E762" s="9" t="s">
        <v>302</v>
      </c>
      <c r="F762" s="9" t="s">
        <v>2352</v>
      </c>
      <c r="G762" s="7"/>
      <c r="H762" s="14"/>
      <c r="I762" s="16" t="str">
        <f>=G762*J762</f>
      </c>
      <c r="J762" s="16" t="str">
        <f>IF(EXACT(K762,"V"),K$5,0)+IF(EXACT(L762,"V"),L$5,0)+IF(EXACT(M762,"V"),M$5,0)+IF(EXACT(N762,"V"),N$5,0)+IF(EXACT(O762,"V"),O$5,0)+IF(EXACT(P762,"V"),P$5,0)+IF(EXACT(Q762,"V"),Q$5,0)</f>
      </c>
      <c r="K762" s="18"/>
      <c r="L762" s="18"/>
      <c r="M762" s="18"/>
      <c r="N762" s="18"/>
      <c r="O762" s="18"/>
      <c r="P762" s="18"/>
      <c r="Q762" s="18"/>
      <c r="R762" s="16" t="s">
        <v>19</v>
      </c>
    </row>
    <row r="763">
      <c r="A763" s="7"/>
      <c r="B763" s="9" t="s">
        <v>2353</v>
      </c>
      <c r="C763" s="9"/>
      <c r="D763" s="9" t="s">
        <v>2348</v>
      </c>
      <c r="E763" s="9" t="s">
        <v>305</v>
      </c>
      <c r="F763" s="9" t="s">
        <v>2354</v>
      </c>
      <c r="G763" s="7"/>
      <c r="H763" s="14"/>
      <c r="I763" s="16" t="str">
        <f>=G763*J763</f>
      </c>
      <c r="J763" s="16" t="str">
        <f>IF(EXACT(K763,"V"),K$5,0)+IF(EXACT(L763,"V"),L$5,0)+IF(EXACT(M763,"V"),M$5,0)+IF(EXACT(N763,"V"),N$5,0)+IF(EXACT(O763,"V"),O$5,0)+IF(EXACT(P763,"V"),P$5,0)+IF(EXACT(Q763,"V"),Q$5,0)</f>
      </c>
      <c r="K763" s="18"/>
      <c r="L763" s="18"/>
      <c r="M763" s="18"/>
      <c r="N763" s="18"/>
      <c r="O763" s="18"/>
      <c r="P763" s="18"/>
      <c r="Q763" s="18"/>
      <c r="R763" s="16" t="s">
        <v>19</v>
      </c>
    </row>
    <row r="764">
      <c r="A764" s="7"/>
      <c r="B764" s="9" t="s">
        <v>2355</v>
      </c>
      <c r="C764" s="9"/>
      <c r="D764" s="9" t="s">
        <v>2348</v>
      </c>
      <c r="E764" s="9" t="s">
        <v>75</v>
      </c>
      <c r="F764" s="9" t="s">
        <v>2356</v>
      </c>
      <c r="G764" s="7"/>
      <c r="H764" s="14"/>
      <c r="I764" s="16" t="str">
        <f>=G764*J764</f>
      </c>
      <c r="J764" s="16" t="str">
        <f>IF(EXACT(K764,"V"),K$5,0)+IF(EXACT(L764,"V"),L$5,0)+IF(EXACT(M764,"V"),M$5,0)+IF(EXACT(N764,"V"),N$5,0)+IF(EXACT(O764,"V"),O$5,0)+IF(EXACT(P764,"V"),P$5,0)+IF(EXACT(Q764,"V"),Q$5,0)</f>
      </c>
      <c r="K764" s="18"/>
      <c r="L764" s="18"/>
      <c r="M764" s="18"/>
      <c r="N764" s="18"/>
      <c r="O764" s="18"/>
      <c r="P764" s="18"/>
      <c r="Q764" s="18"/>
      <c r="R764" s="16" t="s">
        <v>19</v>
      </c>
    </row>
    <row r="765">
      <c r="A765" s="6" t="s">
        <v>2357</v>
      </c>
      <c r="B765" s="8" t="s">
        <v>2358</v>
      </c>
      <c r="C765" s="8"/>
      <c r="D765" s="8" t="s">
        <v>2359</v>
      </c>
      <c r="E765" s="8" t="s">
        <v>78</v>
      </c>
      <c r="F765" s="8" t="s">
        <v>2360</v>
      </c>
      <c r="G765" s="6">
        <v>2</v>
      </c>
      <c r="H765" s="13" t="s">
        <v>2361</v>
      </c>
      <c r="I765" s="15" t="str">
        <f>=G765*J765</f>
      </c>
      <c r="J765" s="15" t="str">
        <f>IF(EXACT(K765,"V"),K$5,0)+IF(EXACT(L765,"V"),L$5,0)+IF(EXACT(M765,"V"),M$5,0)+IF(EXACT(N765,"V"),N$5,0)+IF(EXACT(O765,"V"),O$5,0)+IF(EXACT(P765,"V"),P$5,0)+IF(EXACT(Q765,"V"),Q$5,0)</f>
      </c>
      <c r="K765" s="17"/>
      <c r="L765" s="17"/>
      <c r="M765" s="17"/>
      <c r="N765" s="17"/>
      <c r="O765" s="17"/>
      <c r="P765" s="17"/>
      <c r="Q765" s="17"/>
      <c r="R765" s="15" t="s">
        <v>19</v>
      </c>
    </row>
    <row r="766">
      <c r="A766" s="6"/>
      <c r="B766" s="8" t="s">
        <v>2362</v>
      </c>
      <c r="C766" s="8"/>
      <c r="D766" s="8" t="s">
        <v>2359</v>
      </c>
      <c r="E766" s="8" t="s">
        <v>302</v>
      </c>
      <c r="F766" s="8" t="s">
        <v>2363</v>
      </c>
      <c r="G766" s="6"/>
      <c r="H766" s="13"/>
      <c r="I766" s="15" t="str">
        <f>=G766*J766</f>
      </c>
      <c r="J766" s="15" t="str">
        <f>IF(EXACT(K766,"V"),K$5,0)+IF(EXACT(L766,"V"),L$5,0)+IF(EXACT(M766,"V"),M$5,0)+IF(EXACT(N766,"V"),N$5,0)+IF(EXACT(O766,"V"),O$5,0)+IF(EXACT(P766,"V"),P$5,0)+IF(EXACT(Q766,"V"),Q$5,0)</f>
      </c>
      <c r="K766" s="17"/>
      <c r="L766" s="17"/>
      <c r="M766" s="17"/>
      <c r="N766" s="17"/>
      <c r="O766" s="17"/>
      <c r="P766" s="17"/>
      <c r="Q766" s="17"/>
      <c r="R766" s="15" t="s">
        <v>19</v>
      </c>
    </row>
    <row r="767">
      <c r="A767" s="6"/>
      <c r="B767" s="8" t="s">
        <v>2364</v>
      </c>
      <c r="C767" s="8"/>
      <c r="D767" s="8" t="s">
        <v>2359</v>
      </c>
      <c r="E767" s="8" t="s">
        <v>305</v>
      </c>
      <c r="F767" s="8" t="s">
        <v>2365</v>
      </c>
      <c r="G767" s="6"/>
      <c r="H767" s="13"/>
      <c r="I767" s="15" t="str">
        <f>=G767*J767</f>
      </c>
      <c r="J767" s="15" t="str">
        <f>IF(EXACT(K767,"V"),K$5,0)+IF(EXACT(L767,"V"),L$5,0)+IF(EXACT(M767,"V"),M$5,0)+IF(EXACT(N767,"V"),N$5,0)+IF(EXACT(O767,"V"),O$5,0)+IF(EXACT(P767,"V"),P$5,0)+IF(EXACT(Q767,"V"),Q$5,0)</f>
      </c>
      <c r="K767" s="17"/>
      <c r="L767" s="17"/>
      <c r="M767" s="17"/>
      <c r="N767" s="17"/>
      <c r="O767" s="17"/>
      <c r="P767" s="17"/>
      <c r="Q767" s="17"/>
      <c r="R767" s="15" t="s">
        <v>19</v>
      </c>
    </row>
    <row r="768">
      <c r="A768" s="6"/>
      <c r="B768" s="8" t="s">
        <v>2366</v>
      </c>
      <c r="C768" s="8"/>
      <c r="D768" s="8" t="s">
        <v>2359</v>
      </c>
      <c r="E768" s="8" t="s">
        <v>75</v>
      </c>
      <c r="F768" s="8" t="s">
        <v>2367</v>
      </c>
      <c r="G768" s="6"/>
      <c r="H768" s="13"/>
      <c r="I768" s="15" t="str">
        <f>=G768*J768</f>
      </c>
      <c r="J768" s="15" t="str">
        <f>IF(EXACT(K768,"V"),K$5,0)+IF(EXACT(L768,"V"),L$5,0)+IF(EXACT(M768,"V"),M$5,0)+IF(EXACT(N768,"V"),N$5,0)+IF(EXACT(O768,"V"),O$5,0)+IF(EXACT(P768,"V"),P$5,0)+IF(EXACT(Q768,"V"),Q$5,0)</f>
      </c>
      <c r="K768" s="17"/>
      <c r="L768" s="17"/>
      <c r="M768" s="17"/>
      <c r="N768" s="17"/>
      <c r="O768" s="17"/>
      <c r="P768" s="17"/>
      <c r="Q768" s="17"/>
      <c r="R768" s="15" t="s">
        <v>19</v>
      </c>
    </row>
    <row r="769">
      <c r="A769" s="7" t="s">
        <v>2368</v>
      </c>
      <c r="B769" s="9" t="s">
        <v>2369</v>
      </c>
      <c r="C769" s="9"/>
      <c r="D769" s="9" t="s">
        <v>2370</v>
      </c>
      <c r="E769" s="9" t="s">
        <v>78</v>
      </c>
      <c r="F769" s="9" t="s">
        <v>2371</v>
      </c>
      <c r="G769" s="7">
        <v>7</v>
      </c>
      <c r="H769" s="14" t="s">
        <v>2372</v>
      </c>
      <c r="I769" s="16" t="str">
        <f>=G769*J769</f>
      </c>
      <c r="J769" s="16" t="str">
        <f>IF(EXACT(K769,"V"),K$5,0)+IF(EXACT(L769,"V"),L$5,0)+IF(EXACT(M769,"V"),M$5,0)+IF(EXACT(N769,"V"),N$5,0)+IF(EXACT(O769,"V"),O$5,0)+IF(EXACT(P769,"V"),P$5,0)+IF(EXACT(Q769,"V"),Q$5,0)</f>
      </c>
      <c r="K769" s="18"/>
      <c r="L769" s="18"/>
      <c r="M769" s="18"/>
      <c r="N769" s="18"/>
      <c r="O769" s="18"/>
      <c r="P769" s="18"/>
      <c r="Q769" s="18"/>
      <c r="R769" s="16" t="s">
        <v>19</v>
      </c>
    </row>
    <row r="770">
      <c r="A770" s="7"/>
      <c r="B770" s="9" t="s">
        <v>2373</v>
      </c>
      <c r="C770" s="9"/>
      <c r="D770" s="9" t="s">
        <v>2370</v>
      </c>
      <c r="E770" s="9" t="s">
        <v>302</v>
      </c>
      <c r="F770" s="9" t="s">
        <v>2374</v>
      </c>
      <c r="G770" s="7"/>
      <c r="H770" s="14"/>
      <c r="I770" s="16" t="str">
        <f>=G770*J770</f>
      </c>
      <c r="J770" s="16" t="str">
        <f>IF(EXACT(K770,"V"),K$5,0)+IF(EXACT(L770,"V"),L$5,0)+IF(EXACT(M770,"V"),M$5,0)+IF(EXACT(N770,"V"),N$5,0)+IF(EXACT(O770,"V"),O$5,0)+IF(EXACT(P770,"V"),P$5,0)+IF(EXACT(Q770,"V"),Q$5,0)</f>
      </c>
      <c r="K770" s="18"/>
      <c r="L770" s="18"/>
      <c r="M770" s="18"/>
      <c r="N770" s="18"/>
      <c r="O770" s="18"/>
      <c r="P770" s="18"/>
      <c r="Q770" s="18"/>
      <c r="R770" s="16" t="s">
        <v>19</v>
      </c>
    </row>
    <row r="771">
      <c r="A771" s="7"/>
      <c r="B771" s="9" t="s">
        <v>2375</v>
      </c>
      <c r="C771" s="9"/>
      <c r="D771" s="9" t="s">
        <v>2370</v>
      </c>
      <c r="E771" s="9" t="s">
        <v>305</v>
      </c>
      <c r="F771" s="9" t="s">
        <v>2376</v>
      </c>
      <c r="G771" s="7"/>
      <c r="H771" s="14"/>
      <c r="I771" s="16" t="str">
        <f>=G771*J771</f>
      </c>
      <c r="J771" s="16" t="str">
        <f>IF(EXACT(K771,"V"),K$5,0)+IF(EXACT(L771,"V"),L$5,0)+IF(EXACT(M771,"V"),M$5,0)+IF(EXACT(N771,"V"),N$5,0)+IF(EXACT(O771,"V"),O$5,0)+IF(EXACT(P771,"V"),P$5,0)+IF(EXACT(Q771,"V"),Q$5,0)</f>
      </c>
      <c r="K771" s="18"/>
      <c r="L771" s="18"/>
      <c r="M771" s="18"/>
      <c r="N771" s="18"/>
      <c r="O771" s="18"/>
      <c r="P771" s="18"/>
      <c r="Q771" s="18"/>
      <c r="R771" s="16" t="s">
        <v>19</v>
      </c>
    </row>
    <row r="772">
      <c r="A772" s="7"/>
      <c r="B772" s="9" t="s">
        <v>2377</v>
      </c>
      <c r="C772" s="9"/>
      <c r="D772" s="9" t="s">
        <v>2370</v>
      </c>
      <c r="E772" s="9" t="s">
        <v>75</v>
      </c>
      <c r="F772" s="9" t="s">
        <v>2378</v>
      </c>
      <c r="G772" s="7"/>
      <c r="H772" s="14"/>
      <c r="I772" s="16" t="str">
        <f>=G772*J772</f>
      </c>
      <c r="J772" s="16" t="str">
        <f>IF(EXACT(K772,"V"),K$5,0)+IF(EXACT(L772,"V"),L$5,0)+IF(EXACT(M772,"V"),M$5,0)+IF(EXACT(N772,"V"),N$5,0)+IF(EXACT(O772,"V"),O$5,0)+IF(EXACT(P772,"V"),P$5,0)+IF(EXACT(Q772,"V"),Q$5,0)</f>
      </c>
      <c r="K772" s="18"/>
      <c r="L772" s="18"/>
      <c r="M772" s="18"/>
      <c r="N772" s="18"/>
      <c r="O772" s="18"/>
      <c r="P772" s="18"/>
      <c r="Q772" s="18"/>
      <c r="R772" s="16" t="s">
        <v>19</v>
      </c>
    </row>
    <row r="773">
      <c r="A773" s="6" t="s">
        <v>2379</v>
      </c>
      <c r="B773" s="8" t="s">
        <v>2380</v>
      </c>
      <c r="C773" s="8"/>
      <c r="D773" s="8" t="s">
        <v>2381</v>
      </c>
      <c r="E773" s="8" t="s">
        <v>78</v>
      </c>
      <c r="F773" s="8" t="s">
        <v>2382</v>
      </c>
      <c r="G773" s="6">
        <v>1</v>
      </c>
      <c r="H773" s="13" t="s">
        <v>2383</v>
      </c>
      <c r="I773" s="15" t="str">
        <f>=G773*J773</f>
      </c>
      <c r="J773" s="15" t="str">
        <f>IF(EXACT(K773,"V"),K$5,0)+IF(EXACT(L773,"V"),L$5,0)+IF(EXACT(M773,"V"),M$5,0)+IF(EXACT(N773,"V"),N$5,0)+IF(EXACT(O773,"V"),O$5,0)+IF(EXACT(P773,"V"),P$5,0)+IF(EXACT(Q773,"V"),Q$5,0)</f>
      </c>
      <c r="K773" s="17"/>
      <c r="L773" s="17"/>
      <c r="M773" s="17"/>
      <c r="N773" s="17"/>
      <c r="O773" s="17"/>
      <c r="P773" s="17"/>
      <c r="Q773" s="17"/>
      <c r="R773" s="15" t="s">
        <v>19</v>
      </c>
    </row>
    <row r="774">
      <c r="A774" s="6"/>
      <c r="B774" s="8" t="s">
        <v>2384</v>
      </c>
      <c r="C774" s="8"/>
      <c r="D774" s="8" t="s">
        <v>2381</v>
      </c>
      <c r="E774" s="8" t="s">
        <v>302</v>
      </c>
      <c r="F774" s="8" t="s">
        <v>2385</v>
      </c>
      <c r="G774" s="6"/>
      <c r="H774" s="13"/>
      <c r="I774" s="15" t="str">
        <f>=G774*J774</f>
      </c>
      <c r="J774" s="15" t="str">
        <f>IF(EXACT(K774,"V"),K$5,0)+IF(EXACT(L774,"V"),L$5,0)+IF(EXACT(M774,"V"),M$5,0)+IF(EXACT(N774,"V"),N$5,0)+IF(EXACT(O774,"V"),O$5,0)+IF(EXACT(P774,"V"),P$5,0)+IF(EXACT(Q774,"V"),Q$5,0)</f>
      </c>
      <c r="K774" s="17"/>
      <c r="L774" s="17"/>
      <c r="M774" s="17"/>
      <c r="N774" s="17"/>
      <c r="O774" s="17"/>
      <c r="P774" s="17"/>
      <c r="Q774" s="17"/>
      <c r="R774" s="15" t="s">
        <v>19</v>
      </c>
    </row>
    <row r="775">
      <c r="A775" s="6"/>
      <c r="B775" s="8" t="s">
        <v>2386</v>
      </c>
      <c r="C775" s="8"/>
      <c r="D775" s="8" t="s">
        <v>2381</v>
      </c>
      <c r="E775" s="8" t="s">
        <v>305</v>
      </c>
      <c r="F775" s="8" t="s">
        <v>2387</v>
      </c>
      <c r="G775" s="6"/>
      <c r="H775" s="13"/>
      <c r="I775" s="15" t="str">
        <f>=G775*J775</f>
      </c>
      <c r="J775" s="15" t="str">
        <f>IF(EXACT(K775,"V"),K$5,0)+IF(EXACT(L775,"V"),L$5,0)+IF(EXACT(M775,"V"),M$5,0)+IF(EXACT(N775,"V"),N$5,0)+IF(EXACT(O775,"V"),O$5,0)+IF(EXACT(P775,"V"),P$5,0)+IF(EXACT(Q775,"V"),Q$5,0)</f>
      </c>
      <c r="K775" s="17"/>
      <c r="L775" s="17"/>
      <c r="M775" s="17"/>
      <c r="N775" s="17"/>
      <c r="O775" s="17"/>
      <c r="P775" s="17"/>
      <c r="Q775" s="17"/>
      <c r="R775" s="15" t="s">
        <v>19</v>
      </c>
    </row>
    <row r="776">
      <c r="A776" s="6"/>
      <c r="B776" s="8" t="s">
        <v>2388</v>
      </c>
      <c r="C776" s="8"/>
      <c r="D776" s="8" t="s">
        <v>2381</v>
      </c>
      <c r="E776" s="8" t="s">
        <v>75</v>
      </c>
      <c r="F776" s="8" t="s">
        <v>2389</v>
      </c>
      <c r="G776" s="6"/>
      <c r="H776" s="13"/>
      <c r="I776" s="15" t="str">
        <f>=G776*J776</f>
      </c>
      <c r="J776" s="15" t="str">
        <f>IF(EXACT(K776,"V"),K$5,0)+IF(EXACT(L776,"V"),L$5,0)+IF(EXACT(M776,"V"),M$5,0)+IF(EXACT(N776,"V"),N$5,0)+IF(EXACT(O776,"V"),O$5,0)+IF(EXACT(P776,"V"),P$5,0)+IF(EXACT(Q776,"V"),Q$5,0)</f>
      </c>
      <c r="K776" s="17"/>
      <c r="L776" s="17"/>
      <c r="M776" s="17"/>
      <c r="N776" s="17"/>
      <c r="O776" s="17"/>
      <c r="P776" s="17"/>
      <c r="Q776" s="17"/>
      <c r="R776" s="15" t="s">
        <v>19</v>
      </c>
    </row>
    <row r="777">
      <c r="A777" s="7" t="s">
        <v>2390</v>
      </c>
      <c r="B777" s="9" t="s">
        <v>2391</v>
      </c>
      <c r="C777" s="9"/>
      <c r="D777" s="9" t="s">
        <v>2392</v>
      </c>
      <c r="E777" s="9" t="s">
        <v>78</v>
      </c>
      <c r="F777" s="9" t="s">
        <v>2393</v>
      </c>
      <c r="G777" s="7">
        <v>22</v>
      </c>
      <c r="H777" s="14" t="s">
        <v>2394</v>
      </c>
      <c r="I777" s="16" t="str">
        <f>=G777*J777</f>
      </c>
      <c r="J777" s="16" t="str">
        <f>IF(EXACT(K777,"V"),K$5,0)+IF(EXACT(L777,"V"),L$5,0)+IF(EXACT(M777,"V"),M$5,0)+IF(EXACT(N777,"V"),N$5,0)+IF(EXACT(O777,"V"),O$5,0)+IF(EXACT(P777,"V"),P$5,0)+IF(EXACT(Q777,"V"),Q$5,0)</f>
      </c>
      <c r="K777" s="18"/>
      <c r="L777" s="18"/>
      <c r="M777" s="18"/>
      <c r="N777" s="18"/>
      <c r="O777" s="18"/>
      <c r="P777" s="18"/>
      <c r="Q777" s="18"/>
      <c r="R777" s="16" t="s">
        <v>19</v>
      </c>
    </row>
    <row r="778">
      <c r="A778" s="7"/>
      <c r="B778" s="9" t="s">
        <v>2395</v>
      </c>
      <c r="C778" s="9"/>
      <c r="D778" s="9" t="s">
        <v>2392</v>
      </c>
      <c r="E778" s="9" t="s">
        <v>302</v>
      </c>
      <c r="F778" s="9" t="s">
        <v>2396</v>
      </c>
      <c r="G778" s="7"/>
      <c r="H778" s="14"/>
      <c r="I778" s="16" t="str">
        <f>=G778*J778</f>
      </c>
      <c r="J778" s="16" t="str">
        <f>IF(EXACT(K778,"V"),K$5,0)+IF(EXACT(L778,"V"),L$5,0)+IF(EXACT(M778,"V"),M$5,0)+IF(EXACT(N778,"V"),N$5,0)+IF(EXACT(O778,"V"),O$5,0)+IF(EXACT(P778,"V"),P$5,0)+IF(EXACT(Q778,"V"),Q$5,0)</f>
      </c>
      <c r="K778" s="18"/>
      <c r="L778" s="18"/>
      <c r="M778" s="18"/>
      <c r="N778" s="18"/>
      <c r="O778" s="18"/>
      <c r="P778" s="18"/>
      <c r="Q778" s="18"/>
      <c r="R778" s="16" t="s">
        <v>19</v>
      </c>
    </row>
    <row r="779">
      <c r="A779" s="7"/>
      <c r="B779" s="9" t="s">
        <v>2397</v>
      </c>
      <c r="C779" s="9"/>
      <c r="D779" s="9" t="s">
        <v>2392</v>
      </c>
      <c r="E779" s="9" t="s">
        <v>305</v>
      </c>
      <c r="F779" s="9" t="s">
        <v>2398</v>
      </c>
      <c r="G779" s="7"/>
      <c r="H779" s="14"/>
      <c r="I779" s="16" t="str">
        <f>=G779*J779</f>
      </c>
      <c r="J779" s="16" t="str">
        <f>IF(EXACT(K779,"V"),K$5,0)+IF(EXACT(L779,"V"),L$5,0)+IF(EXACT(M779,"V"),M$5,0)+IF(EXACT(N779,"V"),N$5,0)+IF(EXACT(O779,"V"),O$5,0)+IF(EXACT(P779,"V"),P$5,0)+IF(EXACT(Q779,"V"),Q$5,0)</f>
      </c>
      <c r="K779" s="18"/>
      <c r="L779" s="18"/>
      <c r="M779" s="18"/>
      <c r="N779" s="18"/>
      <c r="O779" s="18"/>
      <c r="P779" s="18"/>
      <c r="Q779" s="18"/>
      <c r="R779" s="16" t="s">
        <v>19</v>
      </c>
    </row>
    <row r="780">
      <c r="A780" s="7"/>
      <c r="B780" s="9" t="s">
        <v>2399</v>
      </c>
      <c r="C780" s="9"/>
      <c r="D780" s="9" t="s">
        <v>2392</v>
      </c>
      <c r="E780" s="9" t="s">
        <v>75</v>
      </c>
      <c r="F780" s="9" t="s">
        <v>2400</v>
      </c>
      <c r="G780" s="7"/>
      <c r="H780" s="14"/>
      <c r="I780" s="16" t="str">
        <f>=G780*J780</f>
      </c>
      <c r="J780" s="16" t="str">
        <f>IF(EXACT(K780,"V"),K$5,0)+IF(EXACT(L780,"V"),L$5,0)+IF(EXACT(M780,"V"),M$5,0)+IF(EXACT(N780,"V"),N$5,0)+IF(EXACT(O780,"V"),O$5,0)+IF(EXACT(P780,"V"),P$5,0)+IF(EXACT(Q780,"V"),Q$5,0)</f>
      </c>
      <c r="K780" s="18"/>
      <c r="L780" s="18"/>
      <c r="M780" s="18"/>
      <c r="N780" s="18"/>
      <c r="O780" s="18"/>
      <c r="P780" s="18"/>
      <c r="Q780" s="18"/>
      <c r="R780" s="16" t="s">
        <v>19</v>
      </c>
    </row>
    <row r="781">
      <c r="A781" s="6" t="s">
        <v>2401</v>
      </c>
      <c r="B781" s="8" t="s">
        <v>2402</v>
      </c>
      <c r="C781" s="8"/>
      <c r="D781" s="8" t="s">
        <v>2403</v>
      </c>
      <c r="E781" s="8" t="s">
        <v>75</v>
      </c>
      <c r="F781" s="8" t="s">
        <v>2404</v>
      </c>
      <c r="G781" s="6">
        <v>8</v>
      </c>
      <c r="H781" s="13" t="s">
        <v>2405</v>
      </c>
      <c r="I781" s="15" t="str">
        <f>=G781*J781</f>
      </c>
      <c r="J781" s="15" t="str">
        <f>IF(EXACT(K781,"V"),K$5,0)+IF(EXACT(L781,"V"),L$5,0)+IF(EXACT(M781,"V"),M$5,0)+IF(EXACT(N781,"V"),N$5,0)+IF(EXACT(O781,"V"),O$5,0)+IF(EXACT(P781,"V"),P$5,0)+IF(EXACT(Q781,"V"),Q$5,0)</f>
      </c>
      <c r="K781" s="17"/>
      <c r="L781" s="17"/>
      <c r="M781" s="17"/>
      <c r="N781" s="17"/>
      <c r="O781" s="17"/>
      <c r="P781" s="17"/>
      <c r="Q781" s="17"/>
      <c r="R781" s="15" t="s">
        <v>19</v>
      </c>
    </row>
    <row r="782">
      <c r="A782" s="6"/>
      <c r="B782" s="8" t="s">
        <v>2406</v>
      </c>
      <c r="C782" s="8"/>
      <c r="D782" s="8" t="s">
        <v>2407</v>
      </c>
      <c r="E782" s="8" t="s">
        <v>302</v>
      </c>
      <c r="F782" s="8" t="s">
        <v>2408</v>
      </c>
      <c r="G782" s="6"/>
      <c r="H782" s="13"/>
      <c r="I782" s="15" t="str">
        <f>=G782*J782</f>
      </c>
      <c r="J782" s="15" t="str">
        <f>IF(EXACT(K782,"V"),K$5,0)+IF(EXACT(L782,"V"),L$5,0)+IF(EXACT(M782,"V"),M$5,0)+IF(EXACT(N782,"V"),N$5,0)+IF(EXACT(O782,"V"),O$5,0)+IF(EXACT(P782,"V"),P$5,0)+IF(EXACT(Q782,"V"),Q$5,0)</f>
      </c>
      <c r="K782" s="17"/>
      <c r="L782" s="17"/>
      <c r="M782" s="17"/>
      <c r="N782" s="17"/>
      <c r="O782" s="17"/>
      <c r="P782" s="17"/>
      <c r="Q782" s="17"/>
      <c r="R782" s="15" t="s">
        <v>19</v>
      </c>
    </row>
    <row r="783">
      <c r="A783" s="6"/>
      <c r="B783" s="8" t="s">
        <v>2409</v>
      </c>
      <c r="C783" s="8"/>
      <c r="D783" s="8" t="s">
        <v>2410</v>
      </c>
      <c r="E783" s="8" t="s">
        <v>305</v>
      </c>
      <c r="F783" s="8" t="s">
        <v>2411</v>
      </c>
      <c r="G783" s="6"/>
      <c r="H783" s="13"/>
      <c r="I783" s="15" t="str">
        <f>=G783*J783</f>
      </c>
      <c r="J783" s="15" t="str">
        <f>IF(EXACT(K783,"V"),K$5,0)+IF(EXACT(L783,"V"),L$5,0)+IF(EXACT(M783,"V"),M$5,0)+IF(EXACT(N783,"V"),N$5,0)+IF(EXACT(O783,"V"),O$5,0)+IF(EXACT(P783,"V"),P$5,0)+IF(EXACT(Q783,"V"),Q$5,0)</f>
      </c>
      <c r="K783" s="17"/>
      <c r="L783" s="17"/>
      <c r="M783" s="17"/>
      <c r="N783" s="17"/>
      <c r="O783" s="17"/>
      <c r="P783" s="17"/>
      <c r="Q783" s="17"/>
      <c r="R783" s="15" t="s">
        <v>19</v>
      </c>
    </row>
    <row r="784">
      <c r="A784" s="6"/>
      <c r="B784" s="8" t="s">
        <v>2412</v>
      </c>
      <c r="C784" s="8"/>
      <c r="D784" s="8" t="s">
        <v>2403</v>
      </c>
      <c r="E784" s="8" t="s">
        <v>75</v>
      </c>
      <c r="F784" s="8" t="s">
        <v>2413</v>
      </c>
      <c r="G784" s="6"/>
      <c r="H784" s="13"/>
      <c r="I784" s="15" t="str">
        <f>=G784*J784</f>
      </c>
      <c r="J784" s="15" t="str">
        <f>IF(EXACT(K784,"V"),K$5,0)+IF(EXACT(L784,"V"),L$5,0)+IF(EXACT(M784,"V"),M$5,0)+IF(EXACT(N784,"V"),N$5,0)+IF(EXACT(O784,"V"),O$5,0)+IF(EXACT(P784,"V"),P$5,0)+IF(EXACT(Q784,"V"),Q$5,0)</f>
      </c>
      <c r="K784" s="17"/>
      <c r="L784" s="17"/>
      <c r="M784" s="17"/>
      <c r="N784" s="17"/>
      <c r="O784" s="17"/>
      <c r="P784" s="17"/>
      <c r="Q784" s="17"/>
      <c r="R784" s="15" t="s">
        <v>19</v>
      </c>
    </row>
    <row r="785">
      <c r="A785" s="6"/>
      <c r="B785" s="8" t="s">
        <v>2414</v>
      </c>
      <c r="C785" s="8"/>
      <c r="D785" s="8" t="s">
        <v>2415</v>
      </c>
      <c r="E785" s="8" t="s">
        <v>78</v>
      </c>
      <c r="F785" s="8" t="s">
        <v>2416</v>
      </c>
      <c r="G785" s="6"/>
      <c r="H785" s="13"/>
      <c r="I785" s="15" t="str">
        <f>=G785*J785</f>
      </c>
      <c r="J785" s="15" t="str">
        <f>IF(EXACT(K785,"V"),K$5,0)+IF(EXACT(L785,"V"),L$5,0)+IF(EXACT(M785,"V"),M$5,0)+IF(EXACT(N785,"V"),N$5,0)+IF(EXACT(O785,"V"),O$5,0)+IF(EXACT(P785,"V"),P$5,0)+IF(EXACT(Q785,"V"),Q$5,0)</f>
      </c>
      <c r="K785" s="17"/>
      <c r="L785" s="17"/>
      <c r="M785" s="17"/>
      <c r="N785" s="17"/>
      <c r="O785" s="17"/>
      <c r="P785" s="17"/>
      <c r="Q785" s="17"/>
      <c r="R785" s="15" t="s">
        <v>19</v>
      </c>
    </row>
    <row r="786">
      <c r="A786" s="7" t="s">
        <v>2417</v>
      </c>
      <c r="B786" s="9" t="s">
        <v>2418</v>
      </c>
      <c r="C786" s="9"/>
      <c r="D786" s="9" t="s">
        <v>2419</v>
      </c>
      <c r="E786" s="9" t="s">
        <v>78</v>
      </c>
      <c r="F786" s="9" t="s">
        <v>2420</v>
      </c>
      <c r="G786" s="7">
        <v>4</v>
      </c>
      <c r="H786" s="14" t="s">
        <v>2421</v>
      </c>
      <c r="I786" s="16" t="str">
        <f>=G786*J786</f>
      </c>
      <c r="J786" s="16" t="str">
        <f>IF(EXACT(K786,"V"),K$5,0)+IF(EXACT(L786,"V"),L$5,0)+IF(EXACT(M786,"V"),M$5,0)+IF(EXACT(N786,"V"),N$5,0)+IF(EXACT(O786,"V"),O$5,0)+IF(EXACT(P786,"V"),P$5,0)+IF(EXACT(Q786,"V"),Q$5,0)</f>
      </c>
      <c r="K786" s="18"/>
      <c r="L786" s="18"/>
      <c r="M786" s="18"/>
      <c r="N786" s="18"/>
      <c r="O786" s="18"/>
      <c r="P786" s="18"/>
      <c r="Q786" s="18"/>
      <c r="R786" s="16" t="s">
        <v>19</v>
      </c>
    </row>
    <row r="787">
      <c r="A787" s="7"/>
      <c r="B787" s="9" t="s">
        <v>2422</v>
      </c>
      <c r="C787" s="9"/>
      <c r="D787" s="9" t="s">
        <v>2419</v>
      </c>
      <c r="E787" s="9" t="s">
        <v>302</v>
      </c>
      <c r="F787" s="9" t="s">
        <v>2423</v>
      </c>
      <c r="G787" s="7"/>
      <c r="H787" s="14"/>
      <c r="I787" s="16" t="str">
        <f>=G787*J787</f>
      </c>
      <c r="J787" s="16" t="str">
        <f>IF(EXACT(K787,"V"),K$5,0)+IF(EXACT(L787,"V"),L$5,0)+IF(EXACT(M787,"V"),M$5,0)+IF(EXACT(N787,"V"),N$5,0)+IF(EXACT(O787,"V"),O$5,0)+IF(EXACT(P787,"V"),P$5,0)+IF(EXACT(Q787,"V"),Q$5,0)</f>
      </c>
      <c r="K787" s="18"/>
      <c r="L787" s="18"/>
      <c r="M787" s="18"/>
      <c r="N787" s="18"/>
      <c r="O787" s="18"/>
      <c r="P787" s="18"/>
      <c r="Q787" s="18"/>
      <c r="R787" s="16" t="s">
        <v>19</v>
      </c>
    </row>
    <row r="788">
      <c r="A788" s="7"/>
      <c r="B788" s="9" t="s">
        <v>2424</v>
      </c>
      <c r="C788" s="9"/>
      <c r="D788" s="9" t="s">
        <v>2419</v>
      </c>
      <c r="E788" s="9" t="s">
        <v>305</v>
      </c>
      <c r="F788" s="9" t="s">
        <v>2425</v>
      </c>
      <c r="G788" s="7"/>
      <c r="H788" s="14"/>
      <c r="I788" s="16" t="str">
        <f>=G788*J788</f>
      </c>
      <c r="J788" s="16" t="str">
        <f>IF(EXACT(K788,"V"),K$5,0)+IF(EXACT(L788,"V"),L$5,0)+IF(EXACT(M788,"V"),M$5,0)+IF(EXACT(N788,"V"),N$5,0)+IF(EXACT(O788,"V"),O$5,0)+IF(EXACT(P788,"V"),P$5,0)+IF(EXACT(Q788,"V"),Q$5,0)</f>
      </c>
      <c r="K788" s="18"/>
      <c r="L788" s="18"/>
      <c r="M788" s="18"/>
      <c r="N788" s="18"/>
      <c r="O788" s="18"/>
      <c r="P788" s="18"/>
      <c r="Q788" s="18"/>
      <c r="R788" s="16" t="s">
        <v>19</v>
      </c>
    </row>
    <row r="789">
      <c r="A789" s="7"/>
      <c r="B789" s="9" t="s">
        <v>2426</v>
      </c>
      <c r="C789" s="9"/>
      <c r="D789" s="9" t="s">
        <v>2419</v>
      </c>
      <c r="E789" s="9" t="s">
        <v>75</v>
      </c>
      <c r="F789" s="9" t="s">
        <v>2427</v>
      </c>
      <c r="G789" s="7"/>
      <c r="H789" s="14"/>
      <c r="I789" s="16" t="str">
        <f>=G789*J789</f>
      </c>
      <c r="J789" s="16" t="str">
        <f>IF(EXACT(K789,"V"),K$5,0)+IF(EXACT(L789,"V"),L$5,0)+IF(EXACT(M789,"V"),M$5,0)+IF(EXACT(N789,"V"),N$5,0)+IF(EXACT(O789,"V"),O$5,0)+IF(EXACT(P789,"V"),P$5,0)+IF(EXACT(Q789,"V"),Q$5,0)</f>
      </c>
      <c r="K789" s="18"/>
      <c r="L789" s="18"/>
      <c r="M789" s="18"/>
      <c r="N789" s="18"/>
      <c r="O789" s="18"/>
      <c r="P789" s="18"/>
      <c r="Q789" s="18"/>
      <c r="R789" s="16" t="s">
        <v>19</v>
      </c>
    </row>
    <row r="790">
      <c r="A790" s="6" t="s">
        <v>2428</v>
      </c>
      <c r="B790" s="8" t="s">
        <v>2429</v>
      </c>
      <c r="C790" s="8"/>
      <c r="D790" s="8" t="s">
        <v>2430</v>
      </c>
      <c r="E790" s="8" t="s">
        <v>78</v>
      </c>
      <c r="F790" s="8" t="s">
        <v>2431</v>
      </c>
      <c r="G790" s="6">
        <v>1</v>
      </c>
      <c r="H790" s="13" t="s">
        <v>2432</v>
      </c>
      <c r="I790" s="15" t="str">
        <f>=G790*J790</f>
      </c>
      <c r="J790" s="15" t="str">
        <f>IF(EXACT(K790,"V"),K$5,0)+IF(EXACT(L790,"V"),L$5,0)+IF(EXACT(M790,"V"),M$5,0)+IF(EXACT(N790,"V"),N$5,0)+IF(EXACT(O790,"V"),O$5,0)+IF(EXACT(P790,"V"),P$5,0)+IF(EXACT(Q790,"V"),Q$5,0)</f>
      </c>
      <c r="K790" s="17"/>
      <c r="L790" s="17"/>
      <c r="M790" s="17"/>
      <c r="N790" s="17"/>
      <c r="O790" s="17"/>
      <c r="P790" s="17"/>
      <c r="Q790" s="17"/>
      <c r="R790" s="15" t="s">
        <v>19</v>
      </c>
    </row>
    <row r="791">
      <c r="A791" s="6"/>
      <c r="B791" s="8" t="s">
        <v>2433</v>
      </c>
      <c r="C791" s="8"/>
      <c r="D791" s="8" t="s">
        <v>2430</v>
      </c>
      <c r="E791" s="8" t="s">
        <v>302</v>
      </c>
      <c r="F791" s="8" t="s">
        <v>2434</v>
      </c>
      <c r="G791" s="6"/>
      <c r="H791" s="13"/>
      <c r="I791" s="15" t="str">
        <f>=G791*J791</f>
      </c>
      <c r="J791" s="15" t="str">
        <f>IF(EXACT(K791,"V"),K$5,0)+IF(EXACT(L791,"V"),L$5,0)+IF(EXACT(M791,"V"),M$5,0)+IF(EXACT(N791,"V"),N$5,0)+IF(EXACT(O791,"V"),O$5,0)+IF(EXACT(P791,"V"),P$5,0)+IF(EXACT(Q791,"V"),Q$5,0)</f>
      </c>
      <c r="K791" s="17"/>
      <c r="L791" s="17"/>
      <c r="M791" s="17"/>
      <c r="N791" s="17"/>
      <c r="O791" s="17"/>
      <c r="P791" s="17"/>
      <c r="Q791" s="17"/>
      <c r="R791" s="15" t="s">
        <v>19</v>
      </c>
    </row>
    <row r="792">
      <c r="A792" s="6"/>
      <c r="B792" s="8" t="s">
        <v>2435</v>
      </c>
      <c r="C792" s="8"/>
      <c r="D792" s="8" t="s">
        <v>2430</v>
      </c>
      <c r="E792" s="8" t="s">
        <v>305</v>
      </c>
      <c r="F792" s="8" t="s">
        <v>2436</v>
      </c>
      <c r="G792" s="6"/>
      <c r="H792" s="13"/>
      <c r="I792" s="15" t="str">
        <f>=G792*J792</f>
      </c>
      <c r="J792" s="15" t="str">
        <f>IF(EXACT(K792,"V"),K$5,0)+IF(EXACT(L792,"V"),L$5,0)+IF(EXACT(M792,"V"),M$5,0)+IF(EXACT(N792,"V"),N$5,0)+IF(EXACT(O792,"V"),O$5,0)+IF(EXACT(P792,"V"),P$5,0)+IF(EXACT(Q792,"V"),Q$5,0)</f>
      </c>
      <c r="K792" s="17"/>
      <c r="L792" s="17"/>
      <c r="M792" s="17"/>
      <c r="N792" s="17"/>
      <c r="O792" s="17"/>
      <c r="P792" s="17"/>
      <c r="Q792" s="17"/>
      <c r="R792" s="15" t="s">
        <v>19</v>
      </c>
    </row>
    <row r="793">
      <c r="A793" s="6"/>
      <c r="B793" s="8" t="s">
        <v>2437</v>
      </c>
      <c r="C793" s="8"/>
      <c r="D793" s="8" t="s">
        <v>2430</v>
      </c>
      <c r="E793" s="8" t="s">
        <v>75</v>
      </c>
      <c r="F793" s="8" t="s">
        <v>2438</v>
      </c>
      <c r="G793" s="6"/>
      <c r="H793" s="13"/>
      <c r="I793" s="15" t="str">
        <f>=G793*J793</f>
      </c>
      <c r="J793" s="15" t="str">
        <f>IF(EXACT(K793,"V"),K$5,0)+IF(EXACT(L793,"V"),L$5,0)+IF(EXACT(M793,"V"),M$5,0)+IF(EXACT(N793,"V"),N$5,0)+IF(EXACT(O793,"V"),O$5,0)+IF(EXACT(P793,"V"),P$5,0)+IF(EXACT(Q793,"V"),Q$5,0)</f>
      </c>
      <c r="K793" s="17"/>
      <c r="L793" s="17"/>
      <c r="M793" s="17"/>
      <c r="N793" s="17"/>
      <c r="O793" s="17"/>
      <c r="P793" s="17"/>
      <c r="Q793" s="17"/>
      <c r="R793" s="15" t="s">
        <v>19</v>
      </c>
    </row>
    <row r="794">
      <c r="A794" s="7" t="s">
        <v>2439</v>
      </c>
      <c r="B794" s="9" t="s">
        <v>2440</v>
      </c>
      <c r="C794" s="9"/>
      <c r="D794" s="9" t="s">
        <v>2441</v>
      </c>
      <c r="E794" s="9" t="s">
        <v>57</v>
      </c>
      <c r="F794" s="9" t="s">
        <v>2442</v>
      </c>
      <c r="G794" s="7">
        <v>3</v>
      </c>
      <c r="H794" s="14" t="s">
        <v>2443</v>
      </c>
      <c r="I794" s="16" t="str">
        <f>=G794*J794</f>
      </c>
      <c r="J794" s="16" t="str">
        <f>IF(EXACT(K794,"V"),K$5,0)+IF(EXACT(L794,"V"),L$5,0)+IF(EXACT(M794,"V"),M$5,0)+IF(EXACT(N794,"V"),N$5,0)+IF(EXACT(O794,"V"),O$5,0)+IF(EXACT(P794,"V"),P$5,0)+IF(EXACT(Q794,"V"),Q$5,0)</f>
      </c>
      <c r="K794" s="18"/>
      <c r="L794" s="18"/>
      <c r="M794" s="18"/>
      <c r="N794" s="18"/>
      <c r="O794" s="18"/>
      <c r="P794" s="18"/>
      <c r="Q794" s="18"/>
      <c r="R794" s="16" t="s">
        <v>19</v>
      </c>
    </row>
    <row r="795">
      <c r="A795" s="7"/>
      <c r="B795" s="9" t="s">
        <v>2444</v>
      </c>
      <c r="C795" s="9"/>
      <c r="D795" s="9" t="s">
        <v>2445</v>
      </c>
      <c r="E795" s="9" t="s">
        <v>248</v>
      </c>
      <c r="F795" s="9" t="s">
        <v>2446</v>
      </c>
      <c r="G795" s="7"/>
      <c r="H795" s="14"/>
      <c r="I795" s="16" t="str">
        <f>=G795*J795</f>
      </c>
      <c r="J795" s="16" t="str">
        <f>IF(EXACT(K795,"V"),K$5,0)+IF(EXACT(L795,"V"),L$5,0)+IF(EXACT(M795,"V"),M$5,0)+IF(EXACT(N795,"V"),N$5,0)+IF(EXACT(O795,"V"),O$5,0)+IF(EXACT(P795,"V"),P$5,0)+IF(EXACT(Q795,"V"),Q$5,0)</f>
      </c>
      <c r="K795" s="18"/>
      <c r="L795" s="18"/>
      <c r="M795" s="18"/>
      <c r="N795" s="18"/>
      <c r="O795" s="18"/>
      <c r="P795" s="18"/>
      <c r="Q795" s="18"/>
      <c r="R795" s="16" t="s">
        <v>19</v>
      </c>
    </row>
    <row r="796">
      <c r="A796" s="7"/>
      <c r="B796" s="9" t="s">
        <v>2447</v>
      </c>
      <c r="C796" s="9"/>
      <c r="D796" s="9" t="s">
        <v>2448</v>
      </c>
      <c r="E796" s="9" t="s">
        <v>248</v>
      </c>
      <c r="F796" s="9" t="s">
        <v>2449</v>
      </c>
      <c r="G796" s="7"/>
      <c r="H796" s="14"/>
      <c r="I796" s="16" t="str">
        <f>=G796*J796</f>
      </c>
      <c r="J796" s="16" t="str">
        <f>IF(EXACT(K796,"V"),K$5,0)+IF(EXACT(L796,"V"),L$5,0)+IF(EXACT(M796,"V"),M$5,0)+IF(EXACT(N796,"V"),N$5,0)+IF(EXACT(O796,"V"),O$5,0)+IF(EXACT(P796,"V"),P$5,0)+IF(EXACT(Q796,"V"),Q$5,0)</f>
      </c>
      <c r="K796" s="18"/>
      <c r="L796" s="18"/>
      <c r="M796" s="18"/>
      <c r="N796" s="18"/>
      <c r="O796" s="18"/>
      <c r="P796" s="18"/>
      <c r="Q796" s="18"/>
      <c r="R796" s="16" t="s">
        <v>19</v>
      </c>
    </row>
    <row r="797">
      <c r="A797" s="7"/>
      <c r="B797" s="9" t="s">
        <v>2450</v>
      </c>
      <c r="C797" s="9"/>
      <c r="D797" s="9" t="s">
        <v>2448</v>
      </c>
      <c r="E797" s="9" t="s">
        <v>75</v>
      </c>
      <c r="F797" s="9" t="s">
        <v>2451</v>
      </c>
      <c r="G797" s="7"/>
      <c r="H797" s="14"/>
      <c r="I797" s="16" t="str">
        <f>=G797*J797</f>
      </c>
      <c r="J797" s="16" t="str">
        <f>IF(EXACT(K797,"V"),K$5,0)+IF(EXACT(L797,"V"),L$5,0)+IF(EXACT(M797,"V"),M$5,0)+IF(EXACT(N797,"V"),N$5,0)+IF(EXACT(O797,"V"),O$5,0)+IF(EXACT(P797,"V"),P$5,0)+IF(EXACT(Q797,"V"),Q$5,0)</f>
      </c>
      <c r="K797" s="18"/>
      <c r="L797" s="18"/>
      <c r="M797" s="18"/>
      <c r="N797" s="18"/>
      <c r="O797" s="18"/>
      <c r="P797" s="18"/>
      <c r="Q797" s="18"/>
      <c r="R797" s="16" t="s">
        <v>19</v>
      </c>
    </row>
    <row r="798">
      <c r="A798" s="7"/>
      <c r="B798" s="9" t="s">
        <v>2452</v>
      </c>
      <c r="C798" s="9"/>
      <c r="D798" s="9" t="s">
        <v>2453</v>
      </c>
      <c r="E798" s="9" t="s">
        <v>75</v>
      </c>
      <c r="F798" s="9" t="s">
        <v>2454</v>
      </c>
      <c r="G798" s="7"/>
      <c r="H798" s="14"/>
      <c r="I798" s="16" t="str">
        <f>=G798*J798</f>
      </c>
      <c r="J798" s="16" t="str">
        <f>IF(EXACT(K798,"V"),K$5,0)+IF(EXACT(L798,"V"),L$5,0)+IF(EXACT(M798,"V"),M$5,0)+IF(EXACT(N798,"V"),N$5,0)+IF(EXACT(O798,"V"),O$5,0)+IF(EXACT(P798,"V"),P$5,0)+IF(EXACT(Q798,"V"),Q$5,0)</f>
      </c>
      <c r="K798" s="18"/>
      <c r="L798" s="18"/>
      <c r="M798" s="18"/>
      <c r="N798" s="18"/>
      <c r="O798" s="18"/>
      <c r="P798" s="18"/>
      <c r="Q798" s="18"/>
      <c r="R798" s="16" t="s">
        <v>19</v>
      </c>
    </row>
    <row r="799">
      <c r="A799" s="6" t="s">
        <v>2455</v>
      </c>
      <c r="B799" s="8" t="s">
        <v>2456</v>
      </c>
      <c r="C799" s="8"/>
      <c r="D799" s="8" t="s">
        <v>2457</v>
      </c>
      <c r="E799" s="8" t="s">
        <v>78</v>
      </c>
      <c r="F799" s="8" t="s">
        <v>2458</v>
      </c>
      <c r="G799" s="6">
        <v>1</v>
      </c>
      <c r="H799" s="13" t="s">
        <v>2459</v>
      </c>
      <c r="I799" s="15" t="str">
        <f>=G799*J799</f>
      </c>
      <c r="J799" s="15" t="str">
        <f>IF(EXACT(K799,"V"),K$5,0)+IF(EXACT(L799,"V"),L$5,0)+IF(EXACT(M799,"V"),M$5,0)+IF(EXACT(N799,"V"),N$5,0)+IF(EXACT(O799,"V"),O$5,0)+IF(EXACT(P799,"V"),P$5,0)+IF(EXACT(Q799,"V"),Q$5,0)</f>
      </c>
      <c r="K799" s="17"/>
      <c r="L799" s="17"/>
      <c r="M799" s="17"/>
      <c r="N799" s="17"/>
      <c r="O799" s="17"/>
      <c r="P799" s="17"/>
      <c r="Q799" s="17"/>
      <c r="R799" s="15" t="s">
        <v>19</v>
      </c>
    </row>
    <row r="800">
      <c r="A800" s="6"/>
      <c r="B800" s="8" t="s">
        <v>2460</v>
      </c>
      <c r="C800" s="8"/>
      <c r="D800" s="8" t="s">
        <v>2457</v>
      </c>
      <c r="E800" s="8" t="s">
        <v>302</v>
      </c>
      <c r="F800" s="8" t="s">
        <v>2461</v>
      </c>
      <c r="G800" s="6"/>
      <c r="H800" s="13"/>
      <c r="I800" s="15" t="str">
        <f>=G800*J800</f>
      </c>
      <c r="J800" s="15" t="str">
        <f>IF(EXACT(K800,"V"),K$5,0)+IF(EXACT(L800,"V"),L$5,0)+IF(EXACT(M800,"V"),M$5,0)+IF(EXACT(N800,"V"),N$5,0)+IF(EXACT(O800,"V"),O$5,0)+IF(EXACT(P800,"V"),P$5,0)+IF(EXACT(Q800,"V"),Q$5,0)</f>
      </c>
      <c r="K800" s="17"/>
      <c r="L800" s="17"/>
      <c r="M800" s="17"/>
      <c r="N800" s="17"/>
      <c r="O800" s="17"/>
      <c r="P800" s="17"/>
      <c r="Q800" s="17"/>
      <c r="R800" s="15" t="s">
        <v>19</v>
      </c>
    </row>
    <row r="801">
      <c r="A801" s="6"/>
      <c r="B801" s="8" t="s">
        <v>2462</v>
      </c>
      <c r="C801" s="8"/>
      <c r="D801" s="8" t="s">
        <v>2457</v>
      </c>
      <c r="E801" s="8" t="s">
        <v>305</v>
      </c>
      <c r="F801" s="8" t="s">
        <v>2463</v>
      </c>
      <c r="G801" s="6"/>
      <c r="H801" s="13"/>
      <c r="I801" s="15" t="str">
        <f>=G801*J801</f>
      </c>
      <c r="J801" s="15" t="str">
        <f>IF(EXACT(K801,"V"),K$5,0)+IF(EXACT(L801,"V"),L$5,0)+IF(EXACT(M801,"V"),M$5,0)+IF(EXACT(N801,"V"),N$5,0)+IF(EXACT(O801,"V"),O$5,0)+IF(EXACT(P801,"V"),P$5,0)+IF(EXACT(Q801,"V"),Q$5,0)</f>
      </c>
      <c r="K801" s="17"/>
      <c r="L801" s="17"/>
      <c r="M801" s="17"/>
      <c r="N801" s="17"/>
      <c r="O801" s="17"/>
      <c r="P801" s="17"/>
      <c r="Q801" s="17"/>
      <c r="R801" s="15" t="s">
        <v>19</v>
      </c>
    </row>
    <row r="802">
      <c r="A802" s="6"/>
      <c r="B802" s="8" t="s">
        <v>2464</v>
      </c>
      <c r="C802" s="8"/>
      <c r="D802" s="8" t="s">
        <v>2457</v>
      </c>
      <c r="E802" s="8" t="s">
        <v>75</v>
      </c>
      <c r="F802" s="8" t="s">
        <v>2465</v>
      </c>
      <c r="G802" s="6"/>
      <c r="H802" s="13"/>
      <c r="I802" s="15" t="str">
        <f>=G802*J802</f>
      </c>
      <c r="J802" s="15" t="str">
        <f>IF(EXACT(K802,"V"),K$5,0)+IF(EXACT(L802,"V"),L$5,0)+IF(EXACT(M802,"V"),M$5,0)+IF(EXACT(N802,"V"),N$5,0)+IF(EXACT(O802,"V"),O$5,0)+IF(EXACT(P802,"V"),P$5,0)+IF(EXACT(Q802,"V"),Q$5,0)</f>
      </c>
      <c r="K802" s="17"/>
      <c r="L802" s="17"/>
      <c r="M802" s="17"/>
      <c r="N802" s="17"/>
      <c r="O802" s="17"/>
      <c r="P802" s="17"/>
      <c r="Q802" s="17"/>
      <c r="R802" s="15" t="s">
        <v>19</v>
      </c>
    </row>
    <row r="803">
      <c r="A803" s="7" t="s">
        <v>2466</v>
      </c>
      <c r="B803" s="9" t="s">
        <v>2467</v>
      </c>
      <c r="C803" s="9"/>
      <c r="D803" s="9" t="s">
        <v>2468</v>
      </c>
      <c r="E803" s="9" t="s">
        <v>75</v>
      </c>
      <c r="F803" s="9" t="s">
        <v>2469</v>
      </c>
      <c r="G803" s="7">
        <v>14</v>
      </c>
      <c r="H803" s="14" t="s">
        <v>2470</v>
      </c>
      <c r="I803" s="16" t="str">
        <f>=G803*J803</f>
      </c>
      <c r="J803" s="16" t="str">
        <f>IF(EXACT(K803,"V"),K$5,0)+IF(EXACT(L803,"V"),L$5,0)+IF(EXACT(M803,"V"),M$5,0)+IF(EXACT(N803,"V"),N$5,0)+IF(EXACT(O803,"V"),O$5,0)+IF(EXACT(P803,"V"),P$5,0)+IF(EXACT(Q803,"V"),Q$5,0)</f>
      </c>
      <c r="K803" s="18"/>
      <c r="L803" s="18"/>
      <c r="M803" s="18"/>
      <c r="N803" s="18"/>
      <c r="O803" s="18"/>
      <c r="P803" s="18"/>
      <c r="Q803" s="18"/>
      <c r="R803" s="16" t="s">
        <v>19</v>
      </c>
    </row>
    <row r="804">
      <c r="A804" s="7"/>
      <c r="B804" s="9" t="s">
        <v>2471</v>
      </c>
      <c r="C804" s="9"/>
      <c r="D804" s="9" t="s">
        <v>2468</v>
      </c>
      <c r="E804" s="9" t="s">
        <v>302</v>
      </c>
      <c r="F804" s="9" t="s">
        <v>2472</v>
      </c>
      <c r="G804" s="7"/>
      <c r="H804" s="14"/>
      <c r="I804" s="16" t="str">
        <f>=G804*J804</f>
      </c>
      <c r="J804" s="16" t="str">
        <f>IF(EXACT(K804,"V"),K$5,0)+IF(EXACT(L804,"V"),L$5,0)+IF(EXACT(M804,"V"),M$5,0)+IF(EXACT(N804,"V"),N$5,0)+IF(EXACT(O804,"V"),O$5,0)+IF(EXACT(P804,"V"),P$5,0)+IF(EXACT(Q804,"V"),Q$5,0)</f>
      </c>
      <c r="K804" s="18"/>
      <c r="L804" s="18"/>
      <c r="M804" s="18"/>
      <c r="N804" s="18"/>
      <c r="O804" s="18"/>
      <c r="P804" s="18"/>
      <c r="Q804" s="18"/>
      <c r="R804" s="16" t="s">
        <v>19</v>
      </c>
    </row>
    <row r="805">
      <c r="A805" s="7"/>
      <c r="B805" s="9" t="s">
        <v>2473</v>
      </c>
      <c r="C805" s="9"/>
      <c r="D805" s="9" t="s">
        <v>2474</v>
      </c>
      <c r="E805" s="9" t="s">
        <v>305</v>
      </c>
      <c r="F805" s="9" t="s">
        <v>2475</v>
      </c>
      <c r="G805" s="7"/>
      <c r="H805" s="14"/>
      <c r="I805" s="16" t="str">
        <f>=G805*J805</f>
      </c>
      <c r="J805" s="16" t="str">
        <f>IF(EXACT(K805,"V"),K$5,0)+IF(EXACT(L805,"V"),L$5,0)+IF(EXACT(M805,"V"),M$5,0)+IF(EXACT(N805,"V"),N$5,0)+IF(EXACT(O805,"V"),O$5,0)+IF(EXACT(P805,"V"),P$5,0)+IF(EXACT(Q805,"V"),Q$5,0)</f>
      </c>
      <c r="K805" s="18"/>
      <c r="L805" s="18"/>
      <c r="M805" s="18"/>
      <c r="N805" s="18"/>
      <c r="O805" s="18"/>
      <c r="P805" s="18"/>
      <c r="Q805" s="18"/>
      <c r="R805" s="16" t="s">
        <v>19</v>
      </c>
    </row>
    <row r="806">
      <c r="A806" s="7"/>
      <c r="B806" s="9" t="s">
        <v>2476</v>
      </c>
      <c r="C806" s="9"/>
      <c r="D806" s="9" t="s">
        <v>2468</v>
      </c>
      <c r="E806" s="9" t="s">
        <v>78</v>
      </c>
      <c r="F806" s="9" t="s">
        <v>2477</v>
      </c>
      <c r="G806" s="7"/>
      <c r="H806" s="14"/>
      <c r="I806" s="16" t="str">
        <f>=G806*J806</f>
      </c>
      <c r="J806" s="16" t="str">
        <f>IF(EXACT(K806,"V"),K$5,0)+IF(EXACT(L806,"V"),L$5,0)+IF(EXACT(M806,"V"),M$5,0)+IF(EXACT(N806,"V"),N$5,0)+IF(EXACT(O806,"V"),O$5,0)+IF(EXACT(P806,"V"),P$5,0)+IF(EXACT(Q806,"V"),Q$5,0)</f>
      </c>
      <c r="K806" s="18"/>
      <c r="L806" s="18"/>
      <c r="M806" s="18"/>
      <c r="N806" s="18"/>
      <c r="O806" s="18"/>
      <c r="P806" s="18"/>
      <c r="Q806" s="18"/>
      <c r="R806" s="16" t="s">
        <v>19</v>
      </c>
    </row>
    <row r="807">
      <c r="A807" s="6" t="s">
        <v>2478</v>
      </c>
      <c r="B807" s="8" t="s">
        <v>2479</v>
      </c>
      <c r="C807" s="8"/>
      <c r="D807" s="8" t="s">
        <v>2480</v>
      </c>
      <c r="E807" s="8" t="s">
        <v>78</v>
      </c>
      <c r="F807" s="8" t="s">
        <v>2481</v>
      </c>
      <c r="G807" s="6">
        <v>29</v>
      </c>
      <c r="H807" s="13" t="s">
        <v>2482</v>
      </c>
      <c r="I807" s="15" t="str">
        <f>=G807*J807</f>
      </c>
      <c r="J807" s="15" t="str">
        <f>IF(EXACT(K807,"V"),K$5,0)+IF(EXACT(L807,"V"),L$5,0)+IF(EXACT(M807,"V"),M$5,0)+IF(EXACT(N807,"V"),N$5,0)+IF(EXACT(O807,"V"),O$5,0)+IF(EXACT(P807,"V"),P$5,0)+IF(EXACT(Q807,"V"),Q$5,0)</f>
      </c>
      <c r="K807" s="17"/>
      <c r="L807" s="17"/>
      <c r="M807" s="17"/>
      <c r="N807" s="17"/>
      <c r="O807" s="17"/>
      <c r="P807" s="17"/>
      <c r="Q807" s="17"/>
      <c r="R807" s="15" t="s">
        <v>19</v>
      </c>
    </row>
    <row r="808">
      <c r="A808" s="6"/>
      <c r="B808" s="8" t="s">
        <v>2483</v>
      </c>
      <c r="C808" s="8"/>
      <c r="D808" s="8" t="s">
        <v>2480</v>
      </c>
      <c r="E808" s="8" t="s">
        <v>302</v>
      </c>
      <c r="F808" s="8" t="s">
        <v>2484</v>
      </c>
      <c r="G808" s="6"/>
      <c r="H808" s="13"/>
      <c r="I808" s="15" t="str">
        <f>=G808*J808</f>
      </c>
      <c r="J808" s="15" t="str">
        <f>IF(EXACT(K808,"V"),K$5,0)+IF(EXACT(L808,"V"),L$5,0)+IF(EXACT(M808,"V"),M$5,0)+IF(EXACT(N808,"V"),N$5,0)+IF(EXACT(O808,"V"),O$5,0)+IF(EXACT(P808,"V"),P$5,0)+IF(EXACT(Q808,"V"),Q$5,0)</f>
      </c>
      <c r="K808" s="17"/>
      <c r="L808" s="17"/>
      <c r="M808" s="17"/>
      <c r="N808" s="17"/>
      <c r="O808" s="17"/>
      <c r="P808" s="17"/>
      <c r="Q808" s="17"/>
      <c r="R808" s="15" t="s">
        <v>19</v>
      </c>
    </row>
    <row r="809">
      <c r="A809" s="6"/>
      <c r="B809" s="8" t="s">
        <v>2485</v>
      </c>
      <c r="C809" s="8"/>
      <c r="D809" s="8" t="s">
        <v>2480</v>
      </c>
      <c r="E809" s="8" t="s">
        <v>305</v>
      </c>
      <c r="F809" s="8" t="s">
        <v>2486</v>
      </c>
      <c r="G809" s="6"/>
      <c r="H809" s="13"/>
      <c r="I809" s="15" t="str">
        <f>=G809*J809</f>
      </c>
      <c r="J809" s="15" t="str">
        <f>IF(EXACT(K809,"V"),K$5,0)+IF(EXACT(L809,"V"),L$5,0)+IF(EXACT(M809,"V"),M$5,0)+IF(EXACT(N809,"V"),N$5,0)+IF(EXACT(O809,"V"),O$5,0)+IF(EXACT(P809,"V"),P$5,0)+IF(EXACT(Q809,"V"),Q$5,0)</f>
      </c>
      <c r="K809" s="17"/>
      <c r="L809" s="17"/>
      <c r="M809" s="17"/>
      <c r="N809" s="17"/>
      <c r="O809" s="17"/>
      <c r="P809" s="17"/>
      <c r="Q809" s="17"/>
      <c r="R809" s="15" t="s">
        <v>19</v>
      </c>
    </row>
    <row r="810">
      <c r="A810" s="6"/>
      <c r="B810" s="8" t="s">
        <v>2487</v>
      </c>
      <c r="C810" s="8"/>
      <c r="D810" s="8" t="s">
        <v>2480</v>
      </c>
      <c r="E810" s="8" t="s">
        <v>75</v>
      </c>
      <c r="F810" s="8" t="s">
        <v>2488</v>
      </c>
      <c r="G810" s="6"/>
      <c r="H810" s="13"/>
      <c r="I810" s="15" t="str">
        <f>=G810*J810</f>
      </c>
      <c r="J810" s="15" t="str">
        <f>IF(EXACT(K810,"V"),K$5,0)+IF(EXACT(L810,"V"),L$5,0)+IF(EXACT(M810,"V"),M$5,0)+IF(EXACT(N810,"V"),N$5,0)+IF(EXACT(O810,"V"),O$5,0)+IF(EXACT(P810,"V"),P$5,0)+IF(EXACT(Q810,"V"),Q$5,0)</f>
      </c>
      <c r="K810" s="17"/>
      <c r="L810" s="17"/>
      <c r="M810" s="17"/>
      <c r="N810" s="17"/>
      <c r="O810" s="17"/>
      <c r="P810" s="17"/>
      <c r="Q810" s="17"/>
      <c r="R810" s="15" t="s">
        <v>19</v>
      </c>
    </row>
    <row r="811">
      <c r="A811" s="7" t="s">
        <v>2489</v>
      </c>
      <c r="B811" s="9" t="s">
        <v>2490</v>
      </c>
      <c r="C811" s="9"/>
      <c r="D811" s="9" t="s">
        <v>2491</v>
      </c>
      <c r="E811" s="9" t="s">
        <v>78</v>
      </c>
      <c r="F811" s="9" t="s">
        <v>2492</v>
      </c>
      <c r="G811" s="7">
        <v>19</v>
      </c>
      <c r="H811" s="14" t="s">
        <v>2493</v>
      </c>
      <c r="I811" s="16" t="str">
        <f>=G811*J811</f>
      </c>
      <c r="J811" s="16" t="str">
        <f>IF(EXACT(K811,"V"),K$5,0)+IF(EXACT(L811,"V"),L$5,0)+IF(EXACT(M811,"V"),M$5,0)+IF(EXACT(N811,"V"),N$5,0)+IF(EXACT(O811,"V"),O$5,0)+IF(EXACT(P811,"V"),P$5,0)+IF(EXACT(Q811,"V"),Q$5,0)</f>
      </c>
      <c r="K811" s="18"/>
      <c r="L811" s="18"/>
      <c r="M811" s="18"/>
      <c r="N811" s="18"/>
      <c r="O811" s="18"/>
      <c r="P811" s="18"/>
      <c r="Q811" s="18"/>
      <c r="R811" s="16" t="s">
        <v>19</v>
      </c>
    </row>
    <row r="812">
      <c r="A812" s="7"/>
      <c r="B812" s="9" t="s">
        <v>2494</v>
      </c>
      <c r="C812" s="9"/>
      <c r="D812" s="9" t="s">
        <v>2491</v>
      </c>
      <c r="E812" s="9" t="s">
        <v>302</v>
      </c>
      <c r="F812" s="9" t="s">
        <v>2495</v>
      </c>
      <c r="G812" s="7"/>
      <c r="H812" s="14"/>
      <c r="I812" s="16" t="str">
        <f>=G812*J812</f>
      </c>
      <c r="J812" s="16" t="str">
        <f>IF(EXACT(K812,"V"),K$5,0)+IF(EXACT(L812,"V"),L$5,0)+IF(EXACT(M812,"V"),M$5,0)+IF(EXACT(N812,"V"),N$5,0)+IF(EXACT(O812,"V"),O$5,0)+IF(EXACT(P812,"V"),P$5,0)+IF(EXACT(Q812,"V"),Q$5,0)</f>
      </c>
      <c r="K812" s="18"/>
      <c r="L812" s="18"/>
      <c r="M812" s="18"/>
      <c r="N812" s="18"/>
      <c r="O812" s="18"/>
      <c r="P812" s="18"/>
      <c r="Q812" s="18"/>
      <c r="R812" s="16" t="s">
        <v>19</v>
      </c>
    </row>
    <row r="813">
      <c r="A813" s="7"/>
      <c r="B813" s="9" t="s">
        <v>2496</v>
      </c>
      <c r="C813" s="9"/>
      <c r="D813" s="9" t="s">
        <v>2491</v>
      </c>
      <c r="E813" s="9" t="s">
        <v>305</v>
      </c>
      <c r="F813" s="9" t="s">
        <v>2497</v>
      </c>
      <c r="G813" s="7"/>
      <c r="H813" s="14"/>
      <c r="I813" s="16" t="str">
        <f>=G813*J813</f>
      </c>
      <c r="J813" s="16" t="str">
        <f>IF(EXACT(K813,"V"),K$5,0)+IF(EXACT(L813,"V"),L$5,0)+IF(EXACT(M813,"V"),M$5,0)+IF(EXACT(N813,"V"),N$5,0)+IF(EXACT(O813,"V"),O$5,0)+IF(EXACT(P813,"V"),P$5,0)+IF(EXACT(Q813,"V"),Q$5,0)</f>
      </c>
      <c r="K813" s="18"/>
      <c r="L813" s="18"/>
      <c r="M813" s="18"/>
      <c r="N813" s="18"/>
      <c r="O813" s="18"/>
      <c r="P813" s="18"/>
      <c r="Q813" s="18"/>
      <c r="R813" s="16" t="s">
        <v>19</v>
      </c>
    </row>
    <row r="814">
      <c r="A814" s="7"/>
      <c r="B814" s="9" t="s">
        <v>2498</v>
      </c>
      <c r="C814" s="9"/>
      <c r="D814" s="9" t="s">
        <v>2491</v>
      </c>
      <c r="E814" s="9" t="s">
        <v>75</v>
      </c>
      <c r="F814" s="9" t="s">
        <v>2499</v>
      </c>
      <c r="G814" s="7"/>
      <c r="H814" s="14"/>
      <c r="I814" s="16" t="str">
        <f>=G814*J814</f>
      </c>
      <c r="J814" s="16" t="str">
        <f>IF(EXACT(K814,"V"),K$5,0)+IF(EXACT(L814,"V"),L$5,0)+IF(EXACT(M814,"V"),M$5,0)+IF(EXACT(N814,"V"),N$5,0)+IF(EXACT(O814,"V"),O$5,0)+IF(EXACT(P814,"V"),P$5,0)+IF(EXACT(Q814,"V"),Q$5,0)</f>
      </c>
      <c r="K814" s="18"/>
      <c r="L814" s="18"/>
      <c r="M814" s="18"/>
      <c r="N814" s="18"/>
      <c r="O814" s="18"/>
      <c r="P814" s="18"/>
      <c r="Q814" s="18"/>
      <c r="R814" s="16" t="s">
        <v>19</v>
      </c>
    </row>
    <row r="815">
      <c r="A815" s="6" t="s">
        <v>2500</v>
      </c>
      <c r="B815" s="8" t="s">
        <v>2501</v>
      </c>
      <c r="C815" s="8"/>
      <c r="D815" s="8" t="s">
        <v>2502</v>
      </c>
      <c r="E815" s="8" t="s">
        <v>78</v>
      </c>
      <c r="F815" s="8" t="s">
        <v>2503</v>
      </c>
      <c r="G815" s="6">
        <v>2</v>
      </c>
      <c r="H815" s="13" t="s">
        <v>2504</v>
      </c>
      <c r="I815" s="15" t="str">
        <f>=G815*J815</f>
      </c>
      <c r="J815" s="15" t="str">
        <f>IF(EXACT(K815,"V"),K$5,0)+IF(EXACT(L815,"V"),L$5,0)+IF(EXACT(M815,"V"),M$5,0)+IF(EXACT(N815,"V"),N$5,0)+IF(EXACT(O815,"V"),O$5,0)+IF(EXACT(P815,"V"),P$5,0)+IF(EXACT(Q815,"V"),Q$5,0)</f>
      </c>
      <c r="K815" s="17"/>
      <c r="L815" s="17"/>
      <c r="M815" s="17"/>
      <c r="N815" s="17"/>
      <c r="O815" s="17"/>
      <c r="P815" s="17"/>
      <c r="Q815" s="17"/>
      <c r="R815" s="15" t="s">
        <v>19</v>
      </c>
    </row>
    <row r="816">
      <c r="A816" s="6"/>
      <c r="B816" s="8" t="s">
        <v>2505</v>
      </c>
      <c r="C816" s="8"/>
      <c r="D816" s="8" t="s">
        <v>2502</v>
      </c>
      <c r="E816" s="8" t="s">
        <v>302</v>
      </c>
      <c r="F816" s="8" t="s">
        <v>2506</v>
      </c>
      <c r="G816" s="6"/>
      <c r="H816" s="13"/>
      <c r="I816" s="15" t="str">
        <f>=G816*J816</f>
      </c>
      <c r="J816" s="15" t="str">
        <f>IF(EXACT(K816,"V"),K$5,0)+IF(EXACT(L816,"V"),L$5,0)+IF(EXACT(M816,"V"),M$5,0)+IF(EXACT(N816,"V"),N$5,0)+IF(EXACT(O816,"V"),O$5,0)+IF(EXACT(P816,"V"),P$5,0)+IF(EXACT(Q816,"V"),Q$5,0)</f>
      </c>
      <c r="K816" s="17"/>
      <c r="L816" s="17"/>
      <c r="M816" s="17"/>
      <c r="N816" s="17"/>
      <c r="O816" s="17"/>
      <c r="P816" s="17"/>
      <c r="Q816" s="17"/>
      <c r="R816" s="15" t="s">
        <v>19</v>
      </c>
    </row>
    <row r="817">
      <c r="A817" s="6"/>
      <c r="B817" s="8" t="s">
        <v>2507</v>
      </c>
      <c r="C817" s="8"/>
      <c r="D817" s="8" t="s">
        <v>2502</v>
      </c>
      <c r="E817" s="8" t="s">
        <v>305</v>
      </c>
      <c r="F817" s="8" t="s">
        <v>2508</v>
      </c>
      <c r="G817" s="6"/>
      <c r="H817" s="13"/>
      <c r="I817" s="15" t="str">
        <f>=G817*J817</f>
      </c>
      <c r="J817" s="15" t="str">
        <f>IF(EXACT(K817,"V"),K$5,0)+IF(EXACT(L817,"V"),L$5,0)+IF(EXACT(M817,"V"),M$5,0)+IF(EXACT(N817,"V"),N$5,0)+IF(EXACT(O817,"V"),O$5,0)+IF(EXACT(P817,"V"),P$5,0)+IF(EXACT(Q817,"V"),Q$5,0)</f>
      </c>
      <c r="K817" s="17"/>
      <c r="L817" s="17"/>
      <c r="M817" s="17"/>
      <c r="N817" s="17"/>
      <c r="O817" s="17"/>
      <c r="P817" s="17"/>
      <c r="Q817" s="17"/>
      <c r="R817" s="15" t="s">
        <v>19</v>
      </c>
    </row>
    <row r="818">
      <c r="A818" s="6"/>
      <c r="B818" s="8" t="s">
        <v>2509</v>
      </c>
      <c r="C818" s="8"/>
      <c r="D818" s="8" t="s">
        <v>2502</v>
      </c>
      <c r="E818" s="8" t="s">
        <v>75</v>
      </c>
      <c r="F818" s="8" t="s">
        <v>2510</v>
      </c>
      <c r="G818" s="6"/>
      <c r="H818" s="13"/>
      <c r="I818" s="15" t="str">
        <f>=G818*J818</f>
      </c>
      <c r="J818" s="15" t="str">
        <f>IF(EXACT(K818,"V"),K$5,0)+IF(EXACT(L818,"V"),L$5,0)+IF(EXACT(M818,"V"),M$5,0)+IF(EXACT(N818,"V"),N$5,0)+IF(EXACT(O818,"V"),O$5,0)+IF(EXACT(P818,"V"),P$5,0)+IF(EXACT(Q818,"V"),Q$5,0)</f>
      </c>
      <c r="K818" s="17"/>
      <c r="L818" s="17"/>
      <c r="M818" s="17"/>
      <c r="N818" s="17"/>
      <c r="O818" s="17"/>
      <c r="P818" s="17"/>
      <c r="Q818" s="17"/>
      <c r="R818" s="15" t="s">
        <v>19</v>
      </c>
    </row>
    <row r="819">
      <c r="A819" s="7" t="s">
        <v>2511</v>
      </c>
      <c r="B819" s="9" t="s">
        <v>2512</v>
      </c>
      <c r="C819" s="9"/>
      <c r="D819" s="9" t="s">
        <v>2513</v>
      </c>
      <c r="E819" s="9" t="s">
        <v>78</v>
      </c>
      <c r="F819" s="9" t="s">
        <v>2514</v>
      </c>
      <c r="G819" s="7">
        <v>2</v>
      </c>
      <c r="H819" s="14" t="s">
        <v>2515</v>
      </c>
      <c r="I819" s="16" t="str">
        <f>=G819*J819</f>
      </c>
      <c r="J819" s="16" t="str">
        <f>IF(EXACT(K819,"V"),K$5,0)+IF(EXACT(L819,"V"),L$5,0)+IF(EXACT(M819,"V"),M$5,0)+IF(EXACT(N819,"V"),N$5,0)+IF(EXACT(O819,"V"),O$5,0)+IF(EXACT(P819,"V"),P$5,0)+IF(EXACT(Q819,"V"),Q$5,0)</f>
      </c>
      <c r="K819" s="18"/>
      <c r="L819" s="18"/>
      <c r="M819" s="18"/>
      <c r="N819" s="18"/>
      <c r="O819" s="18"/>
      <c r="P819" s="18"/>
      <c r="Q819" s="18"/>
      <c r="R819" s="16" t="s">
        <v>19</v>
      </c>
    </row>
    <row r="820">
      <c r="A820" s="7"/>
      <c r="B820" s="9" t="s">
        <v>2516</v>
      </c>
      <c r="C820" s="9"/>
      <c r="D820" s="9" t="s">
        <v>2513</v>
      </c>
      <c r="E820" s="9" t="s">
        <v>302</v>
      </c>
      <c r="F820" s="9" t="s">
        <v>2517</v>
      </c>
      <c r="G820" s="7"/>
      <c r="H820" s="14"/>
      <c r="I820" s="16" t="str">
        <f>=G820*J820</f>
      </c>
      <c r="J820" s="16" t="str">
        <f>IF(EXACT(K820,"V"),K$5,0)+IF(EXACT(L820,"V"),L$5,0)+IF(EXACT(M820,"V"),M$5,0)+IF(EXACT(N820,"V"),N$5,0)+IF(EXACT(O820,"V"),O$5,0)+IF(EXACT(P820,"V"),P$5,0)+IF(EXACT(Q820,"V"),Q$5,0)</f>
      </c>
      <c r="K820" s="18"/>
      <c r="L820" s="18"/>
      <c r="M820" s="18"/>
      <c r="N820" s="18"/>
      <c r="O820" s="18"/>
      <c r="P820" s="18"/>
      <c r="Q820" s="18"/>
      <c r="R820" s="16" t="s">
        <v>19</v>
      </c>
    </row>
    <row r="821">
      <c r="A821" s="7"/>
      <c r="B821" s="9" t="s">
        <v>2518</v>
      </c>
      <c r="C821" s="9"/>
      <c r="D821" s="9" t="s">
        <v>2513</v>
      </c>
      <c r="E821" s="9" t="s">
        <v>305</v>
      </c>
      <c r="F821" s="9" t="s">
        <v>2519</v>
      </c>
      <c r="G821" s="7"/>
      <c r="H821" s="14"/>
      <c r="I821" s="16" t="str">
        <f>=G821*J821</f>
      </c>
      <c r="J821" s="16" t="str">
        <f>IF(EXACT(K821,"V"),K$5,0)+IF(EXACT(L821,"V"),L$5,0)+IF(EXACT(M821,"V"),M$5,0)+IF(EXACT(N821,"V"),N$5,0)+IF(EXACT(O821,"V"),O$5,0)+IF(EXACT(P821,"V"),P$5,0)+IF(EXACT(Q821,"V"),Q$5,0)</f>
      </c>
      <c r="K821" s="18"/>
      <c r="L821" s="18"/>
      <c r="M821" s="18"/>
      <c r="N821" s="18"/>
      <c r="O821" s="18"/>
      <c r="P821" s="18"/>
      <c r="Q821" s="18"/>
      <c r="R821" s="16" t="s">
        <v>19</v>
      </c>
    </row>
    <row r="822">
      <c r="A822" s="7"/>
      <c r="B822" s="9" t="s">
        <v>2520</v>
      </c>
      <c r="C822" s="9"/>
      <c r="D822" s="9" t="s">
        <v>2513</v>
      </c>
      <c r="E822" s="9" t="s">
        <v>75</v>
      </c>
      <c r="F822" s="9" t="s">
        <v>2521</v>
      </c>
      <c r="G822" s="7"/>
      <c r="H822" s="14"/>
      <c r="I822" s="16" t="str">
        <f>=G822*J822</f>
      </c>
      <c r="J822" s="16" t="str">
        <f>IF(EXACT(K822,"V"),K$5,0)+IF(EXACT(L822,"V"),L$5,0)+IF(EXACT(M822,"V"),M$5,0)+IF(EXACT(N822,"V"),N$5,0)+IF(EXACT(O822,"V"),O$5,0)+IF(EXACT(P822,"V"),P$5,0)+IF(EXACT(Q822,"V"),Q$5,0)</f>
      </c>
      <c r="K822" s="18"/>
      <c r="L822" s="18"/>
      <c r="M822" s="18"/>
      <c r="N822" s="18"/>
      <c r="O822" s="18"/>
      <c r="P822" s="18"/>
      <c r="Q822" s="18"/>
      <c r="R822" s="16" t="s">
        <v>19</v>
      </c>
    </row>
    <row r="823">
      <c r="A823" s="6" t="s">
        <v>2522</v>
      </c>
      <c r="B823" s="8" t="s">
        <v>2523</v>
      </c>
      <c r="C823" s="8"/>
      <c r="D823" s="8" t="s">
        <v>2524</v>
      </c>
      <c r="E823" s="8" t="s">
        <v>78</v>
      </c>
      <c r="F823" s="8" t="s">
        <v>2525</v>
      </c>
      <c r="G823" s="6">
        <v>1</v>
      </c>
      <c r="H823" s="13" t="s">
        <v>2526</v>
      </c>
      <c r="I823" s="15" t="str">
        <f>=G823*J823</f>
      </c>
      <c r="J823" s="15" t="str">
        <f>IF(EXACT(K823,"V"),K$5,0)+IF(EXACT(L823,"V"),L$5,0)+IF(EXACT(M823,"V"),M$5,0)+IF(EXACT(N823,"V"),N$5,0)+IF(EXACT(O823,"V"),O$5,0)+IF(EXACT(P823,"V"),P$5,0)+IF(EXACT(Q823,"V"),Q$5,0)</f>
      </c>
      <c r="K823" s="17"/>
      <c r="L823" s="17"/>
      <c r="M823" s="17"/>
      <c r="N823" s="17"/>
      <c r="O823" s="17"/>
      <c r="P823" s="17"/>
      <c r="Q823" s="17"/>
      <c r="R823" s="15" t="s">
        <v>19</v>
      </c>
    </row>
    <row r="824">
      <c r="A824" s="6"/>
      <c r="B824" s="8" t="s">
        <v>2527</v>
      </c>
      <c r="C824" s="8"/>
      <c r="D824" s="8" t="s">
        <v>2524</v>
      </c>
      <c r="E824" s="8" t="s">
        <v>302</v>
      </c>
      <c r="F824" s="8" t="s">
        <v>2528</v>
      </c>
      <c r="G824" s="6"/>
      <c r="H824" s="13"/>
      <c r="I824" s="15" t="str">
        <f>=G824*J824</f>
      </c>
      <c r="J824" s="15" t="str">
        <f>IF(EXACT(K824,"V"),K$5,0)+IF(EXACT(L824,"V"),L$5,0)+IF(EXACT(M824,"V"),M$5,0)+IF(EXACT(N824,"V"),N$5,0)+IF(EXACT(O824,"V"),O$5,0)+IF(EXACT(P824,"V"),P$5,0)+IF(EXACT(Q824,"V"),Q$5,0)</f>
      </c>
      <c r="K824" s="17"/>
      <c r="L824" s="17"/>
      <c r="M824" s="17"/>
      <c r="N824" s="17"/>
      <c r="O824" s="17"/>
      <c r="P824" s="17"/>
      <c r="Q824" s="17"/>
      <c r="R824" s="15" t="s">
        <v>19</v>
      </c>
    </row>
    <row r="825">
      <c r="A825" s="6"/>
      <c r="B825" s="8" t="s">
        <v>2529</v>
      </c>
      <c r="C825" s="8"/>
      <c r="D825" s="8" t="s">
        <v>2524</v>
      </c>
      <c r="E825" s="8" t="s">
        <v>305</v>
      </c>
      <c r="F825" s="8" t="s">
        <v>2530</v>
      </c>
      <c r="G825" s="6"/>
      <c r="H825" s="13"/>
      <c r="I825" s="15" t="str">
        <f>=G825*J825</f>
      </c>
      <c r="J825" s="15" t="str">
        <f>IF(EXACT(K825,"V"),K$5,0)+IF(EXACT(L825,"V"),L$5,0)+IF(EXACT(M825,"V"),M$5,0)+IF(EXACT(N825,"V"),N$5,0)+IF(EXACT(O825,"V"),O$5,0)+IF(EXACT(P825,"V"),P$5,0)+IF(EXACT(Q825,"V"),Q$5,0)</f>
      </c>
      <c r="K825" s="17"/>
      <c r="L825" s="17"/>
      <c r="M825" s="17"/>
      <c r="N825" s="17"/>
      <c r="O825" s="17"/>
      <c r="P825" s="17"/>
      <c r="Q825" s="17"/>
      <c r="R825" s="15" t="s">
        <v>19</v>
      </c>
    </row>
    <row r="826">
      <c r="A826" s="6"/>
      <c r="B826" s="8" t="s">
        <v>2531</v>
      </c>
      <c r="C826" s="8"/>
      <c r="D826" s="8" t="s">
        <v>2524</v>
      </c>
      <c r="E826" s="8" t="s">
        <v>75</v>
      </c>
      <c r="F826" s="8" t="s">
        <v>2532</v>
      </c>
      <c r="G826" s="6"/>
      <c r="H826" s="13"/>
      <c r="I826" s="15" t="str">
        <f>=G826*J826</f>
      </c>
      <c r="J826" s="15" t="str">
        <f>IF(EXACT(K826,"V"),K$5,0)+IF(EXACT(L826,"V"),L$5,0)+IF(EXACT(M826,"V"),M$5,0)+IF(EXACT(N826,"V"),N$5,0)+IF(EXACT(O826,"V"),O$5,0)+IF(EXACT(P826,"V"),P$5,0)+IF(EXACT(Q826,"V"),Q$5,0)</f>
      </c>
      <c r="K826" s="17"/>
      <c r="L826" s="17"/>
      <c r="M826" s="17"/>
      <c r="N826" s="17"/>
      <c r="O826" s="17"/>
      <c r="P826" s="17"/>
      <c r="Q826" s="17"/>
      <c r="R826" s="15" t="s">
        <v>19</v>
      </c>
    </row>
    <row r="827">
      <c r="A827" s="7" t="s">
        <v>2533</v>
      </c>
      <c r="B827" s="9" t="s">
        <v>2534</v>
      </c>
      <c r="C827" s="9"/>
      <c r="D827" s="9" t="s">
        <v>2535</v>
      </c>
      <c r="E827" s="9" t="s">
        <v>78</v>
      </c>
      <c r="F827" s="9" t="s">
        <v>2536</v>
      </c>
      <c r="G827" s="7">
        <v>1</v>
      </c>
      <c r="H827" s="14" t="s">
        <v>2537</v>
      </c>
      <c r="I827" s="16" t="str">
        <f>=G827*J827</f>
      </c>
      <c r="J827" s="16" t="str">
        <f>IF(EXACT(K827,"V"),K$5,0)+IF(EXACT(L827,"V"),L$5,0)+IF(EXACT(M827,"V"),M$5,0)+IF(EXACT(N827,"V"),N$5,0)+IF(EXACT(O827,"V"),O$5,0)+IF(EXACT(P827,"V"),P$5,0)+IF(EXACT(Q827,"V"),Q$5,0)</f>
      </c>
      <c r="K827" s="18"/>
      <c r="L827" s="18"/>
      <c r="M827" s="18"/>
      <c r="N827" s="18"/>
      <c r="O827" s="18"/>
      <c r="P827" s="18"/>
      <c r="Q827" s="18"/>
      <c r="R827" s="16" t="s">
        <v>19</v>
      </c>
    </row>
    <row r="828">
      <c r="A828" s="7"/>
      <c r="B828" s="9" t="s">
        <v>2538</v>
      </c>
      <c r="C828" s="9"/>
      <c r="D828" s="9" t="s">
        <v>2535</v>
      </c>
      <c r="E828" s="9" t="s">
        <v>302</v>
      </c>
      <c r="F828" s="9" t="s">
        <v>2539</v>
      </c>
      <c r="G828" s="7"/>
      <c r="H828" s="14"/>
      <c r="I828" s="16" t="str">
        <f>=G828*J828</f>
      </c>
      <c r="J828" s="16" t="str">
        <f>IF(EXACT(K828,"V"),K$5,0)+IF(EXACT(L828,"V"),L$5,0)+IF(EXACT(M828,"V"),M$5,0)+IF(EXACT(N828,"V"),N$5,0)+IF(EXACT(O828,"V"),O$5,0)+IF(EXACT(P828,"V"),P$5,0)+IF(EXACT(Q828,"V"),Q$5,0)</f>
      </c>
      <c r="K828" s="18"/>
      <c r="L828" s="18"/>
      <c r="M828" s="18"/>
      <c r="N828" s="18"/>
      <c r="O828" s="18"/>
      <c r="P828" s="18"/>
      <c r="Q828" s="18"/>
      <c r="R828" s="16" t="s">
        <v>19</v>
      </c>
    </row>
    <row r="829">
      <c r="A829" s="7"/>
      <c r="B829" s="9" t="s">
        <v>2540</v>
      </c>
      <c r="C829" s="9"/>
      <c r="D829" s="9" t="s">
        <v>2535</v>
      </c>
      <c r="E829" s="9" t="s">
        <v>305</v>
      </c>
      <c r="F829" s="9" t="s">
        <v>2541</v>
      </c>
      <c r="G829" s="7"/>
      <c r="H829" s="14"/>
      <c r="I829" s="16" t="str">
        <f>=G829*J829</f>
      </c>
      <c r="J829" s="16" t="str">
        <f>IF(EXACT(K829,"V"),K$5,0)+IF(EXACT(L829,"V"),L$5,0)+IF(EXACT(M829,"V"),M$5,0)+IF(EXACT(N829,"V"),N$5,0)+IF(EXACT(O829,"V"),O$5,0)+IF(EXACT(P829,"V"),P$5,0)+IF(EXACT(Q829,"V"),Q$5,0)</f>
      </c>
      <c r="K829" s="18"/>
      <c r="L829" s="18"/>
      <c r="M829" s="18"/>
      <c r="N829" s="18"/>
      <c r="O829" s="18"/>
      <c r="P829" s="18"/>
      <c r="Q829" s="18"/>
      <c r="R829" s="16" t="s">
        <v>19</v>
      </c>
    </row>
    <row r="830">
      <c r="A830" s="7"/>
      <c r="B830" s="9" t="s">
        <v>2542</v>
      </c>
      <c r="C830" s="9"/>
      <c r="D830" s="9" t="s">
        <v>2535</v>
      </c>
      <c r="E830" s="9" t="s">
        <v>75</v>
      </c>
      <c r="F830" s="9" t="s">
        <v>2543</v>
      </c>
      <c r="G830" s="7"/>
      <c r="H830" s="14"/>
      <c r="I830" s="16" t="str">
        <f>=G830*J830</f>
      </c>
      <c r="J830" s="16" t="str">
        <f>IF(EXACT(K830,"V"),K$5,0)+IF(EXACT(L830,"V"),L$5,0)+IF(EXACT(M830,"V"),M$5,0)+IF(EXACT(N830,"V"),N$5,0)+IF(EXACT(O830,"V"),O$5,0)+IF(EXACT(P830,"V"),P$5,0)+IF(EXACT(Q830,"V"),Q$5,0)</f>
      </c>
      <c r="K830" s="18"/>
      <c r="L830" s="18"/>
      <c r="M830" s="18"/>
      <c r="N830" s="18"/>
      <c r="O830" s="18"/>
      <c r="P830" s="18"/>
      <c r="Q830" s="18"/>
      <c r="R830" s="16" t="s">
        <v>19</v>
      </c>
    </row>
    <row r="831">
      <c r="A831" s="6" t="s">
        <v>2544</v>
      </c>
      <c r="B831" s="8" t="s">
        <v>2545</v>
      </c>
      <c r="C831" s="8"/>
      <c r="D831" s="8" t="s">
        <v>2546</v>
      </c>
      <c r="E831" s="8" t="s">
        <v>78</v>
      </c>
      <c r="F831" s="8" t="s">
        <v>2547</v>
      </c>
      <c r="G831" s="6">
        <v>1</v>
      </c>
      <c r="H831" s="13" t="s">
        <v>2548</v>
      </c>
      <c r="I831" s="15" t="str">
        <f>=G831*J831</f>
      </c>
      <c r="J831" s="15" t="str">
        <f>IF(EXACT(K831,"V"),K$5,0)+IF(EXACT(L831,"V"),L$5,0)+IF(EXACT(M831,"V"),M$5,0)+IF(EXACT(N831,"V"),N$5,0)+IF(EXACT(O831,"V"),O$5,0)+IF(EXACT(P831,"V"),P$5,0)+IF(EXACT(Q831,"V"),Q$5,0)</f>
      </c>
      <c r="K831" s="17"/>
      <c r="L831" s="17"/>
      <c r="M831" s="17"/>
      <c r="N831" s="17"/>
      <c r="O831" s="17"/>
      <c r="P831" s="17"/>
      <c r="Q831" s="17"/>
      <c r="R831" s="15" t="s">
        <v>19</v>
      </c>
    </row>
    <row r="832">
      <c r="A832" s="6"/>
      <c r="B832" s="8" t="s">
        <v>2549</v>
      </c>
      <c r="C832" s="8"/>
      <c r="D832" s="8" t="s">
        <v>2546</v>
      </c>
      <c r="E832" s="8" t="s">
        <v>302</v>
      </c>
      <c r="F832" s="8" t="s">
        <v>2550</v>
      </c>
      <c r="G832" s="6"/>
      <c r="H832" s="13"/>
      <c r="I832" s="15" t="str">
        <f>=G832*J832</f>
      </c>
      <c r="J832" s="15" t="str">
        <f>IF(EXACT(K832,"V"),K$5,0)+IF(EXACT(L832,"V"),L$5,0)+IF(EXACT(M832,"V"),M$5,0)+IF(EXACT(N832,"V"),N$5,0)+IF(EXACT(O832,"V"),O$5,0)+IF(EXACT(P832,"V"),P$5,0)+IF(EXACT(Q832,"V"),Q$5,0)</f>
      </c>
      <c r="K832" s="17"/>
      <c r="L832" s="17"/>
      <c r="M832" s="17"/>
      <c r="N832" s="17"/>
      <c r="O832" s="17"/>
      <c r="P832" s="17"/>
      <c r="Q832" s="17"/>
      <c r="R832" s="15" t="s">
        <v>19</v>
      </c>
    </row>
    <row r="833">
      <c r="A833" s="6"/>
      <c r="B833" s="8" t="s">
        <v>2551</v>
      </c>
      <c r="C833" s="8"/>
      <c r="D833" s="8" t="s">
        <v>2546</v>
      </c>
      <c r="E833" s="8" t="s">
        <v>305</v>
      </c>
      <c r="F833" s="8" t="s">
        <v>2552</v>
      </c>
      <c r="G833" s="6"/>
      <c r="H833" s="13"/>
      <c r="I833" s="15" t="str">
        <f>=G833*J833</f>
      </c>
      <c r="J833" s="15" t="str">
        <f>IF(EXACT(K833,"V"),K$5,0)+IF(EXACT(L833,"V"),L$5,0)+IF(EXACT(M833,"V"),M$5,0)+IF(EXACT(N833,"V"),N$5,0)+IF(EXACT(O833,"V"),O$5,0)+IF(EXACT(P833,"V"),P$5,0)+IF(EXACT(Q833,"V"),Q$5,0)</f>
      </c>
      <c r="K833" s="17"/>
      <c r="L833" s="17"/>
      <c r="M833" s="17"/>
      <c r="N833" s="17"/>
      <c r="O833" s="17"/>
      <c r="P833" s="17"/>
      <c r="Q833" s="17"/>
      <c r="R833" s="15" t="s">
        <v>19</v>
      </c>
    </row>
    <row r="834">
      <c r="A834" s="6"/>
      <c r="B834" s="8" t="s">
        <v>2553</v>
      </c>
      <c r="C834" s="8"/>
      <c r="D834" s="8" t="s">
        <v>2546</v>
      </c>
      <c r="E834" s="8" t="s">
        <v>75</v>
      </c>
      <c r="F834" s="8" t="s">
        <v>2554</v>
      </c>
      <c r="G834" s="6"/>
      <c r="H834" s="13"/>
      <c r="I834" s="15" t="str">
        <f>=G834*J834</f>
      </c>
      <c r="J834" s="15" t="str">
        <f>IF(EXACT(K834,"V"),K$5,0)+IF(EXACT(L834,"V"),L$5,0)+IF(EXACT(M834,"V"),M$5,0)+IF(EXACT(N834,"V"),N$5,0)+IF(EXACT(O834,"V"),O$5,0)+IF(EXACT(P834,"V"),P$5,0)+IF(EXACT(Q834,"V"),Q$5,0)</f>
      </c>
      <c r="K834" s="17"/>
      <c r="L834" s="17"/>
      <c r="M834" s="17"/>
      <c r="N834" s="17"/>
      <c r="O834" s="17"/>
      <c r="P834" s="17"/>
      <c r="Q834" s="17"/>
      <c r="R834" s="15" t="s">
        <v>19</v>
      </c>
    </row>
    <row r="835">
      <c r="A835" s="7" t="s">
        <v>2555</v>
      </c>
      <c r="B835" s="9" t="s">
        <v>2556</v>
      </c>
      <c r="C835" s="9"/>
      <c r="D835" s="9" t="s">
        <v>2557</v>
      </c>
      <c r="E835" s="9" t="s">
        <v>78</v>
      </c>
      <c r="F835" s="9" t="s">
        <v>2558</v>
      </c>
      <c r="G835" s="7">
        <v>1</v>
      </c>
      <c r="H835" s="14" t="s">
        <v>2559</v>
      </c>
      <c r="I835" s="16" t="str">
        <f>=G835*J835</f>
      </c>
      <c r="J835" s="16" t="str">
        <f>IF(EXACT(K835,"V"),K$5,0)+IF(EXACT(L835,"V"),L$5,0)+IF(EXACT(M835,"V"),M$5,0)+IF(EXACT(N835,"V"),N$5,0)+IF(EXACT(O835,"V"),O$5,0)+IF(EXACT(P835,"V"),P$5,0)+IF(EXACT(Q835,"V"),Q$5,0)</f>
      </c>
      <c r="K835" s="18"/>
      <c r="L835" s="18"/>
      <c r="M835" s="18"/>
      <c r="N835" s="18"/>
      <c r="O835" s="18"/>
      <c r="P835" s="18"/>
      <c r="Q835" s="18"/>
      <c r="R835" s="16" t="s">
        <v>19</v>
      </c>
    </row>
    <row r="836">
      <c r="A836" s="7"/>
      <c r="B836" s="9" t="s">
        <v>2560</v>
      </c>
      <c r="C836" s="9"/>
      <c r="D836" s="9" t="s">
        <v>2557</v>
      </c>
      <c r="E836" s="9" t="s">
        <v>302</v>
      </c>
      <c r="F836" s="9" t="s">
        <v>2561</v>
      </c>
      <c r="G836" s="7"/>
      <c r="H836" s="14"/>
      <c r="I836" s="16" t="str">
        <f>=G836*J836</f>
      </c>
      <c r="J836" s="16" t="str">
        <f>IF(EXACT(K836,"V"),K$5,0)+IF(EXACT(L836,"V"),L$5,0)+IF(EXACT(M836,"V"),M$5,0)+IF(EXACT(N836,"V"),N$5,0)+IF(EXACT(O836,"V"),O$5,0)+IF(EXACT(P836,"V"),P$5,0)+IF(EXACT(Q836,"V"),Q$5,0)</f>
      </c>
      <c r="K836" s="18"/>
      <c r="L836" s="18"/>
      <c r="M836" s="18"/>
      <c r="N836" s="18"/>
      <c r="O836" s="18"/>
      <c r="P836" s="18"/>
      <c r="Q836" s="18"/>
      <c r="R836" s="16" t="s">
        <v>19</v>
      </c>
    </row>
    <row r="837">
      <c r="A837" s="7"/>
      <c r="B837" s="9" t="s">
        <v>2562</v>
      </c>
      <c r="C837" s="9"/>
      <c r="D837" s="9" t="s">
        <v>2557</v>
      </c>
      <c r="E837" s="9" t="s">
        <v>305</v>
      </c>
      <c r="F837" s="9" t="s">
        <v>2563</v>
      </c>
      <c r="G837" s="7"/>
      <c r="H837" s="14"/>
      <c r="I837" s="16" t="str">
        <f>=G837*J837</f>
      </c>
      <c r="J837" s="16" t="str">
        <f>IF(EXACT(K837,"V"),K$5,0)+IF(EXACT(L837,"V"),L$5,0)+IF(EXACT(M837,"V"),M$5,0)+IF(EXACT(N837,"V"),N$5,0)+IF(EXACT(O837,"V"),O$5,0)+IF(EXACT(P837,"V"),P$5,0)+IF(EXACT(Q837,"V"),Q$5,0)</f>
      </c>
      <c r="K837" s="18"/>
      <c r="L837" s="18"/>
      <c r="M837" s="18"/>
      <c r="N837" s="18"/>
      <c r="O837" s="18"/>
      <c r="P837" s="18"/>
      <c r="Q837" s="18"/>
      <c r="R837" s="16" t="s">
        <v>19</v>
      </c>
    </row>
    <row r="838">
      <c r="A838" s="7"/>
      <c r="B838" s="9" t="s">
        <v>2564</v>
      </c>
      <c r="C838" s="9"/>
      <c r="D838" s="9" t="s">
        <v>2557</v>
      </c>
      <c r="E838" s="9" t="s">
        <v>75</v>
      </c>
      <c r="F838" s="9" t="s">
        <v>2565</v>
      </c>
      <c r="G838" s="7"/>
      <c r="H838" s="14"/>
      <c r="I838" s="16" t="str">
        <f>=G838*J838</f>
      </c>
      <c r="J838" s="16" t="str">
        <f>IF(EXACT(K838,"V"),K$5,0)+IF(EXACT(L838,"V"),L$5,0)+IF(EXACT(M838,"V"),M$5,0)+IF(EXACT(N838,"V"),N$5,0)+IF(EXACT(O838,"V"),O$5,0)+IF(EXACT(P838,"V"),P$5,0)+IF(EXACT(Q838,"V"),Q$5,0)</f>
      </c>
      <c r="K838" s="18"/>
      <c r="L838" s="18"/>
      <c r="M838" s="18"/>
      <c r="N838" s="18"/>
      <c r="O838" s="18"/>
      <c r="P838" s="18"/>
      <c r="Q838" s="18"/>
      <c r="R838" s="16" t="s">
        <v>19</v>
      </c>
    </row>
    <row r="839">
      <c r="A839" s="6" t="s">
        <v>2566</v>
      </c>
      <c r="B839" s="8" t="s">
        <v>2567</v>
      </c>
      <c r="C839" s="8"/>
      <c r="D839" s="8" t="s">
        <v>2568</v>
      </c>
      <c r="E839" s="8" t="s">
        <v>78</v>
      </c>
      <c r="F839" s="8" t="s">
        <v>2569</v>
      </c>
      <c r="G839" s="6">
        <v>4</v>
      </c>
      <c r="H839" s="13" t="s">
        <v>2570</v>
      </c>
      <c r="I839" s="15" t="str">
        <f>=G839*J839</f>
      </c>
      <c r="J839" s="15" t="str">
        <f>IF(EXACT(K839,"V"),K$5,0)+IF(EXACT(L839,"V"),L$5,0)+IF(EXACT(M839,"V"),M$5,0)+IF(EXACT(N839,"V"),N$5,0)+IF(EXACT(O839,"V"),O$5,0)+IF(EXACT(P839,"V"),P$5,0)+IF(EXACT(Q839,"V"),Q$5,0)</f>
      </c>
      <c r="K839" s="17"/>
      <c r="L839" s="17"/>
      <c r="M839" s="17"/>
      <c r="N839" s="17"/>
      <c r="O839" s="17"/>
      <c r="P839" s="17"/>
      <c r="Q839" s="17"/>
      <c r="R839" s="15" t="s">
        <v>19</v>
      </c>
    </row>
    <row r="840">
      <c r="A840" s="6"/>
      <c r="B840" s="8" t="s">
        <v>2571</v>
      </c>
      <c r="C840" s="8"/>
      <c r="D840" s="8" t="s">
        <v>2568</v>
      </c>
      <c r="E840" s="8" t="s">
        <v>302</v>
      </c>
      <c r="F840" s="8" t="s">
        <v>2572</v>
      </c>
      <c r="G840" s="6"/>
      <c r="H840" s="13"/>
      <c r="I840" s="15" t="str">
        <f>=G840*J840</f>
      </c>
      <c r="J840" s="15" t="str">
        <f>IF(EXACT(K840,"V"),K$5,0)+IF(EXACT(L840,"V"),L$5,0)+IF(EXACT(M840,"V"),M$5,0)+IF(EXACT(N840,"V"),N$5,0)+IF(EXACT(O840,"V"),O$5,0)+IF(EXACT(P840,"V"),P$5,0)+IF(EXACT(Q840,"V"),Q$5,0)</f>
      </c>
      <c r="K840" s="17"/>
      <c r="L840" s="17"/>
      <c r="M840" s="17"/>
      <c r="N840" s="17"/>
      <c r="O840" s="17"/>
      <c r="P840" s="17"/>
      <c r="Q840" s="17"/>
      <c r="R840" s="15" t="s">
        <v>19</v>
      </c>
    </row>
    <row r="841">
      <c r="A841" s="6"/>
      <c r="B841" s="8" t="s">
        <v>2573</v>
      </c>
      <c r="C841" s="8"/>
      <c r="D841" s="8" t="s">
        <v>2568</v>
      </c>
      <c r="E841" s="8" t="s">
        <v>305</v>
      </c>
      <c r="F841" s="8" t="s">
        <v>2574</v>
      </c>
      <c r="G841" s="6"/>
      <c r="H841" s="13"/>
      <c r="I841" s="15" t="str">
        <f>=G841*J841</f>
      </c>
      <c r="J841" s="15" t="str">
        <f>IF(EXACT(K841,"V"),K$5,0)+IF(EXACT(L841,"V"),L$5,0)+IF(EXACT(M841,"V"),M$5,0)+IF(EXACT(N841,"V"),N$5,0)+IF(EXACT(O841,"V"),O$5,0)+IF(EXACT(P841,"V"),P$5,0)+IF(EXACT(Q841,"V"),Q$5,0)</f>
      </c>
      <c r="K841" s="17"/>
      <c r="L841" s="17"/>
      <c r="M841" s="17"/>
      <c r="N841" s="17"/>
      <c r="O841" s="17"/>
      <c r="P841" s="17"/>
      <c r="Q841" s="17"/>
      <c r="R841" s="15" t="s">
        <v>19</v>
      </c>
    </row>
    <row r="842">
      <c r="A842" s="6"/>
      <c r="B842" s="8" t="s">
        <v>2575</v>
      </c>
      <c r="C842" s="8"/>
      <c r="D842" s="8" t="s">
        <v>2568</v>
      </c>
      <c r="E842" s="8" t="s">
        <v>75</v>
      </c>
      <c r="F842" s="8" t="s">
        <v>2576</v>
      </c>
      <c r="G842" s="6"/>
      <c r="H842" s="13"/>
      <c r="I842" s="15" t="str">
        <f>=G842*J842</f>
      </c>
      <c r="J842" s="15" t="str">
        <f>IF(EXACT(K842,"V"),K$5,0)+IF(EXACT(L842,"V"),L$5,0)+IF(EXACT(M842,"V"),M$5,0)+IF(EXACT(N842,"V"),N$5,0)+IF(EXACT(O842,"V"),O$5,0)+IF(EXACT(P842,"V"),P$5,0)+IF(EXACT(Q842,"V"),Q$5,0)</f>
      </c>
      <c r="K842" s="17"/>
      <c r="L842" s="17"/>
      <c r="M842" s="17"/>
      <c r="N842" s="17"/>
      <c r="O842" s="17"/>
      <c r="P842" s="17"/>
      <c r="Q842" s="17"/>
      <c r="R842" s="15" t="s">
        <v>19</v>
      </c>
    </row>
    <row r="843">
      <c r="A843" s="7" t="s">
        <v>2577</v>
      </c>
      <c r="B843" s="9" t="s">
        <v>2578</v>
      </c>
      <c r="C843" s="9"/>
      <c r="D843" s="9" t="s">
        <v>2579</v>
      </c>
      <c r="E843" s="9" t="s">
        <v>78</v>
      </c>
      <c r="F843" s="9" t="s">
        <v>2580</v>
      </c>
      <c r="G843" s="7">
        <v>1</v>
      </c>
      <c r="H843" s="14" t="s">
        <v>2581</v>
      </c>
      <c r="I843" s="16" t="str">
        <f>=G843*J843</f>
      </c>
      <c r="J843" s="16" t="str">
        <f>IF(EXACT(K843,"V"),K$5,0)+IF(EXACT(L843,"V"),L$5,0)+IF(EXACT(M843,"V"),M$5,0)+IF(EXACT(N843,"V"),N$5,0)+IF(EXACT(O843,"V"),O$5,0)+IF(EXACT(P843,"V"),P$5,0)+IF(EXACT(Q843,"V"),Q$5,0)</f>
      </c>
      <c r="K843" s="18"/>
      <c r="L843" s="18"/>
      <c r="M843" s="18"/>
      <c r="N843" s="18"/>
      <c r="O843" s="18"/>
      <c r="P843" s="18"/>
      <c r="Q843" s="18"/>
      <c r="R843" s="16" t="s">
        <v>19</v>
      </c>
    </row>
    <row r="844">
      <c r="A844" s="7"/>
      <c r="B844" s="9" t="s">
        <v>2582</v>
      </c>
      <c r="C844" s="9"/>
      <c r="D844" s="9" t="s">
        <v>2579</v>
      </c>
      <c r="E844" s="9" t="s">
        <v>302</v>
      </c>
      <c r="F844" s="9" t="s">
        <v>2583</v>
      </c>
      <c r="G844" s="7"/>
      <c r="H844" s="14"/>
      <c r="I844" s="16" t="str">
        <f>=G844*J844</f>
      </c>
      <c r="J844" s="16" t="str">
        <f>IF(EXACT(K844,"V"),K$5,0)+IF(EXACT(L844,"V"),L$5,0)+IF(EXACT(M844,"V"),M$5,0)+IF(EXACT(N844,"V"),N$5,0)+IF(EXACT(O844,"V"),O$5,0)+IF(EXACT(P844,"V"),P$5,0)+IF(EXACT(Q844,"V"),Q$5,0)</f>
      </c>
      <c r="K844" s="18"/>
      <c r="L844" s="18"/>
      <c r="M844" s="18"/>
      <c r="N844" s="18"/>
      <c r="O844" s="18"/>
      <c r="P844" s="18"/>
      <c r="Q844" s="18"/>
      <c r="R844" s="16" t="s">
        <v>19</v>
      </c>
    </row>
    <row r="845">
      <c r="A845" s="7"/>
      <c r="B845" s="9" t="s">
        <v>2584</v>
      </c>
      <c r="C845" s="9"/>
      <c r="D845" s="9" t="s">
        <v>2579</v>
      </c>
      <c r="E845" s="9" t="s">
        <v>305</v>
      </c>
      <c r="F845" s="9" t="s">
        <v>2585</v>
      </c>
      <c r="G845" s="7"/>
      <c r="H845" s="14"/>
      <c r="I845" s="16" t="str">
        <f>=G845*J845</f>
      </c>
      <c r="J845" s="16" t="str">
        <f>IF(EXACT(K845,"V"),K$5,0)+IF(EXACT(L845,"V"),L$5,0)+IF(EXACT(M845,"V"),M$5,0)+IF(EXACT(N845,"V"),N$5,0)+IF(EXACT(O845,"V"),O$5,0)+IF(EXACT(P845,"V"),P$5,0)+IF(EXACT(Q845,"V"),Q$5,0)</f>
      </c>
      <c r="K845" s="18"/>
      <c r="L845" s="18"/>
      <c r="M845" s="18"/>
      <c r="N845" s="18"/>
      <c r="O845" s="18"/>
      <c r="P845" s="18"/>
      <c r="Q845" s="18"/>
      <c r="R845" s="16" t="s">
        <v>19</v>
      </c>
    </row>
    <row r="846">
      <c r="A846" s="7"/>
      <c r="B846" s="9" t="s">
        <v>2586</v>
      </c>
      <c r="C846" s="9"/>
      <c r="D846" s="9" t="s">
        <v>2579</v>
      </c>
      <c r="E846" s="9" t="s">
        <v>75</v>
      </c>
      <c r="F846" s="9" t="s">
        <v>2587</v>
      </c>
      <c r="G846" s="7"/>
      <c r="H846" s="14"/>
      <c r="I846" s="16" t="str">
        <f>=G846*J846</f>
      </c>
      <c r="J846" s="16" t="str">
        <f>IF(EXACT(K846,"V"),K$5,0)+IF(EXACT(L846,"V"),L$5,0)+IF(EXACT(M846,"V"),M$5,0)+IF(EXACT(N846,"V"),N$5,0)+IF(EXACT(O846,"V"),O$5,0)+IF(EXACT(P846,"V"),P$5,0)+IF(EXACT(Q846,"V"),Q$5,0)</f>
      </c>
      <c r="K846" s="18"/>
      <c r="L846" s="18"/>
      <c r="M846" s="18"/>
      <c r="N846" s="18"/>
      <c r="O846" s="18"/>
      <c r="P846" s="18"/>
      <c r="Q846" s="18"/>
      <c r="R846" s="16" t="s">
        <v>19</v>
      </c>
    </row>
    <row r="847">
      <c r="A847" s="6" t="s">
        <v>2588</v>
      </c>
      <c r="B847" s="8" t="s">
        <v>2589</v>
      </c>
      <c r="C847" s="8"/>
      <c r="D847" s="8" t="s">
        <v>2590</v>
      </c>
      <c r="E847" s="8" t="s">
        <v>78</v>
      </c>
      <c r="F847" s="8" t="s">
        <v>2591</v>
      </c>
      <c r="G847" s="6">
        <v>2</v>
      </c>
      <c r="H847" s="13" t="s">
        <v>2592</v>
      </c>
      <c r="I847" s="15" t="str">
        <f>=G847*J847</f>
      </c>
      <c r="J847" s="15" t="str">
        <f>IF(EXACT(K847,"V"),K$5,0)+IF(EXACT(L847,"V"),L$5,0)+IF(EXACT(M847,"V"),M$5,0)+IF(EXACT(N847,"V"),N$5,0)+IF(EXACT(O847,"V"),O$5,0)+IF(EXACT(P847,"V"),P$5,0)+IF(EXACT(Q847,"V"),Q$5,0)</f>
      </c>
      <c r="K847" s="17"/>
      <c r="L847" s="17"/>
      <c r="M847" s="17"/>
      <c r="N847" s="17"/>
      <c r="O847" s="17"/>
      <c r="P847" s="17"/>
      <c r="Q847" s="17"/>
      <c r="R847" s="15" t="s">
        <v>19</v>
      </c>
    </row>
    <row r="848">
      <c r="A848" s="6"/>
      <c r="B848" s="8" t="s">
        <v>2593</v>
      </c>
      <c r="C848" s="8"/>
      <c r="D848" s="8" t="s">
        <v>2590</v>
      </c>
      <c r="E848" s="8" t="s">
        <v>302</v>
      </c>
      <c r="F848" s="8" t="s">
        <v>2594</v>
      </c>
      <c r="G848" s="6"/>
      <c r="H848" s="13"/>
      <c r="I848" s="15" t="str">
        <f>=G848*J848</f>
      </c>
      <c r="J848" s="15" t="str">
        <f>IF(EXACT(K848,"V"),K$5,0)+IF(EXACT(L848,"V"),L$5,0)+IF(EXACT(M848,"V"),M$5,0)+IF(EXACT(N848,"V"),N$5,0)+IF(EXACT(O848,"V"),O$5,0)+IF(EXACT(P848,"V"),P$5,0)+IF(EXACT(Q848,"V"),Q$5,0)</f>
      </c>
      <c r="K848" s="17"/>
      <c r="L848" s="17"/>
      <c r="M848" s="17"/>
      <c r="N848" s="17"/>
      <c r="O848" s="17"/>
      <c r="P848" s="17"/>
      <c r="Q848" s="17"/>
      <c r="R848" s="15" t="s">
        <v>19</v>
      </c>
    </row>
    <row r="849">
      <c r="A849" s="6"/>
      <c r="B849" s="8" t="s">
        <v>2595</v>
      </c>
      <c r="C849" s="8"/>
      <c r="D849" s="8" t="s">
        <v>2590</v>
      </c>
      <c r="E849" s="8" t="s">
        <v>305</v>
      </c>
      <c r="F849" s="8" t="s">
        <v>2596</v>
      </c>
      <c r="G849" s="6"/>
      <c r="H849" s="13"/>
      <c r="I849" s="15" t="str">
        <f>=G849*J849</f>
      </c>
      <c r="J849" s="15" t="str">
        <f>IF(EXACT(K849,"V"),K$5,0)+IF(EXACT(L849,"V"),L$5,0)+IF(EXACT(M849,"V"),M$5,0)+IF(EXACT(N849,"V"),N$5,0)+IF(EXACT(O849,"V"),O$5,0)+IF(EXACT(P849,"V"),P$5,0)+IF(EXACT(Q849,"V"),Q$5,0)</f>
      </c>
      <c r="K849" s="17"/>
      <c r="L849" s="17"/>
      <c r="M849" s="17"/>
      <c r="N849" s="17"/>
      <c r="O849" s="17"/>
      <c r="P849" s="17"/>
      <c r="Q849" s="17"/>
      <c r="R849" s="15" t="s">
        <v>19</v>
      </c>
    </row>
    <row r="850">
      <c r="A850" s="6"/>
      <c r="B850" s="8" t="s">
        <v>2597</v>
      </c>
      <c r="C850" s="8"/>
      <c r="D850" s="8" t="s">
        <v>2590</v>
      </c>
      <c r="E850" s="8" t="s">
        <v>75</v>
      </c>
      <c r="F850" s="8" t="s">
        <v>2598</v>
      </c>
      <c r="G850" s="6"/>
      <c r="H850" s="13"/>
      <c r="I850" s="15" t="str">
        <f>=G850*J850</f>
      </c>
      <c r="J850" s="15" t="str">
        <f>IF(EXACT(K850,"V"),K$5,0)+IF(EXACT(L850,"V"),L$5,0)+IF(EXACT(M850,"V"),M$5,0)+IF(EXACT(N850,"V"),N$5,0)+IF(EXACT(O850,"V"),O$5,0)+IF(EXACT(P850,"V"),P$5,0)+IF(EXACT(Q850,"V"),Q$5,0)</f>
      </c>
      <c r="K850" s="17"/>
      <c r="L850" s="17"/>
      <c r="M850" s="17"/>
      <c r="N850" s="17"/>
      <c r="O850" s="17"/>
      <c r="P850" s="17"/>
      <c r="Q850" s="17"/>
      <c r="R850" s="15" t="s">
        <v>19</v>
      </c>
    </row>
    <row r="851">
      <c r="A851" s="7" t="s">
        <v>2599</v>
      </c>
      <c r="B851" s="9" t="s">
        <v>2600</v>
      </c>
      <c r="C851" s="9"/>
      <c r="D851" s="9" t="s">
        <v>2601</v>
      </c>
      <c r="E851" s="9" t="s">
        <v>78</v>
      </c>
      <c r="F851" s="9" t="s">
        <v>2602</v>
      </c>
      <c r="G851" s="7">
        <v>2</v>
      </c>
      <c r="H851" s="14" t="s">
        <v>2603</v>
      </c>
      <c r="I851" s="16" t="str">
        <f>=G851*J851</f>
      </c>
      <c r="J851" s="16" t="str">
        <f>IF(EXACT(K851,"V"),K$5,0)+IF(EXACT(L851,"V"),L$5,0)+IF(EXACT(M851,"V"),M$5,0)+IF(EXACT(N851,"V"),N$5,0)+IF(EXACT(O851,"V"),O$5,0)+IF(EXACT(P851,"V"),P$5,0)+IF(EXACT(Q851,"V"),Q$5,0)</f>
      </c>
      <c r="K851" s="18"/>
      <c r="L851" s="18"/>
      <c r="M851" s="18"/>
      <c r="N851" s="18"/>
      <c r="O851" s="18"/>
      <c r="P851" s="18"/>
      <c r="Q851" s="18"/>
      <c r="R851" s="16" t="s">
        <v>19</v>
      </c>
    </row>
    <row r="852">
      <c r="A852" s="7"/>
      <c r="B852" s="9" t="s">
        <v>2604</v>
      </c>
      <c r="C852" s="9"/>
      <c r="D852" s="9" t="s">
        <v>2601</v>
      </c>
      <c r="E852" s="9" t="s">
        <v>302</v>
      </c>
      <c r="F852" s="9" t="s">
        <v>2605</v>
      </c>
      <c r="G852" s="7"/>
      <c r="H852" s="14"/>
      <c r="I852" s="16" t="str">
        <f>=G852*J852</f>
      </c>
      <c r="J852" s="16" t="str">
        <f>IF(EXACT(K852,"V"),K$5,0)+IF(EXACT(L852,"V"),L$5,0)+IF(EXACT(M852,"V"),M$5,0)+IF(EXACT(N852,"V"),N$5,0)+IF(EXACT(O852,"V"),O$5,0)+IF(EXACT(P852,"V"),P$5,0)+IF(EXACT(Q852,"V"),Q$5,0)</f>
      </c>
      <c r="K852" s="18"/>
      <c r="L852" s="18"/>
      <c r="M852" s="18"/>
      <c r="N852" s="18"/>
      <c r="O852" s="18"/>
      <c r="P852" s="18"/>
      <c r="Q852" s="18"/>
      <c r="R852" s="16" t="s">
        <v>19</v>
      </c>
    </row>
    <row r="853">
      <c r="A853" s="7"/>
      <c r="B853" s="9" t="s">
        <v>2606</v>
      </c>
      <c r="C853" s="9"/>
      <c r="D853" s="9" t="s">
        <v>2601</v>
      </c>
      <c r="E853" s="9" t="s">
        <v>305</v>
      </c>
      <c r="F853" s="9" t="s">
        <v>2607</v>
      </c>
      <c r="G853" s="7"/>
      <c r="H853" s="14"/>
      <c r="I853" s="16" t="str">
        <f>=G853*J853</f>
      </c>
      <c r="J853" s="16" t="str">
        <f>IF(EXACT(K853,"V"),K$5,0)+IF(EXACT(L853,"V"),L$5,0)+IF(EXACT(M853,"V"),M$5,0)+IF(EXACT(N853,"V"),N$5,0)+IF(EXACT(O853,"V"),O$5,0)+IF(EXACT(P853,"V"),P$5,0)+IF(EXACT(Q853,"V"),Q$5,0)</f>
      </c>
      <c r="K853" s="18"/>
      <c r="L853" s="18"/>
      <c r="M853" s="18"/>
      <c r="N853" s="18"/>
      <c r="O853" s="18"/>
      <c r="P853" s="18"/>
      <c r="Q853" s="18"/>
      <c r="R853" s="16" t="s">
        <v>19</v>
      </c>
    </row>
    <row r="854">
      <c r="A854" s="7"/>
      <c r="B854" s="9" t="s">
        <v>2608</v>
      </c>
      <c r="C854" s="9"/>
      <c r="D854" s="9" t="s">
        <v>2601</v>
      </c>
      <c r="E854" s="9" t="s">
        <v>75</v>
      </c>
      <c r="F854" s="9" t="s">
        <v>2609</v>
      </c>
      <c r="G854" s="7"/>
      <c r="H854" s="14"/>
      <c r="I854" s="16" t="str">
        <f>=G854*J854</f>
      </c>
      <c r="J854" s="16" t="str">
        <f>IF(EXACT(K854,"V"),K$5,0)+IF(EXACT(L854,"V"),L$5,0)+IF(EXACT(M854,"V"),M$5,0)+IF(EXACT(N854,"V"),N$5,0)+IF(EXACT(O854,"V"),O$5,0)+IF(EXACT(P854,"V"),P$5,0)+IF(EXACT(Q854,"V"),Q$5,0)</f>
      </c>
      <c r="K854" s="18"/>
      <c r="L854" s="18"/>
      <c r="M854" s="18"/>
      <c r="N854" s="18"/>
      <c r="O854" s="18"/>
      <c r="P854" s="18"/>
      <c r="Q854" s="18"/>
      <c r="R854" s="16" t="s">
        <v>19</v>
      </c>
    </row>
    <row r="855">
      <c r="A855" s="6" t="s">
        <v>2610</v>
      </c>
      <c r="B855" s="8" t="s">
        <v>2611</v>
      </c>
      <c r="C855" s="8"/>
      <c r="D855" s="8" t="s">
        <v>2612</v>
      </c>
      <c r="E855" s="8" t="s">
        <v>78</v>
      </c>
      <c r="F855" s="8" t="s">
        <v>2613</v>
      </c>
      <c r="G855" s="6">
        <v>1</v>
      </c>
      <c r="H855" s="13" t="s">
        <v>2614</v>
      </c>
      <c r="I855" s="15" t="str">
        <f>=G855*J855</f>
      </c>
      <c r="J855" s="15" t="str">
        <f>IF(EXACT(K855,"V"),K$5,0)+IF(EXACT(L855,"V"),L$5,0)+IF(EXACT(M855,"V"),M$5,0)+IF(EXACT(N855,"V"),N$5,0)+IF(EXACT(O855,"V"),O$5,0)+IF(EXACT(P855,"V"),P$5,0)+IF(EXACT(Q855,"V"),Q$5,0)</f>
      </c>
      <c r="K855" s="17"/>
      <c r="L855" s="17"/>
      <c r="M855" s="17"/>
      <c r="N855" s="17"/>
      <c r="O855" s="17"/>
      <c r="P855" s="17"/>
      <c r="Q855" s="17"/>
      <c r="R855" s="15" t="s">
        <v>19</v>
      </c>
    </row>
    <row r="856">
      <c r="A856" s="6"/>
      <c r="B856" s="8" t="s">
        <v>2615</v>
      </c>
      <c r="C856" s="8"/>
      <c r="D856" s="8" t="s">
        <v>2612</v>
      </c>
      <c r="E856" s="8" t="s">
        <v>302</v>
      </c>
      <c r="F856" s="8" t="s">
        <v>2616</v>
      </c>
      <c r="G856" s="6"/>
      <c r="H856" s="13"/>
      <c r="I856" s="15" t="str">
        <f>=G856*J856</f>
      </c>
      <c r="J856" s="15" t="str">
        <f>IF(EXACT(K856,"V"),K$5,0)+IF(EXACT(L856,"V"),L$5,0)+IF(EXACT(M856,"V"),M$5,0)+IF(EXACT(N856,"V"),N$5,0)+IF(EXACT(O856,"V"),O$5,0)+IF(EXACT(P856,"V"),P$5,0)+IF(EXACT(Q856,"V"),Q$5,0)</f>
      </c>
      <c r="K856" s="17"/>
      <c r="L856" s="17"/>
      <c r="M856" s="17"/>
      <c r="N856" s="17"/>
      <c r="O856" s="17"/>
      <c r="P856" s="17"/>
      <c r="Q856" s="17"/>
      <c r="R856" s="15" t="s">
        <v>19</v>
      </c>
    </row>
    <row r="857">
      <c r="A857" s="6"/>
      <c r="B857" s="8" t="s">
        <v>2617</v>
      </c>
      <c r="C857" s="8"/>
      <c r="D857" s="8" t="s">
        <v>2612</v>
      </c>
      <c r="E857" s="8" t="s">
        <v>305</v>
      </c>
      <c r="F857" s="8" t="s">
        <v>2618</v>
      </c>
      <c r="G857" s="6"/>
      <c r="H857" s="13"/>
      <c r="I857" s="15" t="str">
        <f>=G857*J857</f>
      </c>
      <c r="J857" s="15" t="str">
        <f>IF(EXACT(K857,"V"),K$5,0)+IF(EXACT(L857,"V"),L$5,0)+IF(EXACT(M857,"V"),M$5,0)+IF(EXACT(N857,"V"),N$5,0)+IF(EXACT(O857,"V"),O$5,0)+IF(EXACT(P857,"V"),P$5,0)+IF(EXACT(Q857,"V"),Q$5,0)</f>
      </c>
      <c r="K857" s="17"/>
      <c r="L857" s="17"/>
      <c r="M857" s="17"/>
      <c r="N857" s="17"/>
      <c r="O857" s="17"/>
      <c r="P857" s="17"/>
      <c r="Q857" s="17"/>
      <c r="R857" s="15" t="s">
        <v>19</v>
      </c>
    </row>
    <row r="858">
      <c r="A858" s="6"/>
      <c r="B858" s="8" t="s">
        <v>2619</v>
      </c>
      <c r="C858" s="8"/>
      <c r="D858" s="8" t="s">
        <v>2612</v>
      </c>
      <c r="E858" s="8" t="s">
        <v>75</v>
      </c>
      <c r="F858" s="8" t="s">
        <v>2620</v>
      </c>
      <c r="G858" s="6"/>
      <c r="H858" s="13"/>
      <c r="I858" s="15" t="str">
        <f>=G858*J858</f>
      </c>
      <c r="J858" s="15" t="str">
        <f>IF(EXACT(K858,"V"),K$5,0)+IF(EXACT(L858,"V"),L$5,0)+IF(EXACT(M858,"V"),M$5,0)+IF(EXACT(N858,"V"),N$5,0)+IF(EXACT(O858,"V"),O$5,0)+IF(EXACT(P858,"V"),P$5,0)+IF(EXACT(Q858,"V"),Q$5,0)</f>
      </c>
      <c r="K858" s="17"/>
      <c r="L858" s="17"/>
      <c r="M858" s="17"/>
      <c r="N858" s="17"/>
      <c r="O858" s="17"/>
      <c r="P858" s="17"/>
      <c r="Q858" s="17"/>
      <c r="R858" s="15" t="s">
        <v>19</v>
      </c>
    </row>
    <row r="859">
      <c r="A859" s="7" t="s">
        <v>2621</v>
      </c>
      <c r="B859" s="9" t="s">
        <v>2622</v>
      </c>
      <c r="C859" s="9"/>
      <c r="D859" s="9" t="s">
        <v>2623</v>
      </c>
      <c r="E859" s="9" t="s">
        <v>78</v>
      </c>
      <c r="F859" s="9" t="s">
        <v>2624</v>
      </c>
      <c r="G859" s="7">
        <v>1</v>
      </c>
      <c r="H859" s="14" t="s">
        <v>2625</v>
      </c>
      <c r="I859" s="16" t="str">
        <f>=G859*J859</f>
      </c>
      <c r="J859" s="16" t="str">
        <f>IF(EXACT(K859,"V"),K$5,0)+IF(EXACT(L859,"V"),L$5,0)+IF(EXACT(M859,"V"),M$5,0)+IF(EXACT(N859,"V"),N$5,0)+IF(EXACT(O859,"V"),O$5,0)+IF(EXACT(P859,"V"),P$5,0)+IF(EXACT(Q859,"V"),Q$5,0)</f>
      </c>
      <c r="K859" s="18"/>
      <c r="L859" s="18"/>
      <c r="M859" s="18"/>
      <c r="N859" s="18"/>
      <c r="O859" s="18"/>
      <c r="P859" s="18"/>
      <c r="Q859" s="18"/>
      <c r="R859" s="16" t="s">
        <v>19</v>
      </c>
    </row>
    <row r="860">
      <c r="A860" s="7"/>
      <c r="B860" s="9" t="s">
        <v>2626</v>
      </c>
      <c r="C860" s="9"/>
      <c r="D860" s="9" t="s">
        <v>2623</v>
      </c>
      <c r="E860" s="9" t="s">
        <v>302</v>
      </c>
      <c r="F860" s="9" t="s">
        <v>2627</v>
      </c>
      <c r="G860" s="7"/>
      <c r="H860" s="14"/>
      <c r="I860" s="16" t="str">
        <f>=G860*J860</f>
      </c>
      <c r="J860" s="16" t="str">
        <f>IF(EXACT(K860,"V"),K$5,0)+IF(EXACT(L860,"V"),L$5,0)+IF(EXACT(M860,"V"),M$5,0)+IF(EXACT(N860,"V"),N$5,0)+IF(EXACT(O860,"V"),O$5,0)+IF(EXACT(P860,"V"),P$5,0)+IF(EXACT(Q860,"V"),Q$5,0)</f>
      </c>
      <c r="K860" s="18"/>
      <c r="L860" s="18"/>
      <c r="M860" s="18"/>
      <c r="N860" s="18"/>
      <c r="O860" s="18"/>
      <c r="P860" s="18"/>
      <c r="Q860" s="18"/>
      <c r="R860" s="16" t="s">
        <v>19</v>
      </c>
    </row>
    <row r="861">
      <c r="A861" s="7"/>
      <c r="B861" s="9" t="s">
        <v>2628</v>
      </c>
      <c r="C861" s="9"/>
      <c r="D861" s="9" t="s">
        <v>2623</v>
      </c>
      <c r="E861" s="9" t="s">
        <v>305</v>
      </c>
      <c r="F861" s="9" t="s">
        <v>2629</v>
      </c>
      <c r="G861" s="7"/>
      <c r="H861" s="14"/>
      <c r="I861" s="16" t="str">
        <f>=G861*J861</f>
      </c>
      <c r="J861" s="16" t="str">
        <f>IF(EXACT(K861,"V"),K$5,0)+IF(EXACT(L861,"V"),L$5,0)+IF(EXACT(M861,"V"),M$5,0)+IF(EXACT(N861,"V"),N$5,0)+IF(EXACT(O861,"V"),O$5,0)+IF(EXACT(P861,"V"),P$5,0)+IF(EXACT(Q861,"V"),Q$5,0)</f>
      </c>
      <c r="K861" s="18"/>
      <c r="L861" s="18"/>
      <c r="M861" s="18"/>
      <c r="N861" s="18"/>
      <c r="O861" s="18"/>
      <c r="P861" s="18"/>
      <c r="Q861" s="18"/>
      <c r="R861" s="16" t="s">
        <v>19</v>
      </c>
    </row>
    <row r="862">
      <c r="A862" s="7"/>
      <c r="B862" s="9" t="s">
        <v>2630</v>
      </c>
      <c r="C862" s="9"/>
      <c r="D862" s="9" t="s">
        <v>2623</v>
      </c>
      <c r="E862" s="9" t="s">
        <v>75</v>
      </c>
      <c r="F862" s="9" t="s">
        <v>2631</v>
      </c>
      <c r="G862" s="7"/>
      <c r="H862" s="14"/>
      <c r="I862" s="16" t="str">
        <f>=G862*J862</f>
      </c>
      <c r="J862" s="16" t="str">
        <f>IF(EXACT(K862,"V"),K$5,0)+IF(EXACT(L862,"V"),L$5,0)+IF(EXACT(M862,"V"),M$5,0)+IF(EXACT(N862,"V"),N$5,0)+IF(EXACT(O862,"V"),O$5,0)+IF(EXACT(P862,"V"),P$5,0)+IF(EXACT(Q862,"V"),Q$5,0)</f>
      </c>
      <c r="K862" s="18"/>
      <c r="L862" s="18"/>
      <c r="M862" s="18"/>
      <c r="N862" s="18"/>
      <c r="O862" s="18"/>
      <c r="P862" s="18"/>
      <c r="Q862" s="18"/>
      <c r="R862" s="16" t="s">
        <v>19</v>
      </c>
    </row>
    <row r="863">
      <c r="A863" s="6" t="s">
        <v>2632</v>
      </c>
      <c r="B863" s="8" t="s">
        <v>2633</v>
      </c>
      <c r="C863" s="8"/>
      <c r="D863" s="8" t="s">
        <v>2634</v>
      </c>
      <c r="E863" s="8" t="s">
        <v>78</v>
      </c>
      <c r="F863" s="8" t="s">
        <v>2635</v>
      </c>
      <c r="G863" s="6">
        <v>1</v>
      </c>
      <c r="H863" s="13" t="s">
        <v>2636</v>
      </c>
      <c r="I863" s="15" t="str">
        <f>=G863*J863</f>
      </c>
      <c r="J863" s="15" t="str">
        <f>IF(EXACT(K863,"V"),K$5,0)+IF(EXACT(L863,"V"),L$5,0)+IF(EXACT(M863,"V"),M$5,0)+IF(EXACT(N863,"V"),N$5,0)+IF(EXACT(O863,"V"),O$5,0)+IF(EXACT(P863,"V"),P$5,0)+IF(EXACT(Q863,"V"),Q$5,0)</f>
      </c>
      <c r="K863" s="17"/>
      <c r="L863" s="17"/>
      <c r="M863" s="17"/>
      <c r="N863" s="17"/>
      <c r="O863" s="17"/>
      <c r="P863" s="17"/>
      <c r="Q863" s="17"/>
      <c r="R863" s="15" t="s">
        <v>19</v>
      </c>
    </row>
    <row r="864">
      <c r="A864" s="6"/>
      <c r="B864" s="8" t="s">
        <v>2637</v>
      </c>
      <c r="C864" s="8"/>
      <c r="D864" s="8" t="s">
        <v>2634</v>
      </c>
      <c r="E864" s="8" t="s">
        <v>302</v>
      </c>
      <c r="F864" s="8" t="s">
        <v>2638</v>
      </c>
      <c r="G864" s="6"/>
      <c r="H864" s="13"/>
      <c r="I864" s="15" t="str">
        <f>=G864*J864</f>
      </c>
      <c r="J864" s="15" t="str">
        <f>IF(EXACT(K864,"V"),K$5,0)+IF(EXACT(L864,"V"),L$5,0)+IF(EXACT(M864,"V"),M$5,0)+IF(EXACT(N864,"V"),N$5,0)+IF(EXACT(O864,"V"),O$5,0)+IF(EXACT(P864,"V"),P$5,0)+IF(EXACT(Q864,"V"),Q$5,0)</f>
      </c>
      <c r="K864" s="17"/>
      <c r="L864" s="17"/>
      <c r="M864" s="17"/>
      <c r="N864" s="17"/>
      <c r="O864" s="17"/>
      <c r="P864" s="17"/>
      <c r="Q864" s="17"/>
      <c r="R864" s="15" t="s">
        <v>19</v>
      </c>
    </row>
    <row r="865">
      <c r="A865" s="6"/>
      <c r="B865" s="8" t="s">
        <v>2639</v>
      </c>
      <c r="C865" s="8"/>
      <c r="D865" s="8" t="s">
        <v>2634</v>
      </c>
      <c r="E865" s="8" t="s">
        <v>305</v>
      </c>
      <c r="F865" s="8" t="s">
        <v>2640</v>
      </c>
      <c r="G865" s="6"/>
      <c r="H865" s="13"/>
      <c r="I865" s="15" t="str">
        <f>=G865*J865</f>
      </c>
      <c r="J865" s="15" t="str">
        <f>IF(EXACT(K865,"V"),K$5,0)+IF(EXACT(L865,"V"),L$5,0)+IF(EXACT(M865,"V"),M$5,0)+IF(EXACT(N865,"V"),N$5,0)+IF(EXACT(O865,"V"),O$5,0)+IF(EXACT(P865,"V"),P$5,0)+IF(EXACT(Q865,"V"),Q$5,0)</f>
      </c>
      <c r="K865" s="17"/>
      <c r="L865" s="17"/>
      <c r="M865" s="17"/>
      <c r="N865" s="17"/>
      <c r="O865" s="17"/>
      <c r="P865" s="17"/>
      <c r="Q865" s="17"/>
      <c r="R865" s="15" t="s">
        <v>19</v>
      </c>
    </row>
    <row r="866">
      <c r="A866" s="6"/>
      <c r="B866" s="8" t="s">
        <v>2641</v>
      </c>
      <c r="C866" s="8"/>
      <c r="D866" s="8" t="s">
        <v>2634</v>
      </c>
      <c r="E866" s="8" t="s">
        <v>75</v>
      </c>
      <c r="F866" s="8" t="s">
        <v>2642</v>
      </c>
      <c r="G866" s="6"/>
      <c r="H866" s="13"/>
      <c r="I866" s="15" t="str">
        <f>=G866*J866</f>
      </c>
      <c r="J866" s="15" t="str">
        <f>IF(EXACT(K866,"V"),K$5,0)+IF(EXACT(L866,"V"),L$5,0)+IF(EXACT(M866,"V"),M$5,0)+IF(EXACT(N866,"V"),N$5,0)+IF(EXACT(O866,"V"),O$5,0)+IF(EXACT(P866,"V"),P$5,0)+IF(EXACT(Q866,"V"),Q$5,0)</f>
      </c>
      <c r="K866" s="17"/>
      <c r="L866" s="17"/>
      <c r="M866" s="17"/>
      <c r="N866" s="17"/>
      <c r="O866" s="17"/>
      <c r="P866" s="17"/>
      <c r="Q866" s="17"/>
      <c r="R866" s="15" t="s">
        <v>19</v>
      </c>
    </row>
    <row r="867">
      <c r="A867" s="7" t="s">
        <v>2643</v>
      </c>
      <c r="B867" s="9" t="s">
        <v>2644</v>
      </c>
      <c r="C867" s="9"/>
      <c r="D867" s="9" t="s">
        <v>2645</v>
      </c>
      <c r="E867" s="9" t="s">
        <v>78</v>
      </c>
      <c r="F867" s="9" t="s">
        <v>2646</v>
      </c>
      <c r="G867" s="7">
        <v>1</v>
      </c>
      <c r="H867" s="14" t="s">
        <v>2647</v>
      </c>
      <c r="I867" s="16" t="str">
        <f>=G867*J867</f>
      </c>
      <c r="J867" s="16" t="str">
        <f>IF(EXACT(K867,"V"),K$5,0)+IF(EXACT(L867,"V"),L$5,0)+IF(EXACT(M867,"V"),M$5,0)+IF(EXACT(N867,"V"),N$5,0)+IF(EXACT(O867,"V"),O$5,0)+IF(EXACT(P867,"V"),P$5,0)+IF(EXACT(Q867,"V"),Q$5,0)</f>
      </c>
      <c r="K867" s="18"/>
      <c r="L867" s="18"/>
      <c r="M867" s="18"/>
      <c r="N867" s="18"/>
      <c r="O867" s="18"/>
      <c r="P867" s="18"/>
      <c r="Q867" s="18"/>
      <c r="R867" s="16" t="s">
        <v>19</v>
      </c>
    </row>
    <row r="868">
      <c r="A868" s="7"/>
      <c r="B868" s="9" t="s">
        <v>2648</v>
      </c>
      <c r="C868" s="9"/>
      <c r="D868" s="9" t="s">
        <v>2645</v>
      </c>
      <c r="E868" s="9" t="s">
        <v>302</v>
      </c>
      <c r="F868" s="9" t="s">
        <v>2649</v>
      </c>
      <c r="G868" s="7"/>
      <c r="H868" s="14"/>
      <c r="I868" s="16" t="str">
        <f>=G868*J868</f>
      </c>
      <c r="J868" s="16" t="str">
        <f>IF(EXACT(K868,"V"),K$5,0)+IF(EXACT(L868,"V"),L$5,0)+IF(EXACT(M868,"V"),M$5,0)+IF(EXACT(N868,"V"),N$5,0)+IF(EXACT(O868,"V"),O$5,0)+IF(EXACT(P868,"V"),P$5,0)+IF(EXACT(Q868,"V"),Q$5,0)</f>
      </c>
      <c r="K868" s="18"/>
      <c r="L868" s="18"/>
      <c r="M868" s="18"/>
      <c r="N868" s="18"/>
      <c r="O868" s="18"/>
      <c r="P868" s="18"/>
      <c r="Q868" s="18"/>
      <c r="R868" s="16" t="s">
        <v>19</v>
      </c>
    </row>
    <row r="869">
      <c r="A869" s="7"/>
      <c r="B869" s="9" t="s">
        <v>2650</v>
      </c>
      <c r="C869" s="9"/>
      <c r="D869" s="9" t="s">
        <v>2645</v>
      </c>
      <c r="E869" s="9" t="s">
        <v>305</v>
      </c>
      <c r="F869" s="9" t="s">
        <v>2651</v>
      </c>
      <c r="G869" s="7"/>
      <c r="H869" s="14"/>
      <c r="I869" s="16" t="str">
        <f>=G869*J869</f>
      </c>
      <c r="J869" s="16" t="str">
        <f>IF(EXACT(K869,"V"),K$5,0)+IF(EXACT(L869,"V"),L$5,0)+IF(EXACT(M869,"V"),M$5,0)+IF(EXACT(N869,"V"),N$5,0)+IF(EXACT(O869,"V"),O$5,0)+IF(EXACT(P869,"V"),P$5,0)+IF(EXACT(Q869,"V"),Q$5,0)</f>
      </c>
      <c r="K869" s="18"/>
      <c r="L869" s="18"/>
      <c r="M869" s="18"/>
      <c r="N869" s="18"/>
      <c r="O869" s="18"/>
      <c r="P869" s="18"/>
      <c r="Q869" s="18"/>
      <c r="R869" s="16" t="s">
        <v>19</v>
      </c>
    </row>
    <row r="870">
      <c r="A870" s="7"/>
      <c r="B870" s="9" t="s">
        <v>2652</v>
      </c>
      <c r="C870" s="9"/>
      <c r="D870" s="9" t="s">
        <v>2645</v>
      </c>
      <c r="E870" s="9" t="s">
        <v>75</v>
      </c>
      <c r="F870" s="9" t="s">
        <v>2653</v>
      </c>
      <c r="G870" s="7"/>
      <c r="H870" s="14"/>
      <c r="I870" s="16" t="str">
        <f>=G870*J870</f>
      </c>
      <c r="J870" s="16" t="str">
        <f>IF(EXACT(K870,"V"),K$5,0)+IF(EXACT(L870,"V"),L$5,0)+IF(EXACT(M870,"V"),M$5,0)+IF(EXACT(N870,"V"),N$5,0)+IF(EXACT(O870,"V"),O$5,0)+IF(EXACT(P870,"V"),P$5,0)+IF(EXACT(Q870,"V"),Q$5,0)</f>
      </c>
      <c r="K870" s="18"/>
      <c r="L870" s="18"/>
      <c r="M870" s="18"/>
      <c r="N870" s="18"/>
      <c r="O870" s="18"/>
      <c r="P870" s="18"/>
      <c r="Q870" s="18"/>
      <c r="R870" s="16" t="s">
        <v>19</v>
      </c>
    </row>
    <row r="871">
      <c r="A871" s="6" t="s">
        <v>2654</v>
      </c>
      <c r="B871" s="8" t="s">
        <v>2655</v>
      </c>
      <c r="C871" s="8"/>
      <c r="D871" s="8" t="s">
        <v>2656</v>
      </c>
      <c r="E871" s="8" t="s">
        <v>78</v>
      </c>
      <c r="F871" s="8" t="s">
        <v>2657</v>
      </c>
      <c r="G871" s="6">
        <v>4</v>
      </c>
      <c r="H871" s="13" t="s">
        <v>2658</v>
      </c>
      <c r="I871" s="15" t="str">
        <f>=G871*J871</f>
      </c>
      <c r="J871" s="15" t="str">
        <f>IF(EXACT(K871,"V"),K$5,0)+IF(EXACT(L871,"V"),L$5,0)+IF(EXACT(M871,"V"),M$5,0)+IF(EXACT(N871,"V"),N$5,0)+IF(EXACT(O871,"V"),O$5,0)+IF(EXACT(P871,"V"),P$5,0)+IF(EXACT(Q871,"V"),Q$5,0)</f>
      </c>
      <c r="K871" s="17"/>
      <c r="L871" s="17"/>
      <c r="M871" s="17"/>
      <c r="N871" s="17"/>
      <c r="O871" s="17"/>
      <c r="P871" s="17"/>
      <c r="Q871" s="17"/>
      <c r="R871" s="15" t="s">
        <v>19</v>
      </c>
    </row>
    <row r="872">
      <c r="A872" s="6"/>
      <c r="B872" s="8" t="s">
        <v>2659</v>
      </c>
      <c r="C872" s="8"/>
      <c r="D872" s="8" t="s">
        <v>2656</v>
      </c>
      <c r="E872" s="8" t="s">
        <v>302</v>
      </c>
      <c r="F872" s="8" t="s">
        <v>2660</v>
      </c>
      <c r="G872" s="6"/>
      <c r="H872" s="13"/>
      <c r="I872" s="15" t="str">
        <f>=G872*J872</f>
      </c>
      <c r="J872" s="15" t="str">
        <f>IF(EXACT(K872,"V"),K$5,0)+IF(EXACT(L872,"V"),L$5,0)+IF(EXACT(M872,"V"),M$5,0)+IF(EXACT(N872,"V"),N$5,0)+IF(EXACT(O872,"V"),O$5,0)+IF(EXACT(P872,"V"),P$5,0)+IF(EXACT(Q872,"V"),Q$5,0)</f>
      </c>
      <c r="K872" s="17"/>
      <c r="L872" s="17"/>
      <c r="M872" s="17"/>
      <c r="N872" s="17"/>
      <c r="O872" s="17"/>
      <c r="P872" s="17"/>
      <c r="Q872" s="17"/>
      <c r="R872" s="15" t="s">
        <v>19</v>
      </c>
    </row>
    <row r="873">
      <c r="A873" s="6"/>
      <c r="B873" s="8" t="s">
        <v>2661</v>
      </c>
      <c r="C873" s="8"/>
      <c r="D873" s="8" t="s">
        <v>2656</v>
      </c>
      <c r="E873" s="8" t="s">
        <v>305</v>
      </c>
      <c r="F873" s="8" t="s">
        <v>2662</v>
      </c>
      <c r="G873" s="6"/>
      <c r="H873" s="13"/>
      <c r="I873" s="15" t="str">
        <f>=G873*J873</f>
      </c>
      <c r="J873" s="15" t="str">
        <f>IF(EXACT(K873,"V"),K$5,0)+IF(EXACT(L873,"V"),L$5,0)+IF(EXACT(M873,"V"),M$5,0)+IF(EXACT(N873,"V"),N$5,0)+IF(EXACT(O873,"V"),O$5,0)+IF(EXACT(P873,"V"),P$5,0)+IF(EXACT(Q873,"V"),Q$5,0)</f>
      </c>
      <c r="K873" s="17"/>
      <c r="L873" s="17"/>
      <c r="M873" s="17"/>
      <c r="N873" s="17"/>
      <c r="O873" s="17"/>
      <c r="P873" s="17"/>
      <c r="Q873" s="17"/>
      <c r="R873" s="15" t="s">
        <v>19</v>
      </c>
    </row>
    <row r="874">
      <c r="A874" s="6"/>
      <c r="B874" s="8" t="s">
        <v>2663</v>
      </c>
      <c r="C874" s="8"/>
      <c r="D874" s="8" t="s">
        <v>2656</v>
      </c>
      <c r="E874" s="8" t="s">
        <v>75</v>
      </c>
      <c r="F874" s="8" t="s">
        <v>2664</v>
      </c>
      <c r="G874" s="6"/>
      <c r="H874" s="13"/>
      <c r="I874" s="15" t="str">
        <f>=G874*J874</f>
      </c>
      <c r="J874" s="15" t="str">
        <f>IF(EXACT(K874,"V"),K$5,0)+IF(EXACT(L874,"V"),L$5,0)+IF(EXACT(M874,"V"),M$5,0)+IF(EXACT(N874,"V"),N$5,0)+IF(EXACT(O874,"V"),O$5,0)+IF(EXACT(P874,"V"),P$5,0)+IF(EXACT(Q874,"V"),Q$5,0)</f>
      </c>
      <c r="K874" s="17"/>
      <c r="L874" s="17"/>
      <c r="M874" s="17"/>
      <c r="N874" s="17"/>
      <c r="O874" s="17"/>
      <c r="P874" s="17"/>
      <c r="Q874" s="17"/>
      <c r="R874" s="15" t="s">
        <v>19</v>
      </c>
    </row>
    <row r="875">
      <c r="A875" s="7" t="s">
        <v>2665</v>
      </c>
      <c r="B875" s="9" t="s">
        <v>2666</v>
      </c>
      <c r="C875" s="9"/>
      <c r="D875" s="9" t="s">
        <v>2667</v>
      </c>
      <c r="E875" s="9" t="s">
        <v>78</v>
      </c>
      <c r="F875" s="9" t="s">
        <v>2668</v>
      </c>
      <c r="G875" s="7">
        <v>2</v>
      </c>
      <c r="H875" s="14" t="s">
        <v>2669</v>
      </c>
      <c r="I875" s="16" t="str">
        <f>=G875*J875</f>
      </c>
      <c r="J875" s="16" t="str">
        <f>IF(EXACT(K875,"V"),K$5,0)+IF(EXACT(L875,"V"),L$5,0)+IF(EXACT(M875,"V"),M$5,0)+IF(EXACT(N875,"V"),N$5,0)+IF(EXACT(O875,"V"),O$5,0)+IF(EXACT(P875,"V"),P$5,0)+IF(EXACT(Q875,"V"),Q$5,0)</f>
      </c>
      <c r="K875" s="18"/>
      <c r="L875" s="18"/>
      <c r="M875" s="18"/>
      <c r="N875" s="18"/>
      <c r="O875" s="18"/>
      <c r="P875" s="18"/>
      <c r="Q875" s="18"/>
      <c r="R875" s="16" t="s">
        <v>19</v>
      </c>
    </row>
    <row r="876">
      <c r="A876" s="7"/>
      <c r="B876" s="9" t="s">
        <v>2670</v>
      </c>
      <c r="C876" s="9"/>
      <c r="D876" s="9" t="s">
        <v>2667</v>
      </c>
      <c r="E876" s="9" t="s">
        <v>302</v>
      </c>
      <c r="F876" s="9" t="s">
        <v>2671</v>
      </c>
      <c r="G876" s="7"/>
      <c r="H876" s="14"/>
      <c r="I876" s="16" t="str">
        <f>=G876*J876</f>
      </c>
      <c r="J876" s="16" t="str">
        <f>IF(EXACT(K876,"V"),K$5,0)+IF(EXACT(L876,"V"),L$5,0)+IF(EXACT(M876,"V"),M$5,0)+IF(EXACT(N876,"V"),N$5,0)+IF(EXACT(O876,"V"),O$5,0)+IF(EXACT(P876,"V"),P$5,0)+IF(EXACT(Q876,"V"),Q$5,0)</f>
      </c>
      <c r="K876" s="18"/>
      <c r="L876" s="18"/>
      <c r="M876" s="18"/>
      <c r="N876" s="18"/>
      <c r="O876" s="18"/>
      <c r="P876" s="18"/>
      <c r="Q876" s="18"/>
      <c r="R876" s="16" t="s">
        <v>19</v>
      </c>
    </row>
    <row r="877">
      <c r="A877" s="7"/>
      <c r="B877" s="9" t="s">
        <v>2672</v>
      </c>
      <c r="C877" s="9"/>
      <c r="D877" s="9" t="s">
        <v>2667</v>
      </c>
      <c r="E877" s="9" t="s">
        <v>305</v>
      </c>
      <c r="F877" s="9" t="s">
        <v>2673</v>
      </c>
      <c r="G877" s="7"/>
      <c r="H877" s="14"/>
      <c r="I877" s="16" t="str">
        <f>=G877*J877</f>
      </c>
      <c r="J877" s="16" t="str">
        <f>IF(EXACT(K877,"V"),K$5,0)+IF(EXACT(L877,"V"),L$5,0)+IF(EXACT(M877,"V"),M$5,0)+IF(EXACT(N877,"V"),N$5,0)+IF(EXACT(O877,"V"),O$5,0)+IF(EXACT(P877,"V"),P$5,0)+IF(EXACT(Q877,"V"),Q$5,0)</f>
      </c>
      <c r="K877" s="18"/>
      <c r="L877" s="18"/>
      <c r="M877" s="18"/>
      <c r="N877" s="18"/>
      <c r="O877" s="18"/>
      <c r="P877" s="18"/>
      <c r="Q877" s="18"/>
      <c r="R877" s="16" t="s">
        <v>19</v>
      </c>
    </row>
    <row r="878">
      <c r="A878" s="7"/>
      <c r="B878" s="9" t="s">
        <v>2674</v>
      </c>
      <c r="C878" s="9"/>
      <c r="D878" s="9" t="s">
        <v>2667</v>
      </c>
      <c r="E878" s="9" t="s">
        <v>75</v>
      </c>
      <c r="F878" s="9" t="s">
        <v>2675</v>
      </c>
      <c r="G878" s="7"/>
      <c r="H878" s="14"/>
      <c r="I878" s="16" t="str">
        <f>=G878*J878</f>
      </c>
      <c r="J878" s="16" t="str">
        <f>IF(EXACT(K878,"V"),K$5,0)+IF(EXACT(L878,"V"),L$5,0)+IF(EXACT(M878,"V"),M$5,0)+IF(EXACT(N878,"V"),N$5,0)+IF(EXACT(O878,"V"),O$5,0)+IF(EXACT(P878,"V"),P$5,0)+IF(EXACT(Q878,"V"),Q$5,0)</f>
      </c>
      <c r="K878" s="18"/>
      <c r="L878" s="18"/>
      <c r="M878" s="18"/>
      <c r="N878" s="18"/>
      <c r="O878" s="18"/>
      <c r="P878" s="18"/>
      <c r="Q878" s="18"/>
      <c r="R878" s="16" t="s">
        <v>19</v>
      </c>
    </row>
    <row r="879">
      <c r="A879" s="6" t="s">
        <v>2676</v>
      </c>
      <c r="B879" s="8" t="s">
        <v>2677</v>
      </c>
      <c r="C879" s="8"/>
      <c r="D879" s="8" t="s">
        <v>2678</v>
      </c>
      <c r="E879" s="8" t="s">
        <v>78</v>
      </c>
      <c r="F879" s="8" t="s">
        <v>2679</v>
      </c>
      <c r="G879" s="6">
        <v>1</v>
      </c>
      <c r="H879" s="13" t="s">
        <v>2680</v>
      </c>
      <c r="I879" s="15" t="str">
        <f>=G879*J879</f>
      </c>
      <c r="J879" s="15" t="str">
        <f>IF(EXACT(K879,"V"),K$5,0)+IF(EXACT(L879,"V"),L$5,0)+IF(EXACT(M879,"V"),M$5,0)+IF(EXACT(N879,"V"),N$5,0)+IF(EXACT(O879,"V"),O$5,0)+IF(EXACT(P879,"V"),P$5,0)+IF(EXACT(Q879,"V"),Q$5,0)</f>
      </c>
      <c r="K879" s="17"/>
      <c r="L879" s="17"/>
      <c r="M879" s="17"/>
      <c r="N879" s="17"/>
      <c r="O879" s="17"/>
      <c r="P879" s="17"/>
      <c r="Q879" s="17"/>
      <c r="R879" s="15" t="s">
        <v>19</v>
      </c>
    </row>
    <row r="880">
      <c r="A880" s="6"/>
      <c r="B880" s="8" t="s">
        <v>2681</v>
      </c>
      <c r="C880" s="8"/>
      <c r="D880" s="8" t="s">
        <v>2678</v>
      </c>
      <c r="E880" s="8" t="s">
        <v>302</v>
      </c>
      <c r="F880" s="8" t="s">
        <v>2682</v>
      </c>
      <c r="G880" s="6"/>
      <c r="H880" s="13"/>
      <c r="I880" s="15" t="str">
        <f>=G880*J880</f>
      </c>
      <c r="J880" s="15" t="str">
        <f>IF(EXACT(K880,"V"),K$5,0)+IF(EXACT(L880,"V"),L$5,0)+IF(EXACT(M880,"V"),M$5,0)+IF(EXACT(N880,"V"),N$5,0)+IF(EXACT(O880,"V"),O$5,0)+IF(EXACT(P880,"V"),P$5,0)+IF(EXACT(Q880,"V"),Q$5,0)</f>
      </c>
      <c r="K880" s="17"/>
      <c r="L880" s="17"/>
      <c r="M880" s="17"/>
      <c r="N880" s="17"/>
      <c r="O880" s="17"/>
      <c r="P880" s="17"/>
      <c r="Q880" s="17"/>
      <c r="R880" s="15" t="s">
        <v>19</v>
      </c>
    </row>
    <row r="881">
      <c r="A881" s="6"/>
      <c r="B881" s="8" t="s">
        <v>2683</v>
      </c>
      <c r="C881" s="8"/>
      <c r="D881" s="8" t="s">
        <v>2678</v>
      </c>
      <c r="E881" s="8" t="s">
        <v>305</v>
      </c>
      <c r="F881" s="8" t="s">
        <v>2684</v>
      </c>
      <c r="G881" s="6"/>
      <c r="H881" s="13"/>
      <c r="I881" s="15" t="str">
        <f>=G881*J881</f>
      </c>
      <c r="J881" s="15" t="str">
        <f>IF(EXACT(K881,"V"),K$5,0)+IF(EXACT(L881,"V"),L$5,0)+IF(EXACT(M881,"V"),M$5,0)+IF(EXACT(N881,"V"),N$5,0)+IF(EXACT(O881,"V"),O$5,0)+IF(EXACT(P881,"V"),P$5,0)+IF(EXACT(Q881,"V"),Q$5,0)</f>
      </c>
      <c r="K881" s="17"/>
      <c r="L881" s="17"/>
      <c r="M881" s="17"/>
      <c r="N881" s="17"/>
      <c r="O881" s="17"/>
      <c r="P881" s="17"/>
      <c r="Q881" s="17"/>
      <c r="R881" s="15" t="s">
        <v>19</v>
      </c>
    </row>
    <row r="882">
      <c r="A882" s="6"/>
      <c r="B882" s="8" t="s">
        <v>2685</v>
      </c>
      <c r="C882" s="8"/>
      <c r="D882" s="8" t="s">
        <v>2678</v>
      </c>
      <c r="E882" s="8" t="s">
        <v>75</v>
      </c>
      <c r="F882" s="8" t="s">
        <v>2686</v>
      </c>
      <c r="G882" s="6"/>
      <c r="H882" s="13"/>
      <c r="I882" s="15" t="str">
        <f>=G882*J882</f>
      </c>
      <c r="J882" s="15" t="str">
        <f>IF(EXACT(K882,"V"),K$5,0)+IF(EXACT(L882,"V"),L$5,0)+IF(EXACT(M882,"V"),M$5,0)+IF(EXACT(N882,"V"),N$5,0)+IF(EXACT(O882,"V"),O$5,0)+IF(EXACT(P882,"V"),P$5,0)+IF(EXACT(Q882,"V"),Q$5,0)</f>
      </c>
      <c r="K882" s="17"/>
      <c r="L882" s="17"/>
      <c r="M882" s="17"/>
      <c r="N882" s="17"/>
      <c r="O882" s="17"/>
      <c r="P882" s="17"/>
      <c r="Q882" s="17"/>
      <c r="R882" s="15" t="s">
        <v>19</v>
      </c>
    </row>
    <row r="883">
      <c r="A883" s="7" t="s">
        <v>2687</v>
      </c>
      <c r="B883" s="9" t="s">
        <v>2688</v>
      </c>
      <c r="C883" s="9"/>
      <c r="D883" s="9" t="s">
        <v>2689</v>
      </c>
      <c r="E883" s="9" t="s">
        <v>78</v>
      </c>
      <c r="F883" s="9" t="s">
        <v>2690</v>
      </c>
      <c r="G883" s="7">
        <v>1</v>
      </c>
      <c r="H883" s="14" t="s">
        <v>2691</v>
      </c>
      <c r="I883" s="16" t="str">
        <f>=G883*J883</f>
      </c>
      <c r="J883" s="16" t="str">
        <f>IF(EXACT(K883,"V"),K$5,0)+IF(EXACT(L883,"V"),L$5,0)+IF(EXACT(M883,"V"),M$5,0)+IF(EXACT(N883,"V"),N$5,0)+IF(EXACT(O883,"V"),O$5,0)+IF(EXACT(P883,"V"),P$5,0)+IF(EXACT(Q883,"V"),Q$5,0)</f>
      </c>
      <c r="K883" s="18"/>
      <c r="L883" s="18"/>
      <c r="M883" s="18"/>
      <c r="N883" s="18"/>
      <c r="O883" s="18"/>
      <c r="P883" s="18"/>
      <c r="Q883" s="18"/>
      <c r="R883" s="16" t="s">
        <v>19</v>
      </c>
    </row>
    <row r="884">
      <c r="A884" s="7"/>
      <c r="B884" s="9" t="s">
        <v>2692</v>
      </c>
      <c r="C884" s="9"/>
      <c r="D884" s="9" t="s">
        <v>2689</v>
      </c>
      <c r="E884" s="9" t="s">
        <v>302</v>
      </c>
      <c r="F884" s="9" t="s">
        <v>2693</v>
      </c>
      <c r="G884" s="7"/>
      <c r="H884" s="14"/>
      <c r="I884" s="16" t="str">
        <f>=G884*J884</f>
      </c>
      <c r="J884" s="16" t="str">
        <f>IF(EXACT(K884,"V"),K$5,0)+IF(EXACT(L884,"V"),L$5,0)+IF(EXACT(M884,"V"),M$5,0)+IF(EXACT(N884,"V"),N$5,0)+IF(EXACT(O884,"V"),O$5,0)+IF(EXACT(P884,"V"),P$5,0)+IF(EXACT(Q884,"V"),Q$5,0)</f>
      </c>
      <c r="K884" s="18"/>
      <c r="L884" s="18"/>
      <c r="M884" s="18"/>
      <c r="N884" s="18"/>
      <c r="O884" s="18"/>
      <c r="P884" s="18"/>
      <c r="Q884" s="18"/>
      <c r="R884" s="16" t="s">
        <v>19</v>
      </c>
    </row>
    <row r="885">
      <c r="A885" s="7"/>
      <c r="B885" s="9" t="s">
        <v>2694</v>
      </c>
      <c r="C885" s="9"/>
      <c r="D885" s="9" t="s">
        <v>2689</v>
      </c>
      <c r="E885" s="9" t="s">
        <v>305</v>
      </c>
      <c r="F885" s="9" t="s">
        <v>2695</v>
      </c>
      <c r="G885" s="7"/>
      <c r="H885" s="14"/>
      <c r="I885" s="16" t="str">
        <f>=G885*J885</f>
      </c>
      <c r="J885" s="16" t="str">
        <f>IF(EXACT(K885,"V"),K$5,0)+IF(EXACT(L885,"V"),L$5,0)+IF(EXACT(M885,"V"),M$5,0)+IF(EXACT(N885,"V"),N$5,0)+IF(EXACT(O885,"V"),O$5,0)+IF(EXACT(P885,"V"),P$5,0)+IF(EXACT(Q885,"V"),Q$5,0)</f>
      </c>
      <c r="K885" s="18"/>
      <c r="L885" s="18"/>
      <c r="M885" s="18"/>
      <c r="N885" s="18"/>
      <c r="O885" s="18"/>
      <c r="P885" s="18"/>
      <c r="Q885" s="18"/>
      <c r="R885" s="16" t="s">
        <v>19</v>
      </c>
    </row>
    <row r="886">
      <c r="A886" s="7"/>
      <c r="B886" s="9" t="s">
        <v>2696</v>
      </c>
      <c r="C886" s="9"/>
      <c r="D886" s="9" t="s">
        <v>2689</v>
      </c>
      <c r="E886" s="9" t="s">
        <v>75</v>
      </c>
      <c r="F886" s="9" t="s">
        <v>2697</v>
      </c>
      <c r="G886" s="7"/>
      <c r="H886" s="14"/>
      <c r="I886" s="16" t="str">
        <f>=G886*J886</f>
      </c>
      <c r="J886" s="16" t="str">
        <f>IF(EXACT(K886,"V"),K$5,0)+IF(EXACT(L886,"V"),L$5,0)+IF(EXACT(M886,"V"),M$5,0)+IF(EXACT(N886,"V"),N$5,0)+IF(EXACT(O886,"V"),O$5,0)+IF(EXACT(P886,"V"),P$5,0)+IF(EXACT(Q886,"V"),Q$5,0)</f>
      </c>
      <c r="K886" s="18"/>
      <c r="L886" s="18"/>
      <c r="M886" s="18"/>
      <c r="N886" s="18"/>
      <c r="O886" s="18"/>
      <c r="P886" s="18"/>
      <c r="Q886" s="18"/>
      <c r="R886" s="16" t="s">
        <v>19</v>
      </c>
    </row>
    <row r="887">
      <c r="A887" s="6" t="s">
        <v>2698</v>
      </c>
      <c r="B887" s="8" t="s">
        <v>2699</v>
      </c>
      <c r="C887" s="8"/>
      <c r="D887" s="8" t="s">
        <v>2700</v>
      </c>
      <c r="E887" s="8" t="s">
        <v>78</v>
      </c>
      <c r="F887" s="8" t="s">
        <v>2701</v>
      </c>
      <c r="G887" s="6">
        <v>1</v>
      </c>
      <c r="H887" s="13" t="s">
        <v>2702</v>
      </c>
      <c r="I887" s="15" t="str">
        <f>=G887*J887</f>
      </c>
      <c r="J887" s="15" t="str">
        <f>IF(EXACT(K887,"V"),K$5,0)+IF(EXACT(L887,"V"),L$5,0)+IF(EXACT(M887,"V"),M$5,0)+IF(EXACT(N887,"V"),N$5,0)+IF(EXACT(O887,"V"),O$5,0)+IF(EXACT(P887,"V"),P$5,0)+IF(EXACT(Q887,"V"),Q$5,0)</f>
      </c>
      <c r="K887" s="17"/>
      <c r="L887" s="17"/>
      <c r="M887" s="17"/>
      <c r="N887" s="17"/>
      <c r="O887" s="17"/>
      <c r="P887" s="17"/>
      <c r="Q887" s="17"/>
      <c r="R887" s="15" t="s">
        <v>19</v>
      </c>
    </row>
    <row r="888">
      <c r="A888" s="6"/>
      <c r="B888" s="8" t="s">
        <v>2703</v>
      </c>
      <c r="C888" s="8"/>
      <c r="D888" s="8" t="s">
        <v>2700</v>
      </c>
      <c r="E888" s="8" t="s">
        <v>302</v>
      </c>
      <c r="F888" s="8" t="s">
        <v>2704</v>
      </c>
      <c r="G888" s="6"/>
      <c r="H888" s="13"/>
      <c r="I888" s="15" t="str">
        <f>=G888*J888</f>
      </c>
      <c r="J888" s="15" t="str">
        <f>IF(EXACT(K888,"V"),K$5,0)+IF(EXACT(L888,"V"),L$5,0)+IF(EXACT(M888,"V"),M$5,0)+IF(EXACT(N888,"V"),N$5,0)+IF(EXACT(O888,"V"),O$5,0)+IF(EXACT(P888,"V"),P$5,0)+IF(EXACT(Q888,"V"),Q$5,0)</f>
      </c>
      <c r="K888" s="17"/>
      <c r="L888" s="17"/>
      <c r="M888" s="17"/>
      <c r="N888" s="17"/>
      <c r="O888" s="17"/>
      <c r="P888" s="17"/>
      <c r="Q888" s="17"/>
      <c r="R888" s="15" t="s">
        <v>19</v>
      </c>
    </row>
    <row r="889">
      <c r="A889" s="6"/>
      <c r="B889" s="8" t="s">
        <v>2705</v>
      </c>
      <c r="C889" s="8"/>
      <c r="D889" s="8" t="s">
        <v>2700</v>
      </c>
      <c r="E889" s="8" t="s">
        <v>305</v>
      </c>
      <c r="F889" s="8" t="s">
        <v>2706</v>
      </c>
      <c r="G889" s="6"/>
      <c r="H889" s="13"/>
      <c r="I889" s="15" t="str">
        <f>=G889*J889</f>
      </c>
      <c r="J889" s="15" t="str">
        <f>IF(EXACT(K889,"V"),K$5,0)+IF(EXACT(L889,"V"),L$5,0)+IF(EXACT(M889,"V"),M$5,0)+IF(EXACT(N889,"V"),N$5,0)+IF(EXACT(O889,"V"),O$5,0)+IF(EXACT(P889,"V"),P$5,0)+IF(EXACT(Q889,"V"),Q$5,0)</f>
      </c>
      <c r="K889" s="17"/>
      <c r="L889" s="17"/>
      <c r="M889" s="17"/>
      <c r="N889" s="17"/>
      <c r="O889" s="17"/>
      <c r="P889" s="17"/>
      <c r="Q889" s="17"/>
      <c r="R889" s="15" t="s">
        <v>19</v>
      </c>
    </row>
    <row r="890">
      <c r="A890" s="6"/>
      <c r="B890" s="8" t="s">
        <v>2707</v>
      </c>
      <c r="C890" s="8"/>
      <c r="D890" s="8" t="s">
        <v>2700</v>
      </c>
      <c r="E890" s="8" t="s">
        <v>75</v>
      </c>
      <c r="F890" s="8" t="s">
        <v>2708</v>
      </c>
      <c r="G890" s="6"/>
      <c r="H890" s="13"/>
      <c r="I890" s="15" t="str">
        <f>=G890*J890</f>
      </c>
      <c r="J890" s="15" t="str">
        <f>IF(EXACT(K890,"V"),K$5,0)+IF(EXACT(L890,"V"),L$5,0)+IF(EXACT(M890,"V"),M$5,0)+IF(EXACT(N890,"V"),N$5,0)+IF(EXACT(O890,"V"),O$5,0)+IF(EXACT(P890,"V"),P$5,0)+IF(EXACT(Q890,"V"),Q$5,0)</f>
      </c>
      <c r="K890" s="17"/>
      <c r="L890" s="17"/>
      <c r="M890" s="17"/>
      <c r="N890" s="17"/>
      <c r="O890" s="17"/>
      <c r="P890" s="17"/>
      <c r="Q890" s="17"/>
      <c r="R890" s="15" t="s">
        <v>19</v>
      </c>
    </row>
    <row r="891">
      <c r="A891" s="7" t="s">
        <v>2709</v>
      </c>
      <c r="B891" s="9" t="s">
        <v>2710</v>
      </c>
      <c r="C891" s="9"/>
      <c r="D891" s="9" t="s">
        <v>2711</v>
      </c>
      <c r="E891" s="9" t="s">
        <v>78</v>
      </c>
      <c r="F891" s="9" t="s">
        <v>2712</v>
      </c>
      <c r="G891" s="7">
        <v>1</v>
      </c>
      <c r="H891" s="14" t="s">
        <v>2713</v>
      </c>
      <c r="I891" s="16" t="str">
        <f>=G891*J891</f>
      </c>
      <c r="J891" s="16" t="str">
        <f>IF(EXACT(K891,"V"),K$5,0)+IF(EXACT(L891,"V"),L$5,0)+IF(EXACT(M891,"V"),M$5,0)+IF(EXACT(N891,"V"),N$5,0)+IF(EXACT(O891,"V"),O$5,0)+IF(EXACT(P891,"V"),P$5,0)+IF(EXACT(Q891,"V"),Q$5,0)</f>
      </c>
      <c r="K891" s="18"/>
      <c r="L891" s="18"/>
      <c r="M891" s="18"/>
      <c r="N891" s="18"/>
      <c r="O891" s="18"/>
      <c r="P891" s="18"/>
      <c r="Q891" s="18"/>
      <c r="R891" s="16" t="s">
        <v>19</v>
      </c>
    </row>
    <row r="892">
      <c r="A892" s="7"/>
      <c r="B892" s="9" t="s">
        <v>2714</v>
      </c>
      <c r="C892" s="9"/>
      <c r="D892" s="9" t="s">
        <v>2711</v>
      </c>
      <c r="E892" s="9" t="s">
        <v>302</v>
      </c>
      <c r="F892" s="9" t="s">
        <v>2715</v>
      </c>
      <c r="G892" s="7"/>
      <c r="H892" s="14"/>
      <c r="I892" s="16" t="str">
        <f>=G892*J892</f>
      </c>
      <c r="J892" s="16" t="str">
        <f>IF(EXACT(K892,"V"),K$5,0)+IF(EXACT(L892,"V"),L$5,0)+IF(EXACT(M892,"V"),M$5,0)+IF(EXACT(N892,"V"),N$5,0)+IF(EXACT(O892,"V"),O$5,0)+IF(EXACT(P892,"V"),P$5,0)+IF(EXACT(Q892,"V"),Q$5,0)</f>
      </c>
      <c r="K892" s="18"/>
      <c r="L892" s="18"/>
      <c r="M892" s="18"/>
      <c r="N892" s="18"/>
      <c r="O892" s="18"/>
      <c r="P892" s="18"/>
      <c r="Q892" s="18"/>
      <c r="R892" s="16" t="s">
        <v>19</v>
      </c>
    </row>
    <row r="893">
      <c r="A893" s="7"/>
      <c r="B893" s="9" t="s">
        <v>2716</v>
      </c>
      <c r="C893" s="9"/>
      <c r="D893" s="9" t="s">
        <v>2711</v>
      </c>
      <c r="E893" s="9" t="s">
        <v>305</v>
      </c>
      <c r="F893" s="9" t="s">
        <v>2717</v>
      </c>
      <c r="G893" s="7"/>
      <c r="H893" s="14"/>
      <c r="I893" s="16" t="str">
        <f>=G893*J893</f>
      </c>
      <c r="J893" s="16" t="str">
        <f>IF(EXACT(K893,"V"),K$5,0)+IF(EXACT(L893,"V"),L$5,0)+IF(EXACT(M893,"V"),M$5,0)+IF(EXACT(N893,"V"),N$5,0)+IF(EXACT(O893,"V"),O$5,0)+IF(EXACT(P893,"V"),P$5,0)+IF(EXACT(Q893,"V"),Q$5,0)</f>
      </c>
      <c r="K893" s="18"/>
      <c r="L893" s="18"/>
      <c r="M893" s="18"/>
      <c r="N893" s="18"/>
      <c r="O893" s="18"/>
      <c r="P893" s="18"/>
      <c r="Q893" s="18"/>
      <c r="R893" s="16" t="s">
        <v>19</v>
      </c>
    </row>
    <row r="894">
      <c r="A894" s="7"/>
      <c r="B894" s="9" t="s">
        <v>2718</v>
      </c>
      <c r="C894" s="9"/>
      <c r="D894" s="9" t="s">
        <v>2711</v>
      </c>
      <c r="E894" s="9" t="s">
        <v>75</v>
      </c>
      <c r="F894" s="9" t="s">
        <v>2719</v>
      </c>
      <c r="G894" s="7"/>
      <c r="H894" s="14"/>
      <c r="I894" s="16" t="str">
        <f>=G894*J894</f>
      </c>
      <c r="J894" s="16" t="str">
        <f>IF(EXACT(K894,"V"),K$5,0)+IF(EXACT(L894,"V"),L$5,0)+IF(EXACT(M894,"V"),M$5,0)+IF(EXACT(N894,"V"),N$5,0)+IF(EXACT(O894,"V"),O$5,0)+IF(EXACT(P894,"V"),P$5,0)+IF(EXACT(Q894,"V"),Q$5,0)</f>
      </c>
      <c r="K894" s="18"/>
      <c r="L894" s="18"/>
      <c r="M894" s="18"/>
      <c r="N894" s="18"/>
      <c r="O894" s="18"/>
      <c r="P894" s="18"/>
      <c r="Q894" s="18"/>
      <c r="R894" s="16" t="s">
        <v>19</v>
      </c>
    </row>
    <row r="895">
      <c r="A895" s="6" t="s">
        <v>2720</v>
      </c>
      <c r="B895" s="8" t="s">
        <v>2721</v>
      </c>
      <c r="C895" s="8"/>
      <c r="D895" s="8" t="s">
        <v>2722</v>
      </c>
      <c r="E895" s="8" t="s">
        <v>1659</v>
      </c>
      <c r="F895" s="8" t="s">
        <v>2723</v>
      </c>
      <c r="G895" s="6">
        <v>1</v>
      </c>
      <c r="H895" s="13" t="s">
        <v>2724</v>
      </c>
      <c r="I895" s="15" t="str">
        <f>=G895*J895</f>
      </c>
      <c r="J895" s="15" t="str">
        <f>IF(EXACT(K895,"V"),K$5,0)+IF(EXACT(L895,"V"),L$5,0)+IF(EXACT(M895,"V"),M$5,0)+IF(EXACT(N895,"V"),N$5,0)+IF(EXACT(O895,"V"),O$5,0)+IF(EXACT(P895,"V"),P$5,0)+IF(EXACT(Q895,"V"),Q$5,0)</f>
      </c>
      <c r="K895" s="17"/>
      <c r="L895" s="17"/>
      <c r="M895" s="17"/>
      <c r="N895" s="17"/>
      <c r="O895" s="17"/>
      <c r="P895" s="17"/>
      <c r="Q895" s="17"/>
      <c r="R895" s="15" t="s">
        <v>19</v>
      </c>
    </row>
    <row r="896">
      <c r="A896" s="7" t="s">
        <v>2725</v>
      </c>
      <c r="B896" s="9" t="s">
        <v>2726</v>
      </c>
      <c r="C896" s="9"/>
      <c r="D896" s="9" t="s">
        <v>2727</v>
      </c>
      <c r="E896" s="9" t="s">
        <v>658</v>
      </c>
      <c r="F896" s="9" t="s">
        <v>2728</v>
      </c>
      <c r="G896" s="7">
        <v>11</v>
      </c>
      <c r="H896" s="14" t="s">
        <v>2729</v>
      </c>
      <c r="I896" s="16" t="str">
        <f>=G896*J896</f>
      </c>
      <c r="J896" s="16" t="str">
        <f>IF(EXACT(K896,"V"),K$5,0)+IF(EXACT(L896,"V"),L$5,0)+IF(EXACT(M896,"V"),M$5,0)+IF(EXACT(N896,"V"),N$5,0)+IF(EXACT(O896,"V"),O$5,0)+IF(EXACT(P896,"V"),P$5,0)+IF(EXACT(Q896,"V"),Q$5,0)</f>
      </c>
      <c r="K896" s="18"/>
      <c r="L896" s="18"/>
      <c r="M896" s="18"/>
      <c r="N896" s="18"/>
      <c r="O896" s="18"/>
      <c r="P896" s="18"/>
      <c r="Q896" s="18"/>
      <c r="R896" s="16" t="s">
        <v>19</v>
      </c>
    </row>
    <row r="897">
      <c r="A897" s="6" t="s">
        <v>2730</v>
      </c>
      <c r="B897" s="8" t="s">
        <v>2731</v>
      </c>
      <c r="C897" s="8"/>
      <c r="D897" s="8" t="s">
        <v>2732</v>
      </c>
      <c r="E897" s="8" t="s">
        <v>658</v>
      </c>
      <c r="F897" s="8" t="s">
        <v>2733</v>
      </c>
      <c r="G897" s="6">
        <v>3</v>
      </c>
      <c r="H897" s="13" t="s">
        <v>2734</v>
      </c>
      <c r="I897" s="15" t="str">
        <f>=G897*J897</f>
      </c>
      <c r="J897" s="15" t="str">
        <f>IF(EXACT(K897,"V"),K$5,0)+IF(EXACT(L897,"V"),L$5,0)+IF(EXACT(M897,"V"),M$5,0)+IF(EXACT(N897,"V"),N$5,0)+IF(EXACT(O897,"V"),O$5,0)+IF(EXACT(P897,"V"),P$5,0)+IF(EXACT(Q897,"V"),Q$5,0)</f>
      </c>
      <c r="K897" s="17"/>
      <c r="L897" s="17"/>
      <c r="M897" s="17"/>
      <c r="N897" s="17"/>
      <c r="O897" s="17"/>
      <c r="P897" s="17"/>
      <c r="Q897" s="17"/>
      <c r="R897" s="15" t="s">
        <v>19</v>
      </c>
    </row>
    <row r="898">
      <c r="A898" s="6"/>
      <c r="B898" s="8" t="s">
        <v>2735</v>
      </c>
      <c r="C898" s="8"/>
      <c r="D898" s="8" t="s">
        <v>2736</v>
      </c>
      <c r="E898" s="8" t="s">
        <v>1647</v>
      </c>
      <c r="F898" s="8" t="s">
        <v>2737</v>
      </c>
      <c r="G898" s="6"/>
      <c r="H898" s="13"/>
      <c r="I898" s="15" t="str">
        <f>=G898*J898</f>
      </c>
      <c r="J898" s="15" t="str">
        <f>IF(EXACT(K898,"V"),K$5,0)+IF(EXACT(L898,"V"),L$5,0)+IF(EXACT(M898,"V"),M$5,0)+IF(EXACT(N898,"V"),N$5,0)+IF(EXACT(O898,"V"),O$5,0)+IF(EXACT(P898,"V"),P$5,0)+IF(EXACT(Q898,"V"),Q$5,0)</f>
      </c>
      <c r="K898" s="17"/>
      <c r="L898" s="17"/>
      <c r="M898" s="17"/>
      <c r="N898" s="17"/>
      <c r="O898" s="17"/>
      <c r="P898" s="17"/>
      <c r="Q898" s="17"/>
      <c r="R898" s="15" t="s">
        <v>19</v>
      </c>
    </row>
    <row r="899">
      <c r="A899" s="6"/>
      <c r="B899" s="8" t="s">
        <v>2738</v>
      </c>
      <c r="C899" s="8"/>
      <c r="D899" s="8" t="s">
        <v>2739</v>
      </c>
      <c r="E899" s="8" t="s">
        <v>2740</v>
      </c>
      <c r="F899" s="8" t="s">
        <v>2741</v>
      </c>
      <c r="G899" s="6"/>
      <c r="H899" s="13"/>
      <c r="I899" s="15" t="str">
        <f>=G899*J899</f>
      </c>
      <c r="J899" s="15" t="str">
        <f>IF(EXACT(K899,"V"),K$5,0)+IF(EXACT(L899,"V"),L$5,0)+IF(EXACT(M899,"V"),M$5,0)+IF(EXACT(N899,"V"),N$5,0)+IF(EXACT(O899,"V"),O$5,0)+IF(EXACT(P899,"V"),P$5,0)+IF(EXACT(Q899,"V"),Q$5,0)</f>
      </c>
      <c r="K899" s="17"/>
      <c r="L899" s="17"/>
      <c r="M899" s="17"/>
      <c r="N899" s="17"/>
      <c r="O899" s="17"/>
      <c r="P899" s="17"/>
      <c r="Q899" s="17"/>
      <c r="R899" s="15" t="s">
        <v>19</v>
      </c>
    </row>
    <row r="900">
      <c r="A900" s="7" t="s">
        <v>2742</v>
      </c>
      <c r="B900" s="9" t="s">
        <v>2743</v>
      </c>
      <c r="C900" s="9"/>
      <c r="D900" s="9" t="s">
        <v>2744</v>
      </c>
      <c r="E900" s="9" t="s">
        <v>1659</v>
      </c>
      <c r="F900" s="9" t="s">
        <v>2745</v>
      </c>
      <c r="G900" s="7">
        <v>1</v>
      </c>
      <c r="H900" s="14" t="s">
        <v>2746</v>
      </c>
      <c r="I900" s="16" t="str">
        <f>=G900*J900</f>
      </c>
      <c r="J900" s="16" t="str">
        <f>IF(EXACT(K900,"V"),K$5,0)+IF(EXACT(L900,"V"),L$5,0)+IF(EXACT(M900,"V"),M$5,0)+IF(EXACT(N900,"V"),N$5,0)+IF(EXACT(O900,"V"),O$5,0)+IF(EXACT(P900,"V"),P$5,0)+IF(EXACT(Q900,"V"),Q$5,0)</f>
      </c>
      <c r="K900" s="18"/>
      <c r="L900" s="18"/>
      <c r="M900" s="18"/>
      <c r="N900" s="18"/>
      <c r="O900" s="18"/>
      <c r="P900" s="18"/>
      <c r="Q900" s="18"/>
      <c r="R900" s="16" t="s">
        <v>19</v>
      </c>
    </row>
    <row r="901">
      <c r="A901" s="7"/>
      <c r="B901" s="9" t="s">
        <v>2747</v>
      </c>
      <c r="C901" s="9"/>
      <c r="D901" s="9" t="s">
        <v>2748</v>
      </c>
      <c r="E901" s="9" t="s">
        <v>1647</v>
      </c>
      <c r="F901" s="9" t="s">
        <v>2749</v>
      </c>
      <c r="G901" s="7"/>
      <c r="H901" s="14"/>
      <c r="I901" s="16" t="str">
        <f>=G901*J901</f>
      </c>
      <c r="J901" s="16" t="str">
        <f>IF(EXACT(K901,"V"),K$5,0)+IF(EXACT(L901,"V"),L$5,0)+IF(EXACT(M901,"V"),M$5,0)+IF(EXACT(N901,"V"),N$5,0)+IF(EXACT(O901,"V"),O$5,0)+IF(EXACT(P901,"V"),P$5,0)+IF(EXACT(Q901,"V"),Q$5,0)</f>
      </c>
      <c r="K901" s="18"/>
      <c r="L901" s="18"/>
      <c r="M901" s="18"/>
      <c r="N901" s="18"/>
      <c r="O901" s="18"/>
      <c r="P901" s="18"/>
      <c r="Q901" s="18"/>
      <c r="R901" s="16" t="s">
        <v>19</v>
      </c>
    </row>
    <row r="902">
      <c r="A902" s="7"/>
      <c r="B902" s="9" t="s">
        <v>2750</v>
      </c>
      <c r="C902" s="9"/>
      <c r="D902" s="9" t="s">
        <v>2751</v>
      </c>
      <c r="E902" s="9" t="s">
        <v>1647</v>
      </c>
      <c r="F902" s="9" t="s">
        <v>2752</v>
      </c>
      <c r="G902" s="7"/>
      <c r="H902" s="14"/>
      <c r="I902" s="16" t="str">
        <f>=G902*J902</f>
      </c>
      <c r="J902" s="16" t="str">
        <f>IF(EXACT(K902,"V"),K$5,0)+IF(EXACT(L902,"V"),L$5,0)+IF(EXACT(M902,"V"),M$5,0)+IF(EXACT(N902,"V"),N$5,0)+IF(EXACT(O902,"V"),O$5,0)+IF(EXACT(P902,"V"),P$5,0)+IF(EXACT(Q902,"V"),Q$5,0)</f>
      </c>
      <c r="K902" s="18"/>
      <c r="L902" s="18"/>
      <c r="M902" s="18"/>
      <c r="N902" s="18"/>
      <c r="O902" s="18"/>
      <c r="P902" s="18"/>
      <c r="Q902" s="18"/>
      <c r="R902" s="16" t="s">
        <v>19</v>
      </c>
    </row>
    <row r="903">
      <c r="A903" s="7"/>
      <c r="B903" s="9" t="s">
        <v>2753</v>
      </c>
      <c r="C903" s="9"/>
      <c r="D903" s="9" t="s">
        <v>2754</v>
      </c>
      <c r="E903" s="9" t="s">
        <v>2740</v>
      </c>
      <c r="F903" s="9" t="s">
        <v>2755</v>
      </c>
      <c r="G903" s="7"/>
      <c r="H903" s="14"/>
      <c r="I903" s="16" t="str">
        <f>=G903*J903</f>
      </c>
      <c r="J903" s="16" t="str">
        <f>IF(EXACT(K903,"V"),K$5,0)+IF(EXACT(L903,"V"),L$5,0)+IF(EXACT(M903,"V"),M$5,0)+IF(EXACT(N903,"V"),N$5,0)+IF(EXACT(O903,"V"),O$5,0)+IF(EXACT(P903,"V"),P$5,0)+IF(EXACT(Q903,"V"),Q$5,0)</f>
      </c>
      <c r="K903" s="18"/>
      <c r="L903" s="18"/>
      <c r="M903" s="18"/>
      <c r="N903" s="18"/>
      <c r="O903" s="18"/>
      <c r="P903" s="18"/>
      <c r="Q903" s="18"/>
      <c r="R903" s="16" t="s">
        <v>19</v>
      </c>
    </row>
    <row r="904">
      <c r="A904" s="6" t="s">
        <v>2756</v>
      </c>
      <c r="B904" s="8" t="s">
        <v>2757</v>
      </c>
      <c r="C904" s="8"/>
      <c r="D904" s="8" t="s">
        <v>2758</v>
      </c>
      <c r="E904" s="8" t="s">
        <v>658</v>
      </c>
      <c r="F904" s="8" t="s">
        <v>2759</v>
      </c>
      <c r="G904" s="6">
        <v>2</v>
      </c>
      <c r="H904" s="13" t="s">
        <v>2760</v>
      </c>
      <c r="I904" s="15" t="str">
        <f>=G904*J904</f>
      </c>
      <c r="J904" s="15" t="str">
        <f>IF(EXACT(K904,"V"),K$5,0)+IF(EXACT(L904,"V"),L$5,0)+IF(EXACT(M904,"V"),M$5,0)+IF(EXACT(N904,"V"),N$5,0)+IF(EXACT(O904,"V"),O$5,0)+IF(EXACT(P904,"V"),P$5,0)+IF(EXACT(Q904,"V"),Q$5,0)</f>
      </c>
      <c r="K904" s="17"/>
      <c r="L904" s="17"/>
      <c r="M904" s="17"/>
      <c r="N904" s="17"/>
      <c r="O904" s="17"/>
      <c r="P904" s="17"/>
      <c r="Q904" s="17"/>
      <c r="R904" s="15" t="s">
        <v>19</v>
      </c>
    </row>
    <row r="905">
      <c r="A905" s="6"/>
      <c r="B905" s="8" t="s">
        <v>2761</v>
      </c>
      <c r="C905" s="8"/>
      <c r="D905" s="8" t="s">
        <v>2762</v>
      </c>
      <c r="E905" s="8" t="s">
        <v>1647</v>
      </c>
      <c r="F905" s="8" t="s">
        <v>2763</v>
      </c>
      <c r="G905" s="6"/>
      <c r="H905" s="13"/>
      <c r="I905" s="15" t="str">
        <f>=G905*J905</f>
      </c>
      <c r="J905" s="15" t="str">
        <f>IF(EXACT(K905,"V"),K$5,0)+IF(EXACT(L905,"V"),L$5,0)+IF(EXACT(M905,"V"),M$5,0)+IF(EXACT(N905,"V"),N$5,0)+IF(EXACT(O905,"V"),O$5,0)+IF(EXACT(P905,"V"),P$5,0)+IF(EXACT(Q905,"V"),Q$5,0)</f>
      </c>
      <c r="K905" s="17"/>
      <c r="L905" s="17"/>
      <c r="M905" s="17"/>
      <c r="N905" s="17"/>
      <c r="O905" s="17"/>
      <c r="P905" s="17"/>
      <c r="Q905" s="17"/>
      <c r="R905" s="15" t="s">
        <v>19</v>
      </c>
    </row>
    <row r="906">
      <c r="A906" s="6"/>
      <c r="B906" s="8" t="s">
        <v>2764</v>
      </c>
      <c r="C906" s="8"/>
      <c r="D906" s="8" t="s">
        <v>2765</v>
      </c>
      <c r="E906" s="8" t="s">
        <v>2740</v>
      </c>
      <c r="F906" s="8" t="s">
        <v>2766</v>
      </c>
      <c r="G906" s="6"/>
      <c r="H906" s="13"/>
      <c r="I906" s="15" t="str">
        <f>=G906*J906</f>
      </c>
      <c r="J906" s="15" t="str">
        <f>IF(EXACT(K906,"V"),K$5,0)+IF(EXACT(L906,"V"),L$5,0)+IF(EXACT(M906,"V"),M$5,0)+IF(EXACT(N906,"V"),N$5,0)+IF(EXACT(O906,"V"),O$5,0)+IF(EXACT(P906,"V"),P$5,0)+IF(EXACT(Q906,"V"),Q$5,0)</f>
      </c>
      <c r="K906" s="17"/>
      <c r="L906" s="17"/>
      <c r="M906" s="17"/>
      <c r="N906" s="17"/>
      <c r="O906" s="17"/>
      <c r="P906" s="17"/>
      <c r="Q906" s="17"/>
      <c r="R906" s="15" t="s">
        <v>19</v>
      </c>
    </row>
    <row r="907">
      <c r="A907" s="7" t="s">
        <v>2767</v>
      </c>
      <c r="B907" s="9" t="s">
        <v>2768</v>
      </c>
      <c r="C907" s="9"/>
      <c r="D907" s="9" t="s">
        <v>2769</v>
      </c>
      <c r="E907" s="9" t="s">
        <v>1659</v>
      </c>
      <c r="F907" s="9" t="s">
        <v>2770</v>
      </c>
      <c r="G907" s="7">
        <v>1</v>
      </c>
      <c r="H907" s="14" t="s">
        <v>2771</v>
      </c>
      <c r="I907" s="16" t="str">
        <f>=G907*J907</f>
      </c>
      <c r="J907" s="16" t="str">
        <f>IF(EXACT(K907,"V"),K$5,0)+IF(EXACT(L907,"V"),L$5,0)+IF(EXACT(M907,"V"),M$5,0)+IF(EXACT(N907,"V"),N$5,0)+IF(EXACT(O907,"V"),O$5,0)+IF(EXACT(P907,"V"),P$5,0)+IF(EXACT(Q907,"V"),Q$5,0)</f>
      </c>
      <c r="K907" s="18"/>
      <c r="L907" s="18"/>
      <c r="M907" s="18"/>
      <c r="N907" s="18"/>
      <c r="O907" s="18"/>
      <c r="P907" s="18"/>
      <c r="Q907" s="18"/>
      <c r="R907" s="16" t="s">
        <v>19</v>
      </c>
    </row>
    <row r="908">
      <c r="A908" s="7"/>
      <c r="B908" s="9" t="s">
        <v>2772</v>
      </c>
      <c r="C908" s="9"/>
      <c r="D908" s="9" t="s">
        <v>2773</v>
      </c>
      <c r="E908" s="9" t="s">
        <v>2774</v>
      </c>
      <c r="F908" s="9" t="s">
        <v>2775</v>
      </c>
      <c r="G908" s="7"/>
      <c r="H908" s="14"/>
      <c r="I908" s="16" t="str">
        <f>=G908*J908</f>
      </c>
      <c r="J908" s="16" t="str">
        <f>IF(EXACT(K908,"V"),K$5,0)+IF(EXACT(L908,"V"),L$5,0)+IF(EXACT(M908,"V"),M$5,0)+IF(EXACT(N908,"V"),N$5,0)+IF(EXACT(O908,"V"),O$5,0)+IF(EXACT(P908,"V"),P$5,0)+IF(EXACT(Q908,"V"),Q$5,0)</f>
      </c>
      <c r="K908" s="18"/>
      <c r="L908" s="18"/>
      <c r="M908" s="18"/>
      <c r="N908" s="18"/>
      <c r="O908" s="18"/>
      <c r="P908" s="18"/>
      <c r="Q908" s="18"/>
      <c r="R908" s="16" t="s">
        <v>19</v>
      </c>
    </row>
    <row r="909">
      <c r="A909" s="7"/>
      <c r="B909" s="9" t="s">
        <v>2776</v>
      </c>
      <c r="C909" s="9"/>
      <c r="D909" s="9" t="s">
        <v>2777</v>
      </c>
      <c r="E909" s="9" t="s">
        <v>1214</v>
      </c>
      <c r="F909" s="9" t="s">
        <v>2778</v>
      </c>
      <c r="G909" s="7"/>
      <c r="H909" s="14"/>
      <c r="I909" s="16" t="str">
        <f>=G909*J909</f>
      </c>
      <c r="J909" s="16" t="str">
        <f>IF(EXACT(K909,"V"),K$5,0)+IF(EXACT(L909,"V"),L$5,0)+IF(EXACT(M909,"V"),M$5,0)+IF(EXACT(N909,"V"),N$5,0)+IF(EXACT(O909,"V"),O$5,0)+IF(EXACT(P909,"V"),P$5,0)+IF(EXACT(Q909,"V"),Q$5,0)</f>
      </c>
      <c r="K909" s="18"/>
      <c r="L909" s="18"/>
      <c r="M909" s="18"/>
      <c r="N909" s="18"/>
      <c r="O909" s="18"/>
      <c r="P909" s="18"/>
      <c r="Q909" s="18"/>
      <c r="R909" s="16" t="s">
        <v>19</v>
      </c>
    </row>
    <row r="910">
      <c r="A910" s="6" t="s">
        <v>2779</v>
      </c>
      <c r="B910" s="8" t="s">
        <v>2780</v>
      </c>
      <c r="C910" s="8"/>
      <c r="D910" s="8" t="s">
        <v>2781</v>
      </c>
      <c r="E910" s="8" t="s">
        <v>1659</v>
      </c>
      <c r="F910" s="8" t="s">
        <v>2782</v>
      </c>
      <c r="G910" s="6">
        <v>1</v>
      </c>
      <c r="H910" s="13" t="s">
        <v>2783</v>
      </c>
      <c r="I910" s="15" t="str">
        <f>=G910*J910</f>
      </c>
      <c r="J910" s="15" t="str">
        <f>IF(EXACT(K910,"V"),K$5,0)+IF(EXACT(L910,"V"),L$5,0)+IF(EXACT(M910,"V"),M$5,0)+IF(EXACT(N910,"V"),N$5,0)+IF(EXACT(O910,"V"),O$5,0)+IF(EXACT(P910,"V"),P$5,0)+IF(EXACT(Q910,"V"),Q$5,0)</f>
      </c>
      <c r="K910" s="17"/>
      <c r="L910" s="17"/>
      <c r="M910" s="17"/>
      <c r="N910" s="17"/>
      <c r="O910" s="17"/>
      <c r="P910" s="17"/>
      <c r="Q910" s="17"/>
      <c r="R910" s="15" t="s">
        <v>19</v>
      </c>
    </row>
    <row r="911">
      <c r="A911" s="6"/>
      <c r="B911" s="8" t="s">
        <v>2784</v>
      </c>
      <c r="C911" s="8"/>
      <c r="D911" s="8" t="s">
        <v>2785</v>
      </c>
      <c r="E911" s="8" t="s">
        <v>1647</v>
      </c>
      <c r="F911" s="8" t="s">
        <v>2786</v>
      </c>
      <c r="G911" s="6"/>
      <c r="H911" s="13"/>
      <c r="I911" s="15" t="str">
        <f>=G911*J911</f>
      </c>
      <c r="J911" s="15" t="str">
        <f>IF(EXACT(K911,"V"),K$5,0)+IF(EXACT(L911,"V"),L$5,0)+IF(EXACT(M911,"V"),M$5,0)+IF(EXACT(N911,"V"),N$5,0)+IF(EXACT(O911,"V"),O$5,0)+IF(EXACT(P911,"V"),P$5,0)+IF(EXACT(Q911,"V"),Q$5,0)</f>
      </c>
      <c r="K911" s="17"/>
      <c r="L911" s="17"/>
      <c r="M911" s="17"/>
      <c r="N911" s="17"/>
      <c r="O911" s="17"/>
      <c r="P911" s="17"/>
      <c r="Q911" s="17"/>
      <c r="R911" s="15" t="s">
        <v>19</v>
      </c>
    </row>
    <row r="912">
      <c r="A912" s="6"/>
      <c r="B912" s="8" t="s">
        <v>2787</v>
      </c>
      <c r="C912" s="8"/>
      <c r="D912" s="8" t="s">
        <v>2788</v>
      </c>
      <c r="E912" s="8" t="s">
        <v>2740</v>
      </c>
      <c r="F912" s="8" t="s">
        <v>2789</v>
      </c>
      <c r="G912" s="6"/>
      <c r="H912" s="13"/>
      <c r="I912" s="15" t="str">
        <f>=G912*J912</f>
      </c>
      <c r="J912" s="15" t="str">
        <f>IF(EXACT(K912,"V"),K$5,0)+IF(EXACT(L912,"V"),L$5,0)+IF(EXACT(M912,"V"),M$5,0)+IF(EXACT(N912,"V"),N$5,0)+IF(EXACT(O912,"V"),O$5,0)+IF(EXACT(P912,"V"),P$5,0)+IF(EXACT(Q912,"V"),Q$5,0)</f>
      </c>
      <c r="K912" s="17"/>
      <c r="L912" s="17"/>
      <c r="M912" s="17"/>
      <c r="N912" s="17"/>
      <c r="O912" s="17"/>
      <c r="P912" s="17"/>
      <c r="Q912" s="17"/>
      <c r="R912" s="15" t="s">
        <v>19</v>
      </c>
    </row>
    <row r="913">
      <c r="A913" s="6"/>
      <c r="B913" s="8" t="s">
        <v>2790</v>
      </c>
      <c r="C913" s="8"/>
      <c r="D913" s="8" t="s">
        <v>2791</v>
      </c>
      <c r="E913" s="8" t="s">
        <v>1214</v>
      </c>
      <c r="F913" s="8" t="s">
        <v>2792</v>
      </c>
      <c r="G913" s="6"/>
      <c r="H913" s="13"/>
      <c r="I913" s="15" t="str">
        <f>=G913*J913</f>
      </c>
      <c r="J913" s="15" t="str">
        <f>IF(EXACT(K913,"V"),K$5,0)+IF(EXACT(L913,"V"),L$5,0)+IF(EXACT(M913,"V"),M$5,0)+IF(EXACT(N913,"V"),N$5,0)+IF(EXACT(O913,"V"),O$5,0)+IF(EXACT(P913,"V"),P$5,0)+IF(EXACT(Q913,"V"),Q$5,0)</f>
      </c>
      <c r="K913" s="17"/>
      <c r="L913" s="17"/>
      <c r="M913" s="17"/>
      <c r="N913" s="17"/>
      <c r="O913" s="17"/>
      <c r="P913" s="17"/>
      <c r="Q913" s="17"/>
      <c r="R913" s="15" t="s">
        <v>19</v>
      </c>
    </row>
    <row r="914">
      <c r="A914" s="7" t="s">
        <v>2793</v>
      </c>
      <c r="B914" s="9" t="s">
        <v>2794</v>
      </c>
      <c r="C914" s="9"/>
      <c r="D914" s="9" t="s">
        <v>2795</v>
      </c>
      <c r="E914" s="9" t="s">
        <v>2774</v>
      </c>
      <c r="F914" s="9" t="s">
        <v>2796</v>
      </c>
      <c r="G914" s="7">
        <v>1</v>
      </c>
      <c r="H914" s="14" t="s">
        <v>2797</v>
      </c>
      <c r="I914" s="16" t="str">
        <f>=G914*J914</f>
      </c>
      <c r="J914" s="16" t="str">
        <f>IF(EXACT(K914,"V"),K$5,0)+IF(EXACT(L914,"V"),L$5,0)+IF(EXACT(M914,"V"),M$5,0)+IF(EXACT(N914,"V"),N$5,0)+IF(EXACT(O914,"V"),O$5,0)+IF(EXACT(P914,"V"),P$5,0)+IF(EXACT(Q914,"V"),Q$5,0)</f>
      </c>
      <c r="K914" s="18"/>
      <c r="L914" s="18"/>
      <c r="M914" s="18"/>
      <c r="N914" s="18"/>
      <c r="O914" s="18"/>
      <c r="P914" s="18"/>
      <c r="Q914" s="18"/>
      <c r="R914" s="16" t="s">
        <v>19</v>
      </c>
    </row>
    <row r="915">
      <c r="A915" s="6" t="s">
        <v>2798</v>
      </c>
      <c r="B915" s="8" t="s">
        <v>2799</v>
      </c>
      <c r="C915" s="8"/>
      <c r="D915" s="8" t="s">
        <v>2800</v>
      </c>
      <c r="E915" s="8" t="s">
        <v>78</v>
      </c>
      <c r="F915" s="8" t="s">
        <v>2801</v>
      </c>
      <c r="G915" s="6">
        <v>4</v>
      </c>
      <c r="H915" s="13" t="s">
        <v>2802</v>
      </c>
      <c r="I915" s="15" t="str">
        <f>=G915*J915</f>
      </c>
      <c r="J915" s="15" t="str">
        <f>IF(EXACT(K915,"V"),K$5,0)+IF(EXACT(L915,"V"),L$5,0)+IF(EXACT(M915,"V"),M$5,0)+IF(EXACT(N915,"V"),N$5,0)+IF(EXACT(O915,"V"),O$5,0)+IF(EXACT(P915,"V"),P$5,0)+IF(EXACT(Q915,"V"),Q$5,0)</f>
      </c>
      <c r="K915" s="17"/>
      <c r="L915" s="17"/>
      <c r="M915" s="17"/>
      <c r="N915" s="17"/>
      <c r="O915" s="17"/>
      <c r="P915" s="17"/>
      <c r="Q915" s="17"/>
      <c r="R915" s="15" t="s">
        <v>19</v>
      </c>
    </row>
    <row r="916">
      <c r="A916" s="6"/>
      <c r="B916" s="8" t="s">
        <v>2803</v>
      </c>
      <c r="C916" s="8"/>
      <c r="D916" s="8" t="s">
        <v>2800</v>
      </c>
      <c r="E916" s="8" t="s">
        <v>302</v>
      </c>
      <c r="F916" s="8" t="s">
        <v>2804</v>
      </c>
      <c r="G916" s="6"/>
      <c r="H916" s="13"/>
      <c r="I916" s="15" t="str">
        <f>=G916*J916</f>
      </c>
      <c r="J916" s="15" t="str">
        <f>IF(EXACT(K916,"V"),K$5,0)+IF(EXACT(L916,"V"),L$5,0)+IF(EXACT(M916,"V"),M$5,0)+IF(EXACT(N916,"V"),N$5,0)+IF(EXACT(O916,"V"),O$5,0)+IF(EXACT(P916,"V"),P$5,0)+IF(EXACT(Q916,"V"),Q$5,0)</f>
      </c>
      <c r="K916" s="17"/>
      <c r="L916" s="17"/>
      <c r="M916" s="17"/>
      <c r="N916" s="17"/>
      <c r="O916" s="17"/>
      <c r="P916" s="17"/>
      <c r="Q916" s="17"/>
      <c r="R916" s="15" t="s">
        <v>19</v>
      </c>
    </row>
    <row r="917">
      <c r="A917" s="6"/>
      <c r="B917" s="8" t="s">
        <v>2805</v>
      </c>
      <c r="C917" s="8"/>
      <c r="D917" s="8" t="s">
        <v>2800</v>
      </c>
      <c r="E917" s="8" t="s">
        <v>305</v>
      </c>
      <c r="F917" s="8" t="s">
        <v>2806</v>
      </c>
      <c r="G917" s="6"/>
      <c r="H917" s="13"/>
      <c r="I917" s="15" t="str">
        <f>=G917*J917</f>
      </c>
      <c r="J917" s="15" t="str">
        <f>IF(EXACT(K917,"V"),K$5,0)+IF(EXACT(L917,"V"),L$5,0)+IF(EXACT(M917,"V"),M$5,0)+IF(EXACT(N917,"V"),N$5,0)+IF(EXACT(O917,"V"),O$5,0)+IF(EXACT(P917,"V"),P$5,0)+IF(EXACT(Q917,"V"),Q$5,0)</f>
      </c>
      <c r="K917" s="17"/>
      <c r="L917" s="17"/>
      <c r="M917" s="17"/>
      <c r="N917" s="17"/>
      <c r="O917" s="17"/>
      <c r="P917" s="17"/>
      <c r="Q917" s="17"/>
      <c r="R917" s="15" t="s">
        <v>19</v>
      </c>
    </row>
    <row r="918">
      <c r="A918" s="6"/>
      <c r="B918" s="8" t="s">
        <v>2807</v>
      </c>
      <c r="C918" s="8"/>
      <c r="D918" s="8" t="s">
        <v>2800</v>
      </c>
      <c r="E918" s="8" t="s">
        <v>75</v>
      </c>
      <c r="F918" s="8" t="s">
        <v>2808</v>
      </c>
      <c r="G918" s="6"/>
      <c r="H918" s="13"/>
      <c r="I918" s="15" t="str">
        <f>=G918*J918</f>
      </c>
      <c r="J918" s="15" t="str">
        <f>IF(EXACT(K918,"V"),K$5,0)+IF(EXACT(L918,"V"),L$5,0)+IF(EXACT(M918,"V"),M$5,0)+IF(EXACT(N918,"V"),N$5,0)+IF(EXACT(O918,"V"),O$5,0)+IF(EXACT(P918,"V"),P$5,0)+IF(EXACT(Q918,"V"),Q$5,0)</f>
      </c>
      <c r="K918" s="17"/>
      <c r="L918" s="17"/>
      <c r="M918" s="17"/>
      <c r="N918" s="17"/>
      <c r="O918" s="17"/>
      <c r="P918" s="17"/>
      <c r="Q918" s="17"/>
      <c r="R918" s="15" t="s">
        <v>19</v>
      </c>
    </row>
    <row r="919">
      <c r="A919" s="7" t="s">
        <v>2809</v>
      </c>
      <c r="B919" s="9" t="s">
        <v>2810</v>
      </c>
      <c r="C919" s="9"/>
      <c r="D919" s="9" t="s">
        <v>2811</v>
      </c>
      <c r="E919" s="9" t="s">
        <v>78</v>
      </c>
      <c r="F919" s="9" t="s">
        <v>2812</v>
      </c>
      <c r="G919" s="7">
        <v>1</v>
      </c>
      <c r="H919" s="14" t="s">
        <v>2813</v>
      </c>
      <c r="I919" s="16" t="str">
        <f>=G919*J919</f>
      </c>
      <c r="J919" s="16" t="str">
        <f>IF(EXACT(K919,"V"),K$5,0)+IF(EXACT(L919,"V"),L$5,0)+IF(EXACT(M919,"V"),M$5,0)+IF(EXACT(N919,"V"),N$5,0)+IF(EXACT(O919,"V"),O$5,0)+IF(EXACT(P919,"V"),P$5,0)+IF(EXACT(Q919,"V"),Q$5,0)</f>
      </c>
      <c r="K919" s="18"/>
      <c r="L919" s="18"/>
      <c r="M919" s="18"/>
      <c r="N919" s="18"/>
      <c r="O919" s="18"/>
      <c r="P919" s="18"/>
      <c r="Q919" s="18"/>
      <c r="R919" s="16" t="s">
        <v>19</v>
      </c>
    </row>
    <row r="920">
      <c r="A920" s="7"/>
      <c r="B920" s="9" t="s">
        <v>2814</v>
      </c>
      <c r="C920" s="9"/>
      <c r="D920" s="9" t="s">
        <v>2811</v>
      </c>
      <c r="E920" s="9" t="s">
        <v>302</v>
      </c>
      <c r="F920" s="9" t="s">
        <v>2815</v>
      </c>
      <c r="G920" s="7"/>
      <c r="H920" s="14"/>
      <c r="I920" s="16" t="str">
        <f>=G920*J920</f>
      </c>
      <c r="J920" s="16" t="str">
        <f>IF(EXACT(K920,"V"),K$5,0)+IF(EXACT(L920,"V"),L$5,0)+IF(EXACT(M920,"V"),M$5,0)+IF(EXACT(N920,"V"),N$5,0)+IF(EXACT(O920,"V"),O$5,0)+IF(EXACT(P920,"V"),P$5,0)+IF(EXACT(Q920,"V"),Q$5,0)</f>
      </c>
      <c r="K920" s="18"/>
      <c r="L920" s="18"/>
      <c r="M920" s="18"/>
      <c r="N920" s="18"/>
      <c r="O920" s="18"/>
      <c r="P920" s="18"/>
      <c r="Q920" s="18"/>
      <c r="R920" s="16" t="s">
        <v>19</v>
      </c>
    </row>
    <row r="921">
      <c r="A921" s="7"/>
      <c r="B921" s="9" t="s">
        <v>2816</v>
      </c>
      <c r="C921" s="9"/>
      <c r="D921" s="9" t="s">
        <v>2811</v>
      </c>
      <c r="E921" s="9" t="s">
        <v>305</v>
      </c>
      <c r="F921" s="9" t="s">
        <v>2817</v>
      </c>
      <c r="G921" s="7"/>
      <c r="H921" s="14"/>
      <c r="I921" s="16" t="str">
        <f>=G921*J921</f>
      </c>
      <c r="J921" s="16" t="str">
        <f>IF(EXACT(K921,"V"),K$5,0)+IF(EXACT(L921,"V"),L$5,0)+IF(EXACT(M921,"V"),M$5,0)+IF(EXACT(N921,"V"),N$5,0)+IF(EXACT(O921,"V"),O$5,0)+IF(EXACT(P921,"V"),P$5,0)+IF(EXACT(Q921,"V"),Q$5,0)</f>
      </c>
      <c r="K921" s="18"/>
      <c r="L921" s="18"/>
      <c r="M921" s="18"/>
      <c r="N921" s="18"/>
      <c r="O921" s="18"/>
      <c r="P921" s="18"/>
      <c r="Q921" s="18"/>
      <c r="R921" s="16" t="s">
        <v>19</v>
      </c>
    </row>
    <row r="922">
      <c r="A922" s="7"/>
      <c r="B922" s="9" t="s">
        <v>2818</v>
      </c>
      <c r="C922" s="9"/>
      <c r="D922" s="9" t="s">
        <v>2811</v>
      </c>
      <c r="E922" s="9" t="s">
        <v>75</v>
      </c>
      <c r="F922" s="9" t="s">
        <v>2819</v>
      </c>
      <c r="G922" s="7"/>
      <c r="H922" s="14"/>
      <c r="I922" s="16" t="str">
        <f>=G922*J922</f>
      </c>
      <c r="J922" s="16" t="str">
        <f>IF(EXACT(K922,"V"),K$5,0)+IF(EXACT(L922,"V"),L$5,0)+IF(EXACT(M922,"V"),M$5,0)+IF(EXACT(N922,"V"),N$5,0)+IF(EXACT(O922,"V"),O$5,0)+IF(EXACT(P922,"V"),P$5,0)+IF(EXACT(Q922,"V"),Q$5,0)</f>
      </c>
      <c r="K922" s="18"/>
      <c r="L922" s="18"/>
      <c r="M922" s="18"/>
      <c r="N922" s="18"/>
      <c r="O922" s="18"/>
      <c r="P922" s="18"/>
      <c r="Q922" s="18"/>
      <c r="R922" s="16" t="s">
        <v>19</v>
      </c>
    </row>
    <row r="923">
      <c r="A923" s="6" t="s">
        <v>2820</v>
      </c>
      <c r="B923" s="8" t="s">
        <v>2821</v>
      </c>
      <c r="C923" s="8"/>
      <c r="D923" s="8" t="s">
        <v>2822</v>
      </c>
      <c r="E923" s="8" t="s">
        <v>78</v>
      </c>
      <c r="F923" s="8" t="s">
        <v>2823</v>
      </c>
      <c r="G923" s="6">
        <v>1</v>
      </c>
      <c r="H923" s="13" t="s">
        <v>2824</v>
      </c>
      <c r="I923" s="15" t="str">
        <f>=G923*J923</f>
      </c>
      <c r="J923" s="15" t="str">
        <f>IF(EXACT(K923,"V"),K$5,0)+IF(EXACT(L923,"V"),L$5,0)+IF(EXACT(M923,"V"),M$5,0)+IF(EXACT(N923,"V"),N$5,0)+IF(EXACT(O923,"V"),O$5,0)+IF(EXACT(P923,"V"),P$5,0)+IF(EXACT(Q923,"V"),Q$5,0)</f>
      </c>
      <c r="K923" s="17"/>
      <c r="L923" s="17"/>
      <c r="M923" s="17"/>
      <c r="N923" s="17"/>
      <c r="O923" s="17"/>
      <c r="P923" s="17"/>
      <c r="Q923" s="17"/>
      <c r="R923" s="15" t="s">
        <v>19</v>
      </c>
    </row>
    <row r="924">
      <c r="A924" s="6"/>
      <c r="B924" s="8" t="s">
        <v>2825</v>
      </c>
      <c r="C924" s="8"/>
      <c r="D924" s="8" t="s">
        <v>2822</v>
      </c>
      <c r="E924" s="8" t="s">
        <v>302</v>
      </c>
      <c r="F924" s="8" t="s">
        <v>2826</v>
      </c>
      <c r="G924" s="6"/>
      <c r="H924" s="13"/>
      <c r="I924" s="15" t="str">
        <f>=G924*J924</f>
      </c>
      <c r="J924" s="15" t="str">
        <f>IF(EXACT(K924,"V"),K$5,0)+IF(EXACT(L924,"V"),L$5,0)+IF(EXACT(M924,"V"),M$5,0)+IF(EXACT(N924,"V"),N$5,0)+IF(EXACT(O924,"V"),O$5,0)+IF(EXACT(P924,"V"),P$5,0)+IF(EXACT(Q924,"V"),Q$5,0)</f>
      </c>
      <c r="K924" s="17"/>
      <c r="L924" s="17"/>
      <c r="M924" s="17"/>
      <c r="N924" s="17"/>
      <c r="O924" s="17"/>
      <c r="P924" s="17"/>
      <c r="Q924" s="17"/>
      <c r="R924" s="15" t="s">
        <v>19</v>
      </c>
    </row>
    <row r="925">
      <c r="A925" s="6"/>
      <c r="B925" s="8" t="s">
        <v>2827</v>
      </c>
      <c r="C925" s="8"/>
      <c r="D925" s="8" t="s">
        <v>2822</v>
      </c>
      <c r="E925" s="8" t="s">
        <v>305</v>
      </c>
      <c r="F925" s="8" t="s">
        <v>2828</v>
      </c>
      <c r="G925" s="6"/>
      <c r="H925" s="13"/>
      <c r="I925" s="15" t="str">
        <f>=G925*J925</f>
      </c>
      <c r="J925" s="15" t="str">
        <f>IF(EXACT(K925,"V"),K$5,0)+IF(EXACT(L925,"V"),L$5,0)+IF(EXACT(M925,"V"),M$5,0)+IF(EXACT(N925,"V"),N$5,0)+IF(EXACT(O925,"V"),O$5,0)+IF(EXACT(P925,"V"),P$5,0)+IF(EXACT(Q925,"V"),Q$5,0)</f>
      </c>
      <c r="K925" s="17"/>
      <c r="L925" s="17"/>
      <c r="M925" s="17"/>
      <c r="N925" s="17"/>
      <c r="O925" s="17"/>
      <c r="P925" s="17"/>
      <c r="Q925" s="17"/>
      <c r="R925" s="15" t="s">
        <v>19</v>
      </c>
    </row>
    <row r="926">
      <c r="A926" s="6"/>
      <c r="B926" s="8" t="s">
        <v>2829</v>
      </c>
      <c r="C926" s="8"/>
      <c r="D926" s="8" t="s">
        <v>2822</v>
      </c>
      <c r="E926" s="8" t="s">
        <v>75</v>
      </c>
      <c r="F926" s="8" t="s">
        <v>2830</v>
      </c>
      <c r="G926" s="6"/>
      <c r="H926" s="13"/>
      <c r="I926" s="15" t="str">
        <f>=G926*J926</f>
      </c>
      <c r="J926" s="15" t="str">
        <f>IF(EXACT(K926,"V"),K$5,0)+IF(EXACT(L926,"V"),L$5,0)+IF(EXACT(M926,"V"),M$5,0)+IF(EXACT(N926,"V"),N$5,0)+IF(EXACT(O926,"V"),O$5,0)+IF(EXACT(P926,"V"),P$5,0)+IF(EXACT(Q926,"V"),Q$5,0)</f>
      </c>
      <c r="K926" s="17"/>
      <c r="L926" s="17"/>
      <c r="M926" s="17"/>
      <c r="N926" s="17"/>
      <c r="O926" s="17"/>
      <c r="P926" s="17"/>
      <c r="Q926" s="17"/>
      <c r="R926" s="15" t="s">
        <v>19</v>
      </c>
    </row>
    <row r="927">
      <c r="A927" s="7" t="s">
        <v>2831</v>
      </c>
      <c r="B927" s="9" t="s">
        <v>2832</v>
      </c>
      <c r="C927" s="9"/>
      <c r="D927" s="9" t="s">
        <v>2833</v>
      </c>
      <c r="E927" s="9" t="s">
        <v>78</v>
      </c>
      <c r="F927" s="9" t="s">
        <v>2834</v>
      </c>
      <c r="G927" s="7">
        <v>5</v>
      </c>
      <c r="H927" s="14" t="s">
        <v>2835</v>
      </c>
      <c r="I927" s="16" t="str">
        <f>=G927*J927</f>
      </c>
      <c r="J927" s="16" t="str">
        <f>IF(EXACT(K927,"V"),K$5,0)+IF(EXACT(L927,"V"),L$5,0)+IF(EXACT(M927,"V"),M$5,0)+IF(EXACT(N927,"V"),N$5,0)+IF(EXACT(O927,"V"),O$5,0)+IF(EXACT(P927,"V"),P$5,0)+IF(EXACT(Q927,"V"),Q$5,0)</f>
      </c>
      <c r="K927" s="18"/>
      <c r="L927" s="18"/>
      <c r="M927" s="18"/>
      <c r="N927" s="18"/>
      <c r="O927" s="18"/>
      <c r="P927" s="18"/>
      <c r="Q927" s="18"/>
      <c r="R927" s="16" t="s">
        <v>19</v>
      </c>
    </row>
    <row r="928">
      <c r="A928" s="7"/>
      <c r="B928" s="9" t="s">
        <v>2836</v>
      </c>
      <c r="C928" s="9"/>
      <c r="D928" s="9" t="s">
        <v>2833</v>
      </c>
      <c r="E928" s="9" t="s">
        <v>302</v>
      </c>
      <c r="F928" s="9" t="s">
        <v>2837</v>
      </c>
      <c r="G928" s="7"/>
      <c r="H928" s="14"/>
      <c r="I928" s="16" t="str">
        <f>=G928*J928</f>
      </c>
      <c r="J928" s="16" t="str">
        <f>IF(EXACT(K928,"V"),K$5,0)+IF(EXACT(L928,"V"),L$5,0)+IF(EXACT(M928,"V"),M$5,0)+IF(EXACT(N928,"V"),N$5,0)+IF(EXACT(O928,"V"),O$5,0)+IF(EXACT(P928,"V"),P$5,0)+IF(EXACT(Q928,"V"),Q$5,0)</f>
      </c>
      <c r="K928" s="18"/>
      <c r="L928" s="18"/>
      <c r="M928" s="18"/>
      <c r="N928" s="18"/>
      <c r="O928" s="18"/>
      <c r="P928" s="18"/>
      <c r="Q928" s="18"/>
      <c r="R928" s="16" t="s">
        <v>19</v>
      </c>
    </row>
    <row r="929">
      <c r="A929" s="7"/>
      <c r="B929" s="9" t="s">
        <v>2838</v>
      </c>
      <c r="C929" s="9"/>
      <c r="D929" s="9" t="s">
        <v>2833</v>
      </c>
      <c r="E929" s="9" t="s">
        <v>305</v>
      </c>
      <c r="F929" s="9" t="s">
        <v>2839</v>
      </c>
      <c r="G929" s="7"/>
      <c r="H929" s="14"/>
      <c r="I929" s="16" t="str">
        <f>=G929*J929</f>
      </c>
      <c r="J929" s="16" t="str">
        <f>IF(EXACT(K929,"V"),K$5,0)+IF(EXACT(L929,"V"),L$5,0)+IF(EXACT(M929,"V"),M$5,0)+IF(EXACT(N929,"V"),N$5,0)+IF(EXACT(O929,"V"),O$5,0)+IF(EXACT(P929,"V"),P$5,0)+IF(EXACT(Q929,"V"),Q$5,0)</f>
      </c>
      <c r="K929" s="18"/>
      <c r="L929" s="18"/>
      <c r="M929" s="18"/>
      <c r="N929" s="18"/>
      <c r="O929" s="18"/>
      <c r="P929" s="18"/>
      <c r="Q929" s="18"/>
      <c r="R929" s="16" t="s">
        <v>19</v>
      </c>
    </row>
    <row r="930">
      <c r="A930" s="7"/>
      <c r="B930" s="9" t="s">
        <v>2840</v>
      </c>
      <c r="C930" s="9"/>
      <c r="D930" s="9" t="s">
        <v>2833</v>
      </c>
      <c r="E930" s="9" t="s">
        <v>75</v>
      </c>
      <c r="F930" s="9" t="s">
        <v>2841</v>
      </c>
      <c r="G930" s="7"/>
      <c r="H930" s="14"/>
      <c r="I930" s="16" t="str">
        <f>=G930*J930</f>
      </c>
      <c r="J930" s="16" t="str">
        <f>IF(EXACT(K930,"V"),K$5,0)+IF(EXACT(L930,"V"),L$5,0)+IF(EXACT(M930,"V"),M$5,0)+IF(EXACT(N930,"V"),N$5,0)+IF(EXACT(O930,"V"),O$5,0)+IF(EXACT(P930,"V"),P$5,0)+IF(EXACT(Q930,"V"),Q$5,0)</f>
      </c>
      <c r="K930" s="18"/>
      <c r="L930" s="18"/>
      <c r="M930" s="18"/>
      <c r="N930" s="18"/>
      <c r="O930" s="18"/>
      <c r="P930" s="18"/>
      <c r="Q930" s="18"/>
      <c r="R930" s="16" t="s">
        <v>19</v>
      </c>
    </row>
    <row r="931">
      <c r="A931" s="6" t="s">
        <v>2842</v>
      </c>
      <c r="B931" s="8" t="s">
        <v>2843</v>
      </c>
      <c r="C931" s="8"/>
      <c r="D931" s="8" t="s">
        <v>2844</v>
      </c>
      <c r="E931" s="8" t="s">
        <v>78</v>
      </c>
      <c r="F931" s="8" t="s">
        <v>2845</v>
      </c>
      <c r="G931" s="6">
        <v>4</v>
      </c>
      <c r="H931" s="13" t="s">
        <v>2846</v>
      </c>
      <c r="I931" s="15" t="str">
        <f>=G931*J931</f>
      </c>
      <c r="J931" s="15" t="str">
        <f>IF(EXACT(K931,"V"),K$5,0)+IF(EXACT(L931,"V"),L$5,0)+IF(EXACT(M931,"V"),M$5,0)+IF(EXACT(N931,"V"),N$5,0)+IF(EXACT(O931,"V"),O$5,0)+IF(EXACT(P931,"V"),P$5,0)+IF(EXACT(Q931,"V"),Q$5,0)</f>
      </c>
      <c r="K931" s="17"/>
      <c r="L931" s="17"/>
      <c r="M931" s="17"/>
      <c r="N931" s="17"/>
      <c r="O931" s="17"/>
      <c r="P931" s="17"/>
      <c r="Q931" s="17"/>
      <c r="R931" s="15" t="s">
        <v>19</v>
      </c>
    </row>
    <row r="932">
      <c r="A932" s="6"/>
      <c r="B932" s="8" t="s">
        <v>2847</v>
      </c>
      <c r="C932" s="8"/>
      <c r="D932" s="8" t="s">
        <v>2844</v>
      </c>
      <c r="E932" s="8" t="s">
        <v>302</v>
      </c>
      <c r="F932" s="8" t="s">
        <v>2848</v>
      </c>
      <c r="G932" s="6"/>
      <c r="H932" s="13"/>
      <c r="I932" s="15" t="str">
        <f>=G932*J932</f>
      </c>
      <c r="J932" s="15" t="str">
        <f>IF(EXACT(K932,"V"),K$5,0)+IF(EXACT(L932,"V"),L$5,0)+IF(EXACT(M932,"V"),M$5,0)+IF(EXACT(N932,"V"),N$5,0)+IF(EXACT(O932,"V"),O$5,0)+IF(EXACT(P932,"V"),P$5,0)+IF(EXACT(Q932,"V"),Q$5,0)</f>
      </c>
      <c r="K932" s="17"/>
      <c r="L932" s="17"/>
      <c r="M932" s="17"/>
      <c r="N932" s="17"/>
      <c r="O932" s="17"/>
      <c r="P932" s="17"/>
      <c r="Q932" s="17"/>
      <c r="R932" s="15" t="s">
        <v>19</v>
      </c>
    </row>
    <row r="933">
      <c r="A933" s="6"/>
      <c r="B933" s="8" t="s">
        <v>2849</v>
      </c>
      <c r="C933" s="8"/>
      <c r="D933" s="8" t="s">
        <v>2844</v>
      </c>
      <c r="E933" s="8" t="s">
        <v>305</v>
      </c>
      <c r="F933" s="8" t="s">
        <v>2850</v>
      </c>
      <c r="G933" s="6"/>
      <c r="H933" s="13"/>
      <c r="I933" s="15" t="str">
        <f>=G933*J933</f>
      </c>
      <c r="J933" s="15" t="str">
        <f>IF(EXACT(K933,"V"),K$5,0)+IF(EXACT(L933,"V"),L$5,0)+IF(EXACT(M933,"V"),M$5,0)+IF(EXACT(N933,"V"),N$5,0)+IF(EXACT(O933,"V"),O$5,0)+IF(EXACT(P933,"V"),P$5,0)+IF(EXACT(Q933,"V"),Q$5,0)</f>
      </c>
      <c r="K933" s="17"/>
      <c r="L933" s="17"/>
      <c r="M933" s="17"/>
      <c r="N933" s="17"/>
      <c r="O933" s="17"/>
      <c r="P933" s="17"/>
      <c r="Q933" s="17"/>
      <c r="R933" s="15" t="s">
        <v>19</v>
      </c>
    </row>
    <row r="934">
      <c r="A934" s="6"/>
      <c r="B934" s="8" t="s">
        <v>2851</v>
      </c>
      <c r="C934" s="8"/>
      <c r="D934" s="8" t="s">
        <v>2844</v>
      </c>
      <c r="E934" s="8" t="s">
        <v>75</v>
      </c>
      <c r="F934" s="8" t="s">
        <v>2852</v>
      </c>
      <c r="G934" s="6"/>
      <c r="H934" s="13"/>
      <c r="I934" s="15" t="str">
        <f>=G934*J934</f>
      </c>
      <c r="J934" s="15" t="str">
        <f>IF(EXACT(K934,"V"),K$5,0)+IF(EXACT(L934,"V"),L$5,0)+IF(EXACT(M934,"V"),M$5,0)+IF(EXACT(N934,"V"),N$5,0)+IF(EXACT(O934,"V"),O$5,0)+IF(EXACT(P934,"V"),P$5,0)+IF(EXACT(Q934,"V"),Q$5,0)</f>
      </c>
      <c r="K934" s="17"/>
      <c r="L934" s="17"/>
      <c r="M934" s="17"/>
      <c r="N934" s="17"/>
      <c r="O934" s="17"/>
      <c r="P934" s="17"/>
      <c r="Q934" s="17"/>
      <c r="R934" s="15" t="s">
        <v>19</v>
      </c>
    </row>
    <row r="935">
      <c r="A935" s="7" t="s">
        <v>2853</v>
      </c>
      <c r="B935" s="9" t="s">
        <v>2854</v>
      </c>
      <c r="C935" s="9"/>
      <c r="D935" s="9" t="s">
        <v>2855</v>
      </c>
      <c r="E935" s="9" t="s">
        <v>78</v>
      </c>
      <c r="F935" s="9" t="s">
        <v>2856</v>
      </c>
      <c r="G935" s="7">
        <v>5</v>
      </c>
      <c r="H935" s="14" t="s">
        <v>2857</v>
      </c>
      <c r="I935" s="16" t="str">
        <f>=G935*J935</f>
      </c>
      <c r="J935" s="16" t="str">
        <f>IF(EXACT(K935,"V"),K$5,0)+IF(EXACT(L935,"V"),L$5,0)+IF(EXACT(M935,"V"),M$5,0)+IF(EXACT(N935,"V"),N$5,0)+IF(EXACT(O935,"V"),O$5,0)+IF(EXACT(P935,"V"),P$5,0)+IF(EXACT(Q935,"V"),Q$5,0)</f>
      </c>
      <c r="K935" s="18"/>
      <c r="L935" s="18"/>
      <c r="M935" s="18"/>
      <c r="N935" s="18"/>
      <c r="O935" s="18"/>
      <c r="P935" s="18"/>
      <c r="Q935" s="18"/>
      <c r="R935" s="16" t="s">
        <v>19</v>
      </c>
    </row>
    <row r="936">
      <c r="A936" s="7"/>
      <c r="B936" s="9" t="s">
        <v>2858</v>
      </c>
      <c r="C936" s="9"/>
      <c r="D936" s="9" t="s">
        <v>2855</v>
      </c>
      <c r="E936" s="9" t="s">
        <v>302</v>
      </c>
      <c r="F936" s="9" t="s">
        <v>2859</v>
      </c>
      <c r="G936" s="7"/>
      <c r="H936" s="14"/>
      <c r="I936" s="16" t="str">
        <f>=G936*J936</f>
      </c>
      <c r="J936" s="16" t="str">
        <f>IF(EXACT(K936,"V"),K$5,0)+IF(EXACT(L936,"V"),L$5,0)+IF(EXACT(M936,"V"),M$5,0)+IF(EXACT(N936,"V"),N$5,0)+IF(EXACT(O936,"V"),O$5,0)+IF(EXACT(P936,"V"),P$5,0)+IF(EXACT(Q936,"V"),Q$5,0)</f>
      </c>
      <c r="K936" s="18"/>
      <c r="L936" s="18"/>
      <c r="M936" s="18"/>
      <c r="N936" s="18"/>
      <c r="O936" s="18"/>
      <c r="P936" s="18"/>
      <c r="Q936" s="18"/>
      <c r="R936" s="16" t="s">
        <v>19</v>
      </c>
    </row>
    <row r="937">
      <c r="A937" s="7"/>
      <c r="B937" s="9" t="s">
        <v>2860</v>
      </c>
      <c r="C937" s="9"/>
      <c r="D937" s="9" t="s">
        <v>2855</v>
      </c>
      <c r="E937" s="9" t="s">
        <v>305</v>
      </c>
      <c r="F937" s="9" t="s">
        <v>2861</v>
      </c>
      <c r="G937" s="7"/>
      <c r="H937" s="14"/>
      <c r="I937" s="16" t="str">
        <f>=G937*J937</f>
      </c>
      <c r="J937" s="16" t="str">
        <f>IF(EXACT(K937,"V"),K$5,0)+IF(EXACT(L937,"V"),L$5,0)+IF(EXACT(M937,"V"),M$5,0)+IF(EXACT(N937,"V"),N$5,0)+IF(EXACT(O937,"V"),O$5,0)+IF(EXACT(P937,"V"),P$5,0)+IF(EXACT(Q937,"V"),Q$5,0)</f>
      </c>
      <c r="K937" s="18"/>
      <c r="L937" s="18"/>
      <c r="M937" s="18"/>
      <c r="N937" s="18"/>
      <c r="O937" s="18"/>
      <c r="P937" s="18"/>
      <c r="Q937" s="18"/>
      <c r="R937" s="16" t="s">
        <v>19</v>
      </c>
    </row>
    <row r="938">
      <c r="A938" s="7"/>
      <c r="B938" s="9" t="s">
        <v>2862</v>
      </c>
      <c r="C938" s="9"/>
      <c r="D938" s="9" t="s">
        <v>2855</v>
      </c>
      <c r="E938" s="9" t="s">
        <v>75</v>
      </c>
      <c r="F938" s="9" t="s">
        <v>2863</v>
      </c>
      <c r="G938" s="7"/>
      <c r="H938" s="14"/>
      <c r="I938" s="16" t="str">
        <f>=G938*J938</f>
      </c>
      <c r="J938" s="16" t="str">
        <f>IF(EXACT(K938,"V"),K$5,0)+IF(EXACT(L938,"V"),L$5,0)+IF(EXACT(M938,"V"),M$5,0)+IF(EXACT(N938,"V"),N$5,0)+IF(EXACT(O938,"V"),O$5,0)+IF(EXACT(P938,"V"),P$5,0)+IF(EXACT(Q938,"V"),Q$5,0)</f>
      </c>
      <c r="K938" s="18"/>
      <c r="L938" s="18"/>
      <c r="M938" s="18"/>
      <c r="N938" s="18"/>
      <c r="O938" s="18"/>
      <c r="P938" s="18"/>
      <c r="Q938" s="18"/>
      <c r="R938" s="16" t="s">
        <v>19</v>
      </c>
    </row>
    <row r="939">
      <c r="A939" s="6" t="s">
        <v>2864</v>
      </c>
      <c r="B939" s="8" t="s">
        <v>2865</v>
      </c>
      <c r="C939" s="8"/>
      <c r="D939" s="8" t="s">
        <v>2866</v>
      </c>
      <c r="E939" s="8" t="s">
        <v>78</v>
      </c>
      <c r="F939" s="8" t="s">
        <v>2867</v>
      </c>
      <c r="G939" s="6">
        <v>16</v>
      </c>
      <c r="H939" s="13" t="s">
        <v>2868</v>
      </c>
      <c r="I939" s="15" t="str">
        <f>=G939*J939</f>
      </c>
      <c r="J939" s="15" t="str">
        <f>IF(EXACT(K939,"V"),K$5,0)+IF(EXACT(L939,"V"),L$5,0)+IF(EXACT(M939,"V"),M$5,0)+IF(EXACT(N939,"V"),N$5,0)+IF(EXACT(O939,"V"),O$5,0)+IF(EXACT(P939,"V"),P$5,0)+IF(EXACT(Q939,"V"),Q$5,0)</f>
      </c>
      <c r="K939" s="17"/>
      <c r="L939" s="17"/>
      <c r="M939" s="17"/>
      <c r="N939" s="17"/>
      <c r="O939" s="17"/>
      <c r="P939" s="17"/>
      <c r="Q939" s="17"/>
      <c r="R939" s="15" t="s">
        <v>19</v>
      </c>
    </row>
    <row r="940">
      <c r="A940" s="6"/>
      <c r="B940" s="8" t="s">
        <v>2869</v>
      </c>
      <c r="C940" s="8"/>
      <c r="D940" s="8" t="s">
        <v>2866</v>
      </c>
      <c r="E940" s="8" t="s">
        <v>302</v>
      </c>
      <c r="F940" s="8" t="s">
        <v>2870</v>
      </c>
      <c r="G940" s="6"/>
      <c r="H940" s="13"/>
      <c r="I940" s="15" t="str">
        <f>=G940*J940</f>
      </c>
      <c r="J940" s="15" t="str">
        <f>IF(EXACT(K940,"V"),K$5,0)+IF(EXACT(L940,"V"),L$5,0)+IF(EXACT(M940,"V"),M$5,0)+IF(EXACT(N940,"V"),N$5,0)+IF(EXACT(O940,"V"),O$5,0)+IF(EXACT(P940,"V"),P$5,0)+IF(EXACT(Q940,"V"),Q$5,0)</f>
      </c>
      <c r="K940" s="17"/>
      <c r="L940" s="17"/>
      <c r="M940" s="17"/>
      <c r="N940" s="17"/>
      <c r="O940" s="17"/>
      <c r="P940" s="17"/>
      <c r="Q940" s="17"/>
      <c r="R940" s="15" t="s">
        <v>19</v>
      </c>
    </row>
    <row r="941">
      <c r="A941" s="6"/>
      <c r="B941" s="8" t="s">
        <v>2871</v>
      </c>
      <c r="C941" s="8"/>
      <c r="D941" s="8" t="s">
        <v>2866</v>
      </c>
      <c r="E941" s="8" t="s">
        <v>305</v>
      </c>
      <c r="F941" s="8" t="s">
        <v>2872</v>
      </c>
      <c r="G941" s="6"/>
      <c r="H941" s="13"/>
      <c r="I941" s="15" t="str">
        <f>=G941*J941</f>
      </c>
      <c r="J941" s="15" t="str">
        <f>IF(EXACT(K941,"V"),K$5,0)+IF(EXACT(L941,"V"),L$5,0)+IF(EXACT(M941,"V"),M$5,0)+IF(EXACT(N941,"V"),N$5,0)+IF(EXACT(O941,"V"),O$5,0)+IF(EXACT(P941,"V"),P$5,0)+IF(EXACT(Q941,"V"),Q$5,0)</f>
      </c>
      <c r="K941" s="17"/>
      <c r="L941" s="17"/>
      <c r="M941" s="17"/>
      <c r="N941" s="17"/>
      <c r="O941" s="17"/>
      <c r="P941" s="17"/>
      <c r="Q941" s="17"/>
      <c r="R941" s="15" t="s">
        <v>19</v>
      </c>
    </row>
    <row r="942">
      <c r="A942" s="6"/>
      <c r="B942" s="8" t="s">
        <v>2873</v>
      </c>
      <c r="C942" s="8"/>
      <c r="D942" s="8" t="s">
        <v>2866</v>
      </c>
      <c r="E942" s="8" t="s">
        <v>75</v>
      </c>
      <c r="F942" s="8" t="s">
        <v>2874</v>
      </c>
      <c r="G942" s="6"/>
      <c r="H942" s="13"/>
      <c r="I942" s="15" t="str">
        <f>=G942*J942</f>
      </c>
      <c r="J942" s="15" t="str">
        <f>IF(EXACT(K942,"V"),K$5,0)+IF(EXACT(L942,"V"),L$5,0)+IF(EXACT(M942,"V"),M$5,0)+IF(EXACT(N942,"V"),N$5,0)+IF(EXACT(O942,"V"),O$5,0)+IF(EXACT(P942,"V"),P$5,0)+IF(EXACT(Q942,"V"),Q$5,0)</f>
      </c>
      <c r="K942" s="17"/>
      <c r="L942" s="17"/>
      <c r="M942" s="17"/>
      <c r="N942" s="17"/>
      <c r="O942" s="17"/>
      <c r="P942" s="17"/>
      <c r="Q942" s="17"/>
      <c r="R942" s="15" t="s">
        <v>19</v>
      </c>
    </row>
    <row r="943">
      <c r="A943" s="7" t="s">
        <v>2875</v>
      </c>
      <c r="B943" s="9" t="s">
        <v>2876</v>
      </c>
      <c r="C943" s="9"/>
      <c r="D943" s="9" t="s">
        <v>2877</v>
      </c>
      <c r="E943" s="9" t="s">
        <v>78</v>
      </c>
      <c r="F943" s="9" t="s">
        <v>2878</v>
      </c>
      <c r="G943" s="7">
        <v>2</v>
      </c>
      <c r="H943" s="14" t="s">
        <v>2879</v>
      </c>
      <c r="I943" s="16" t="str">
        <f>=G943*J943</f>
      </c>
      <c r="J943" s="16" t="str">
        <f>IF(EXACT(K943,"V"),K$5,0)+IF(EXACT(L943,"V"),L$5,0)+IF(EXACT(M943,"V"),M$5,0)+IF(EXACT(N943,"V"),N$5,0)+IF(EXACT(O943,"V"),O$5,0)+IF(EXACT(P943,"V"),P$5,0)+IF(EXACT(Q943,"V"),Q$5,0)</f>
      </c>
      <c r="K943" s="18"/>
      <c r="L943" s="18"/>
      <c r="M943" s="18"/>
      <c r="N943" s="18"/>
      <c r="O943" s="18"/>
      <c r="P943" s="18"/>
      <c r="Q943" s="18"/>
      <c r="R943" s="16" t="s">
        <v>19</v>
      </c>
    </row>
    <row r="944">
      <c r="A944" s="7"/>
      <c r="B944" s="9" t="s">
        <v>2880</v>
      </c>
      <c r="C944" s="9"/>
      <c r="D944" s="9" t="s">
        <v>2877</v>
      </c>
      <c r="E944" s="9" t="s">
        <v>302</v>
      </c>
      <c r="F944" s="9" t="s">
        <v>2881</v>
      </c>
      <c r="G944" s="7"/>
      <c r="H944" s="14"/>
      <c r="I944" s="16" t="str">
        <f>=G944*J944</f>
      </c>
      <c r="J944" s="16" t="str">
        <f>IF(EXACT(K944,"V"),K$5,0)+IF(EXACT(L944,"V"),L$5,0)+IF(EXACT(M944,"V"),M$5,0)+IF(EXACT(N944,"V"),N$5,0)+IF(EXACT(O944,"V"),O$5,0)+IF(EXACT(P944,"V"),P$5,0)+IF(EXACT(Q944,"V"),Q$5,0)</f>
      </c>
      <c r="K944" s="18"/>
      <c r="L944" s="18"/>
      <c r="M944" s="18"/>
      <c r="N944" s="18"/>
      <c r="O944" s="18"/>
      <c r="P944" s="18"/>
      <c r="Q944" s="18"/>
      <c r="R944" s="16" t="s">
        <v>19</v>
      </c>
    </row>
    <row r="945">
      <c r="A945" s="7"/>
      <c r="B945" s="9" t="s">
        <v>2882</v>
      </c>
      <c r="C945" s="9"/>
      <c r="D945" s="9" t="s">
        <v>2877</v>
      </c>
      <c r="E945" s="9" t="s">
        <v>305</v>
      </c>
      <c r="F945" s="9" t="s">
        <v>2883</v>
      </c>
      <c r="G945" s="7"/>
      <c r="H945" s="14"/>
      <c r="I945" s="16" t="str">
        <f>=G945*J945</f>
      </c>
      <c r="J945" s="16" t="str">
        <f>IF(EXACT(K945,"V"),K$5,0)+IF(EXACT(L945,"V"),L$5,0)+IF(EXACT(M945,"V"),M$5,0)+IF(EXACT(N945,"V"),N$5,0)+IF(EXACT(O945,"V"),O$5,0)+IF(EXACT(P945,"V"),P$5,0)+IF(EXACT(Q945,"V"),Q$5,0)</f>
      </c>
      <c r="K945" s="18"/>
      <c r="L945" s="18"/>
      <c r="M945" s="18"/>
      <c r="N945" s="18"/>
      <c r="O945" s="18"/>
      <c r="P945" s="18"/>
      <c r="Q945" s="18"/>
      <c r="R945" s="16" t="s">
        <v>19</v>
      </c>
    </row>
    <row r="946">
      <c r="A946" s="7"/>
      <c r="B946" s="9" t="s">
        <v>2884</v>
      </c>
      <c r="C946" s="9"/>
      <c r="D946" s="9" t="s">
        <v>2877</v>
      </c>
      <c r="E946" s="9" t="s">
        <v>75</v>
      </c>
      <c r="F946" s="9" t="s">
        <v>2885</v>
      </c>
      <c r="G946" s="7"/>
      <c r="H946" s="14"/>
      <c r="I946" s="16" t="str">
        <f>=G946*J946</f>
      </c>
      <c r="J946" s="16" t="str">
        <f>IF(EXACT(K946,"V"),K$5,0)+IF(EXACT(L946,"V"),L$5,0)+IF(EXACT(M946,"V"),M$5,0)+IF(EXACT(N946,"V"),N$5,0)+IF(EXACT(O946,"V"),O$5,0)+IF(EXACT(P946,"V"),P$5,0)+IF(EXACT(Q946,"V"),Q$5,0)</f>
      </c>
      <c r="K946" s="18"/>
      <c r="L946" s="18"/>
      <c r="M946" s="18"/>
      <c r="N946" s="18"/>
      <c r="O946" s="18"/>
      <c r="P946" s="18"/>
      <c r="Q946" s="18"/>
      <c r="R946" s="16" t="s">
        <v>19</v>
      </c>
    </row>
    <row r="947">
      <c r="A947" s="6" t="s">
        <v>2886</v>
      </c>
      <c r="B947" s="8" t="s">
        <v>2887</v>
      </c>
      <c r="C947" s="8"/>
      <c r="D947" s="8" t="s">
        <v>2888</v>
      </c>
      <c r="E947" s="8" t="s">
        <v>302</v>
      </c>
      <c r="F947" s="8" t="s">
        <v>2889</v>
      </c>
      <c r="G947" s="6">
        <v>2</v>
      </c>
      <c r="H947" s="13" t="s">
        <v>2890</v>
      </c>
      <c r="I947" s="15" t="str">
        <f>=G947*J947</f>
      </c>
      <c r="J947" s="15" t="str">
        <f>IF(EXACT(K947,"V"),K$5,0)+IF(EXACT(L947,"V"),L$5,0)+IF(EXACT(M947,"V"),M$5,0)+IF(EXACT(N947,"V"),N$5,0)+IF(EXACT(O947,"V"),O$5,0)+IF(EXACT(P947,"V"),P$5,0)+IF(EXACT(Q947,"V"),Q$5,0)</f>
      </c>
      <c r="K947" s="17"/>
      <c r="L947" s="17"/>
      <c r="M947" s="17"/>
      <c r="N947" s="17"/>
      <c r="O947" s="17"/>
      <c r="P947" s="17"/>
      <c r="Q947" s="17"/>
      <c r="R947" s="15" t="s">
        <v>19</v>
      </c>
    </row>
    <row r="948">
      <c r="A948" s="6"/>
      <c r="B948" s="8" t="s">
        <v>2891</v>
      </c>
      <c r="C948" s="8"/>
      <c r="D948" s="8" t="s">
        <v>2888</v>
      </c>
      <c r="E948" s="8" t="s">
        <v>305</v>
      </c>
      <c r="F948" s="8" t="s">
        <v>2892</v>
      </c>
      <c r="G948" s="6"/>
      <c r="H948" s="13"/>
      <c r="I948" s="15" t="str">
        <f>=G948*J948</f>
      </c>
      <c r="J948" s="15" t="str">
        <f>IF(EXACT(K948,"V"),K$5,0)+IF(EXACT(L948,"V"),L$5,0)+IF(EXACT(M948,"V"),M$5,0)+IF(EXACT(N948,"V"),N$5,0)+IF(EXACT(O948,"V"),O$5,0)+IF(EXACT(P948,"V"),P$5,0)+IF(EXACT(Q948,"V"),Q$5,0)</f>
      </c>
      <c r="K948" s="17"/>
      <c r="L948" s="17"/>
      <c r="M948" s="17"/>
      <c r="N948" s="17"/>
      <c r="O948" s="17"/>
      <c r="P948" s="17"/>
      <c r="Q948" s="17"/>
      <c r="R948" s="15" t="s">
        <v>19</v>
      </c>
    </row>
    <row r="949">
      <c r="A949" s="6"/>
      <c r="B949" s="8" t="s">
        <v>2893</v>
      </c>
      <c r="C949" s="8"/>
      <c r="D949" s="8" t="s">
        <v>2888</v>
      </c>
      <c r="E949" s="8" t="s">
        <v>75</v>
      </c>
      <c r="F949" s="8" t="s">
        <v>2894</v>
      </c>
      <c r="G949" s="6"/>
      <c r="H949" s="13"/>
      <c r="I949" s="15" t="str">
        <f>=G949*J949</f>
      </c>
      <c r="J949" s="15" t="str">
        <f>IF(EXACT(K949,"V"),K$5,0)+IF(EXACT(L949,"V"),L$5,0)+IF(EXACT(M949,"V"),M$5,0)+IF(EXACT(N949,"V"),N$5,0)+IF(EXACT(O949,"V"),O$5,0)+IF(EXACT(P949,"V"),P$5,0)+IF(EXACT(Q949,"V"),Q$5,0)</f>
      </c>
      <c r="K949" s="17"/>
      <c r="L949" s="17"/>
      <c r="M949" s="17"/>
      <c r="N949" s="17"/>
      <c r="O949" s="17"/>
      <c r="P949" s="17"/>
      <c r="Q949" s="17"/>
      <c r="R949" s="15" t="s">
        <v>19</v>
      </c>
    </row>
    <row r="950">
      <c r="A950" s="6"/>
      <c r="B950" s="8" t="s">
        <v>2895</v>
      </c>
      <c r="C950" s="8"/>
      <c r="D950" s="8" t="s">
        <v>2888</v>
      </c>
      <c r="E950" s="8" t="s">
        <v>78</v>
      </c>
      <c r="F950" s="8" t="s">
        <v>2896</v>
      </c>
      <c r="G950" s="6"/>
      <c r="H950" s="13"/>
      <c r="I950" s="15" t="str">
        <f>=G950*J950</f>
      </c>
      <c r="J950" s="15" t="str">
        <f>IF(EXACT(K950,"V"),K$5,0)+IF(EXACT(L950,"V"),L$5,0)+IF(EXACT(M950,"V"),M$5,0)+IF(EXACT(N950,"V"),N$5,0)+IF(EXACT(O950,"V"),O$5,0)+IF(EXACT(P950,"V"),P$5,0)+IF(EXACT(Q950,"V"),Q$5,0)</f>
      </c>
      <c r="K950" s="17"/>
      <c r="L950" s="17"/>
      <c r="M950" s="17"/>
      <c r="N950" s="17"/>
      <c r="O950" s="17"/>
      <c r="P950" s="17"/>
      <c r="Q950" s="17"/>
      <c r="R950" s="15" t="s">
        <v>19</v>
      </c>
    </row>
    <row r="951">
      <c r="A951" s="7" t="s">
        <v>2897</v>
      </c>
      <c r="B951" s="9" t="s">
        <v>2898</v>
      </c>
      <c r="C951" s="9"/>
      <c r="D951" s="9" t="s">
        <v>2899</v>
      </c>
      <c r="E951" s="9" t="s">
        <v>78</v>
      </c>
      <c r="F951" s="9" t="s">
        <v>2900</v>
      </c>
      <c r="G951" s="7">
        <v>4</v>
      </c>
      <c r="H951" s="14" t="s">
        <v>2901</v>
      </c>
      <c r="I951" s="16" t="str">
        <f>=G951*J951</f>
      </c>
      <c r="J951" s="16" t="str">
        <f>IF(EXACT(K951,"V"),K$5,0)+IF(EXACT(L951,"V"),L$5,0)+IF(EXACT(M951,"V"),M$5,0)+IF(EXACT(N951,"V"),N$5,0)+IF(EXACT(O951,"V"),O$5,0)+IF(EXACT(P951,"V"),P$5,0)+IF(EXACT(Q951,"V"),Q$5,0)</f>
      </c>
      <c r="K951" s="18"/>
      <c r="L951" s="18"/>
      <c r="M951" s="18"/>
      <c r="N951" s="18"/>
      <c r="O951" s="18"/>
      <c r="P951" s="18"/>
      <c r="Q951" s="18"/>
      <c r="R951" s="16" t="s">
        <v>19</v>
      </c>
    </row>
    <row r="952">
      <c r="A952" s="7"/>
      <c r="B952" s="9" t="s">
        <v>2902</v>
      </c>
      <c r="C952" s="9"/>
      <c r="D952" s="9" t="s">
        <v>2899</v>
      </c>
      <c r="E952" s="9" t="s">
        <v>302</v>
      </c>
      <c r="F952" s="9" t="s">
        <v>2903</v>
      </c>
      <c r="G952" s="7"/>
      <c r="H952" s="14"/>
      <c r="I952" s="16" t="str">
        <f>=G952*J952</f>
      </c>
      <c r="J952" s="16" t="str">
        <f>IF(EXACT(K952,"V"),K$5,0)+IF(EXACT(L952,"V"),L$5,0)+IF(EXACT(M952,"V"),M$5,0)+IF(EXACT(N952,"V"),N$5,0)+IF(EXACT(O952,"V"),O$5,0)+IF(EXACT(P952,"V"),P$5,0)+IF(EXACT(Q952,"V"),Q$5,0)</f>
      </c>
      <c r="K952" s="18"/>
      <c r="L952" s="18"/>
      <c r="M952" s="18"/>
      <c r="N952" s="18"/>
      <c r="O952" s="18"/>
      <c r="P952" s="18"/>
      <c r="Q952" s="18"/>
      <c r="R952" s="16" t="s">
        <v>19</v>
      </c>
    </row>
    <row r="953">
      <c r="A953" s="7"/>
      <c r="B953" s="9" t="s">
        <v>2904</v>
      </c>
      <c r="C953" s="9"/>
      <c r="D953" s="9" t="s">
        <v>2899</v>
      </c>
      <c r="E953" s="9" t="s">
        <v>305</v>
      </c>
      <c r="F953" s="9" t="s">
        <v>2905</v>
      </c>
      <c r="G953" s="7"/>
      <c r="H953" s="14"/>
      <c r="I953" s="16" t="str">
        <f>=G953*J953</f>
      </c>
      <c r="J953" s="16" t="str">
        <f>IF(EXACT(K953,"V"),K$5,0)+IF(EXACT(L953,"V"),L$5,0)+IF(EXACT(M953,"V"),M$5,0)+IF(EXACT(N953,"V"),N$5,0)+IF(EXACT(O953,"V"),O$5,0)+IF(EXACT(P953,"V"),P$5,0)+IF(EXACT(Q953,"V"),Q$5,0)</f>
      </c>
      <c r="K953" s="18"/>
      <c r="L953" s="18"/>
      <c r="M953" s="18"/>
      <c r="N953" s="18"/>
      <c r="O953" s="18"/>
      <c r="P953" s="18"/>
      <c r="Q953" s="18"/>
      <c r="R953" s="16" t="s">
        <v>19</v>
      </c>
    </row>
    <row r="954">
      <c r="A954" s="7"/>
      <c r="B954" s="9" t="s">
        <v>2906</v>
      </c>
      <c r="C954" s="9"/>
      <c r="D954" s="9" t="s">
        <v>2899</v>
      </c>
      <c r="E954" s="9" t="s">
        <v>75</v>
      </c>
      <c r="F954" s="9" t="s">
        <v>2907</v>
      </c>
      <c r="G954" s="7"/>
      <c r="H954" s="14"/>
      <c r="I954" s="16" t="str">
        <f>=G954*J954</f>
      </c>
      <c r="J954" s="16" t="str">
        <f>IF(EXACT(K954,"V"),K$5,0)+IF(EXACT(L954,"V"),L$5,0)+IF(EXACT(M954,"V"),M$5,0)+IF(EXACT(N954,"V"),N$5,0)+IF(EXACT(O954,"V"),O$5,0)+IF(EXACT(P954,"V"),P$5,0)+IF(EXACT(Q954,"V"),Q$5,0)</f>
      </c>
      <c r="K954" s="18"/>
      <c r="L954" s="18"/>
      <c r="M954" s="18"/>
      <c r="N954" s="18"/>
      <c r="O954" s="18"/>
      <c r="P954" s="18"/>
      <c r="Q954" s="18"/>
      <c r="R954" s="16" t="s">
        <v>19</v>
      </c>
    </row>
    <row r="955">
      <c r="A955" s="6" t="s">
        <v>2908</v>
      </c>
      <c r="B955" s="8" t="s">
        <v>2909</v>
      </c>
      <c r="C955" s="8"/>
      <c r="D955" s="8" t="s">
        <v>2910</v>
      </c>
      <c r="E955" s="8" t="s">
        <v>57</v>
      </c>
      <c r="F955" s="8" t="s">
        <v>2911</v>
      </c>
      <c r="G955" s="6">
        <v>10</v>
      </c>
      <c r="H955" s="13" t="s">
        <v>2912</v>
      </c>
      <c r="I955" s="15" t="str">
        <f>=G955*J955</f>
      </c>
      <c r="J955" s="15" t="str">
        <f>IF(EXACT(K955,"V"),K$5,0)+IF(EXACT(L955,"V"),L$5,0)+IF(EXACT(M955,"V"),M$5,0)+IF(EXACT(N955,"V"),N$5,0)+IF(EXACT(O955,"V"),O$5,0)+IF(EXACT(P955,"V"),P$5,0)+IF(EXACT(Q955,"V"),Q$5,0)</f>
      </c>
      <c r="K955" s="17"/>
      <c r="L955" s="17"/>
      <c r="M955" s="17"/>
      <c r="N955" s="17"/>
      <c r="O955" s="17"/>
      <c r="P955" s="17"/>
      <c r="Q955" s="17"/>
      <c r="R955" s="15" t="s">
        <v>19</v>
      </c>
    </row>
    <row r="956">
      <c r="A956" s="6"/>
      <c r="B956" s="8" t="s">
        <v>2913</v>
      </c>
      <c r="C956" s="8"/>
      <c r="D956" s="8" t="s">
        <v>2910</v>
      </c>
      <c r="E956" s="8" t="s">
        <v>61</v>
      </c>
      <c r="F956" s="8" t="s">
        <v>2914</v>
      </c>
      <c r="G956" s="6"/>
      <c r="H956" s="13"/>
      <c r="I956" s="15" t="str">
        <f>=G956*J956</f>
      </c>
      <c r="J956" s="15" t="str">
        <f>IF(EXACT(K956,"V"),K$5,0)+IF(EXACT(L956,"V"),L$5,0)+IF(EXACT(M956,"V"),M$5,0)+IF(EXACT(N956,"V"),N$5,0)+IF(EXACT(O956,"V"),O$5,0)+IF(EXACT(P956,"V"),P$5,0)+IF(EXACT(Q956,"V"),Q$5,0)</f>
      </c>
      <c r="K956" s="17"/>
      <c r="L956" s="17"/>
      <c r="M956" s="17"/>
      <c r="N956" s="17"/>
      <c r="O956" s="17"/>
      <c r="P956" s="17"/>
      <c r="Q956" s="17"/>
      <c r="R956" s="15" t="s">
        <v>19</v>
      </c>
    </row>
    <row r="957">
      <c r="A957" s="6"/>
      <c r="B957" s="8" t="s">
        <v>2915</v>
      </c>
      <c r="C957" s="8"/>
      <c r="D957" s="8" t="s">
        <v>2910</v>
      </c>
      <c r="E957" s="8" t="s">
        <v>64</v>
      </c>
      <c r="F957" s="8" t="s">
        <v>2916</v>
      </c>
      <c r="G957" s="6"/>
      <c r="H957" s="13"/>
      <c r="I957" s="15" t="str">
        <f>=G957*J957</f>
      </c>
      <c r="J957" s="15" t="str">
        <f>IF(EXACT(K957,"V"),K$5,0)+IF(EXACT(L957,"V"),L$5,0)+IF(EXACT(M957,"V"),M$5,0)+IF(EXACT(N957,"V"),N$5,0)+IF(EXACT(O957,"V"),O$5,0)+IF(EXACT(P957,"V"),P$5,0)+IF(EXACT(Q957,"V"),Q$5,0)</f>
      </c>
      <c r="K957" s="17"/>
      <c r="L957" s="17"/>
      <c r="M957" s="17"/>
      <c r="N957" s="17"/>
      <c r="O957" s="17"/>
      <c r="P957" s="17"/>
      <c r="Q957" s="17"/>
      <c r="R957" s="15" t="s">
        <v>19</v>
      </c>
    </row>
    <row r="958">
      <c r="A958" s="6"/>
      <c r="B958" s="8" t="s">
        <v>2917</v>
      </c>
      <c r="C958" s="8"/>
      <c r="D958" s="8" t="s">
        <v>2910</v>
      </c>
      <c r="E958" s="8" t="s">
        <v>69</v>
      </c>
      <c r="F958" s="8" t="s">
        <v>2918</v>
      </c>
      <c r="G958" s="6"/>
      <c r="H958" s="13"/>
      <c r="I958" s="15" t="str">
        <f>=G958*J958</f>
      </c>
      <c r="J958" s="15" t="str">
        <f>IF(EXACT(K958,"V"),K$5,0)+IF(EXACT(L958,"V"),L$5,0)+IF(EXACT(M958,"V"),M$5,0)+IF(EXACT(N958,"V"),N$5,0)+IF(EXACT(O958,"V"),O$5,0)+IF(EXACT(P958,"V"),P$5,0)+IF(EXACT(Q958,"V"),Q$5,0)</f>
      </c>
      <c r="K958" s="17"/>
      <c r="L958" s="17"/>
      <c r="M958" s="17"/>
      <c r="N958" s="17"/>
      <c r="O958" s="17"/>
      <c r="P958" s="17"/>
      <c r="Q958" s="17"/>
      <c r="R958" s="15" t="s">
        <v>19</v>
      </c>
    </row>
    <row r="959">
      <c r="A959" s="6"/>
      <c r="B959" s="8" t="s">
        <v>2919</v>
      </c>
      <c r="C959" s="8"/>
      <c r="D959" s="8" t="s">
        <v>2910</v>
      </c>
      <c r="E959" s="8" t="s">
        <v>72</v>
      </c>
      <c r="F959" s="8" t="s">
        <v>2920</v>
      </c>
      <c r="G959" s="6"/>
      <c r="H959" s="13"/>
      <c r="I959" s="15" t="str">
        <f>=G959*J959</f>
      </c>
      <c r="J959" s="15" t="str">
        <f>IF(EXACT(K959,"V"),K$5,0)+IF(EXACT(L959,"V"),L$5,0)+IF(EXACT(M959,"V"),M$5,0)+IF(EXACT(N959,"V"),N$5,0)+IF(EXACT(O959,"V"),O$5,0)+IF(EXACT(P959,"V"),P$5,0)+IF(EXACT(Q959,"V"),Q$5,0)</f>
      </c>
      <c r="K959" s="17"/>
      <c r="L959" s="17"/>
      <c r="M959" s="17"/>
      <c r="N959" s="17"/>
      <c r="O959" s="17"/>
      <c r="P959" s="17"/>
      <c r="Q959" s="17"/>
      <c r="R959" s="15" t="s">
        <v>19</v>
      </c>
    </row>
    <row r="960">
      <c r="A960" s="6"/>
      <c r="B960" s="8" t="s">
        <v>2921</v>
      </c>
      <c r="C960" s="8"/>
      <c r="D960" s="8" t="s">
        <v>2910</v>
      </c>
      <c r="E960" s="8" t="s">
        <v>75</v>
      </c>
      <c r="F960" s="8" t="s">
        <v>2922</v>
      </c>
      <c r="G960" s="6"/>
      <c r="H960" s="13"/>
      <c r="I960" s="15" t="str">
        <f>=G960*J960</f>
      </c>
      <c r="J960" s="15" t="str">
        <f>IF(EXACT(K960,"V"),K$5,0)+IF(EXACT(L960,"V"),L$5,0)+IF(EXACT(M960,"V"),M$5,0)+IF(EXACT(N960,"V"),N$5,0)+IF(EXACT(O960,"V"),O$5,0)+IF(EXACT(P960,"V"),P$5,0)+IF(EXACT(Q960,"V"),Q$5,0)</f>
      </c>
      <c r="K960" s="17"/>
      <c r="L960" s="17"/>
      <c r="M960" s="17"/>
      <c r="N960" s="17"/>
      <c r="O960" s="17"/>
      <c r="P960" s="17"/>
      <c r="Q960" s="17"/>
      <c r="R960" s="15" t="s">
        <v>19</v>
      </c>
    </row>
    <row r="961">
      <c r="A961" s="6"/>
      <c r="B961" s="8" t="s">
        <v>2923</v>
      </c>
      <c r="C961" s="8"/>
      <c r="D961" s="8" t="s">
        <v>2910</v>
      </c>
      <c r="E961" s="8" t="s">
        <v>78</v>
      </c>
      <c r="F961" s="8" t="s">
        <v>2924</v>
      </c>
      <c r="G961" s="6"/>
      <c r="H961" s="13"/>
      <c r="I961" s="15" t="str">
        <f>=G961*J961</f>
      </c>
      <c r="J961" s="15" t="str">
        <f>IF(EXACT(K961,"V"),K$5,0)+IF(EXACT(L961,"V"),L$5,0)+IF(EXACT(M961,"V"),M$5,0)+IF(EXACT(N961,"V"),N$5,0)+IF(EXACT(O961,"V"),O$5,0)+IF(EXACT(P961,"V"),P$5,0)+IF(EXACT(Q961,"V"),Q$5,0)</f>
      </c>
      <c r="K961" s="17"/>
      <c r="L961" s="17"/>
      <c r="M961" s="17"/>
      <c r="N961" s="17"/>
      <c r="O961" s="17"/>
      <c r="P961" s="17"/>
      <c r="Q961" s="17"/>
      <c r="R961" s="15" t="s">
        <v>19</v>
      </c>
    </row>
    <row r="962">
      <c r="A962" s="7" t="s">
        <v>2925</v>
      </c>
      <c r="B962" s="9" t="s">
        <v>2926</v>
      </c>
      <c r="C962" s="9"/>
      <c r="D962" s="9" t="s">
        <v>2927</v>
      </c>
      <c r="E962" s="9" t="s">
        <v>57</v>
      </c>
      <c r="F962" s="9" t="s">
        <v>2928</v>
      </c>
      <c r="G962" s="7">
        <v>23</v>
      </c>
      <c r="H962" s="14" t="s">
        <v>2929</v>
      </c>
      <c r="I962" s="16" t="str">
        <f>=G962*J962</f>
      </c>
      <c r="J962" s="16" t="str">
        <f>IF(EXACT(K962,"V"),K$5,0)+IF(EXACT(L962,"V"),L$5,0)+IF(EXACT(M962,"V"),M$5,0)+IF(EXACT(N962,"V"),N$5,0)+IF(EXACT(O962,"V"),O$5,0)+IF(EXACT(P962,"V"),P$5,0)+IF(EXACT(Q962,"V"),Q$5,0)</f>
      </c>
      <c r="K962" s="18"/>
      <c r="L962" s="18"/>
      <c r="M962" s="18"/>
      <c r="N962" s="18"/>
      <c r="O962" s="18"/>
      <c r="P962" s="18"/>
      <c r="Q962" s="18"/>
      <c r="R962" s="16" t="s">
        <v>19</v>
      </c>
    </row>
    <row r="963">
      <c r="A963" s="7"/>
      <c r="B963" s="9" t="s">
        <v>2930</v>
      </c>
      <c r="C963" s="9"/>
      <c r="D963" s="9" t="s">
        <v>2927</v>
      </c>
      <c r="E963" s="9" t="s">
        <v>69</v>
      </c>
      <c r="F963" s="9" t="s">
        <v>2931</v>
      </c>
      <c r="G963" s="7"/>
      <c r="H963" s="14"/>
      <c r="I963" s="16" t="str">
        <f>=G963*J963</f>
      </c>
      <c r="J963" s="16" t="str">
        <f>IF(EXACT(K963,"V"),K$5,0)+IF(EXACT(L963,"V"),L$5,0)+IF(EXACT(M963,"V"),M$5,0)+IF(EXACT(N963,"V"),N$5,0)+IF(EXACT(O963,"V"),O$5,0)+IF(EXACT(P963,"V"),P$5,0)+IF(EXACT(Q963,"V"),Q$5,0)</f>
      </c>
      <c r="K963" s="18"/>
      <c r="L963" s="18"/>
      <c r="M963" s="18"/>
      <c r="N963" s="18"/>
      <c r="O963" s="18"/>
      <c r="P963" s="18"/>
      <c r="Q963" s="18"/>
      <c r="R963" s="16" t="s">
        <v>19</v>
      </c>
    </row>
    <row r="964">
      <c r="A964" s="7"/>
      <c r="B964" s="9" t="s">
        <v>2932</v>
      </c>
      <c r="C964" s="9"/>
      <c r="D964" s="9" t="s">
        <v>2927</v>
      </c>
      <c r="E964" s="9" t="s">
        <v>72</v>
      </c>
      <c r="F964" s="9" t="s">
        <v>2933</v>
      </c>
      <c r="G964" s="7"/>
      <c r="H964" s="14"/>
      <c r="I964" s="16" t="str">
        <f>=G964*J964</f>
      </c>
      <c r="J964" s="16" t="str">
        <f>IF(EXACT(K964,"V"),K$5,0)+IF(EXACT(L964,"V"),L$5,0)+IF(EXACT(M964,"V"),M$5,0)+IF(EXACT(N964,"V"),N$5,0)+IF(EXACT(O964,"V"),O$5,0)+IF(EXACT(P964,"V"),P$5,0)+IF(EXACT(Q964,"V"),Q$5,0)</f>
      </c>
      <c r="K964" s="18"/>
      <c r="L964" s="18"/>
      <c r="M964" s="18"/>
      <c r="N964" s="18"/>
      <c r="O964" s="18"/>
      <c r="P964" s="18"/>
      <c r="Q964" s="18"/>
      <c r="R964" s="16" t="s">
        <v>19</v>
      </c>
    </row>
    <row r="965">
      <c r="A965" s="7"/>
      <c r="B965" s="9" t="s">
        <v>2934</v>
      </c>
      <c r="C965" s="9"/>
      <c r="D965" s="9" t="s">
        <v>2927</v>
      </c>
      <c r="E965" s="9" t="s">
        <v>75</v>
      </c>
      <c r="F965" s="9" t="s">
        <v>2935</v>
      </c>
      <c r="G965" s="7"/>
      <c r="H965" s="14"/>
      <c r="I965" s="16" t="str">
        <f>=G965*J965</f>
      </c>
      <c r="J965" s="16" t="str">
        <f>IF(EXACT(K965,"V"),K$5,0)+IF(EXACT(L965,"V"),L$5,0)+IF(EXACT(M965,"V"),M$5,0)+IF(EXACT(N965,"V"),N$5,0)+IF(EXACT(O965,"V"),O$5,0)+IF(EXACT(P965,"V"),P$5,0)+IF(EXACT(Q965,"V"),Q$5,0)</f>
      </c>
      <c r="K965" s="18"/>
      <c r="L965" s="18"/>
      <c r="M965" s="18"/>
      <c r="N965" s="18"/>
      <c r="O965" s="18"/>
      <c r="P965" s="18"/>
      <c r="Q965" s="18"/>
      <c r="R965" s="16" t="s">
        <v>19</v>
      </c>
    </row>
    <row r="966">
      <c r="A966" s="7"/>
      <c r="B966" s="9" t="s">
        <v>2936</v>
      </c>
      <c r="C966" s="9"/>
      <c r="D966" s="9" t="s">
        <v>2927</v>
      </c>
      <c r="E966" s="9" t="s">
        <v>78</v>
      </c>
      <c r="F966" s="9" t="s">
        <v>2937</v>
      </c>
      <c r="G966" s="7"/>
      <c r="H966" s="14"/>
      <c r="I966" s="16" t="str">
        <f>=G966*J966</f>
      </c>
      <c r="J966" s="16" t="str">
        <f>IF(EXACT(K966,"V"),K$5,0)+IF(EXACT(L966,"V"),L$5,0)+IF(EXACT(M966,"V"),M$5,0)+IF(EXACT(N966,"V"),N$5,0)+IF(EXACT(O966,"V"),O$5,0)+IF(EXACT(P966,"V"),P$5,0)+IF(EXACT(Q966,"V"),Q$5,0)</f>
      </c>
      <c r="K966" s="18"/>
      <c r="L966" s="18"/>
      <c r="M966" s="18"/>
      <c r="N966" s="18"/>
      <c r="O966" s="18"/>
      <c r="P966" s="18"/>
      <c r="Q966" s="18"/>
      <c r="R966" s="16" t="s">
        <v>19</v>
      </c>
    </row>
    <row r="967">
      <c r="A967" s="6" t="s">
        <v>2938</v>
      </c>
      <c r="B967" s="8" t="s">
        <v>2939</v>
      </c>
      <c r="C967" s="8"/>
      <c r="D967" s="8" t="s">
        <v>2940</v>
      </c>
      <c r="E967" s="8" t="s">
        <v>57</v>
      </c>
      <c r="F967" s="8" t="s">
        <v>2941</v>
      </c>
      <c r="G967" s="6">
        <v>23</v>
      </c>
      <c r="H967" s="13" t="s">
        <v>2942</v>
      </c>
      <c r="I967" s="15" t="str">
        <f>=G967*J967</f>
      </c>
      <c r="J967" s="15" t="str">
        <f>IF(EXACT(K967,"V"),K$5,0)+IF(EXACT(L967,"V"),L$5,0)+IF(EXACT(M967,"V"),M$5,0)+IF(EXACT(N967,"V"),N$5,0)+IF(EXACT(O967,"V"),O$5,0)+IF(EXACT(P967,"V"),P$5,0)+IF(EXACT(Q967,"V"),Q$5,0)</f>
      </c>
      <c r="K967" s="17"/>
      <c r="L967" s="17"/>
      <c r="M967" s="17"/>
      <c r="N967" s="17"/>
      <c r="O967" s="17"/>
      <c r="P967" s="17"/>
      <c r="Q967" s="17"/>
      <c r="R967" s="15" t="s">
        <v>19</v>
      </c>
    </row>
    <row r="968">
      <c r="A968" s="6"/>
      <c r="B968" s="8" t="s">
        <v>2943</v>
      </c>
      <c r="C968" s="8"/>
      <c r="D968" s="8" t="s">
        <v>2940</v>
      </c>
      <c r="E968" s="8" t="s">
        <v>69</v>
      </c>
      <c r="F968" s="8" t="s">
        <v>2944</v>
      </c>
      <c r="G968" s="6"/>
      <c r="H968" s="13"/>
      <c r="I968" s="15" t="str">
        <f>=G968*J968</f>
      </c>
      <c r="J968" s="15" t="str">
        <f>IF(EXACT(K968,"V"),K$5,0)+IF(EXACT(L968,"V"),L$5,0)+IF(EXACT(M968,"V"),M$5,0)+IF(EXACT(N968,"V"),N$5,0)+IF(EXACT(O968,"V"),O$5,0)+IF(EXACT(P968,"V"),P$5,0)+IF(EXACT(Q968,"V"),Q$5,0)</f>
      </c>
      <c r="K968" s="17"/>
      <c r="L968" s="17"/>
      <c r="M968" s="17"/>
      <c r="N968" s="17"/>
      <c r="O968" s="17"/>
      <c r="P968" s="17"/>
      <c r="Q968" s="17"/>
      <c r="R968" s="15" t="s">
        <v>19</v>
      </c>
    </row>
    <row r="969">
      <c r="A969" s="6"/>
      <c r="B969" s="8" t="s">
        <v>2945</v>
      </c>
      <c r="C969" s="8"/>
      <c r="D969" s="8" t="s">
        <v>2940</v>
      </c>
      <c r="E969" s="8" t="s">
        <v>72</v>
      </c>
      <c r="F969" s="8" t="s">
        <v>2946</v>
      </c>
      <c r="G969" s="6"/>
      <c r="H969" s="13"/>
      <c r="I969" s="15" t="str">
        <f>=G969*J969</f>
      </c>
      <c r="J969" s="15" t="str">
        <f>IF(EXACT(K969,"V"),K$5,0)+IF(EXACT(L969,"V"),L$5,0)+IF(EXACT(M969,"V"),M$5,0)+IF(EXACT(N969,"V"),N$5,0)+IF(EXACT(O969,"V"),O$5,0)+IF(EXACT(P969,"V"),P$5,0)+IF(EXACT(Q969,"V"),Q$5,0)</f>
      </c>
      <c r="K969" s="17"/>
      <c r="L969" s="17"/>
      <c r="M969" s="17"/>
      <c r="N969" s="17"/>
      <c r="O969" s="17"/>
      <c r="P969" s="17"/>
      <c r="Q969" s="17"/>
      <c r="R969" s="15" t="s">
        <v>19</v>
      </c>
    </row>
    <row r="970">
      <c r="A970" s="6"/>
      <c r="B970" s="8" t="s">
        <v>2947</v>
      </c>
      <c r="C970" s="8"/>
      <c r="D970" s="8" t="s">
        <v>2940</v>
      </c>
      <c r="E970" s="8" t="s">
        <v>75</v>
      </c>
      <c r="F970" s="8" t="s">
        <v>2948</v>
      </c>
      <c r="G970" s="6"/>
      <c r="H970" s="13"/>
      <c r="I970" s="15" t="str">
        <f>=G970*J970</f>
      </c>
      <c r="J970" s="15" t="str">
        <f>IF(EXACT(K970,"V"),K$5,0)+IF(EXACT(L970,"V"),L$5,0)+IF(EXACT(M970,"V"),M$5,0)+IF(EXACT(N970,"V"),N$5,0)+IF(EXACT(O970,"V"),O$5,0)+IF(EXACT(P970,"V"),P$5,0)+IF(EXACT(Q970,"V"),Q$5,0)</f>
      </c>
      <c r="K970" s="17"/>
      <c r="L970" s="17"/>
      <c r="M970" s="17"/>
      <c r="N970" s="17"/>
      <c r="O970" s="17"/>
      <c r="P970" s="17"/>
      <c r="Q970" s="17"/>
      <c r="R970" s="15" t="s">
        <v>19</v>
      </c>
    </row>
    <row r="971">
      <c r="A971" s="6"/>
      <c r="B971" s="8" t="s">
        <v>2949</v>
      </c>
      <c r="C971" s="8"/>
      <c r="D971" s="8" t="s">
        <v>2940</v>
      </c>
      <c r="E971" s="8" t="s">
        <v>78</v>
      </c>
      <c r="F971" s="8" t="s">
        <v>2950</v>
      </c>
      <c r="G971" s="6"/>
      <c r="H971" s="13"/>
      <c r="I971" s="15" t="str">
        <f>=G971*J971</f>
      </c>
      <c r="J971" s="15" t="str">
        <f>IF(EXACT(K971,"V"),K$5,0)+IF(EXACT(L971,"V"),L$5,0)+IF(EXACT(M971,"V"),M$5,0)+IF(EXACT(N971,"V"),N$5,0)+IF(EXACT(O971,"V"),O$5,0)+IF(EXACT(P971,"V"),P$5,0)+IF(EXACT(Q971,"V"),Q$5,0)</f>
      </c>
      <c r="K971" s="17"/>
      <c r="L971" s="17"/>
      <c r="M971" s="17"/>
      <c r="N971" s="17"/>
      <c r="O971" s="17"/>
      <c r="P971" s="17"/>
      <c r="Q971" s="17"/>
      <c r="R971" s="15" t="s">
        <v>19</v>
      </c>
    </row>
    <row r="972">
      <c r="A972" s="7" t="s">
        <v>2951</v>
      </c>
      <c r="B972" s="9" t="s">
        <v>2952</v>
      </c>
      <c r="C972" s="9"/>
      <c r="D972" s="9" t="s">
        <v>2953</v>
      </c>
      <c r="E972" s="9" t="s">
        <v>78</v>
      </c>
      <c r="F972" s="9" t="s">
        <v>2954</v>
      </c>
      <c r="G972" s="7">
        <v>2</v>
      </c>
      <c r="H972" s="14" t="s">
        <v>2955</v>
      </c>
      <c r="I972" s="16" t="str">
        <f>=G972*J972</f>
      </c>
      <c r="J972" s="16" t="str">
        <f>IF(EXACT(K972,"V"),K$5,0)+IF(EXACT(L972,"V"),L$5,0)+IF(EXACT(M972,"V"),M$5,0)+IF(EXACT(N972,"V"),N$5,0)+IF(EXACT(O972,"V"),O$5,0)+IF(EXACT(P972,"V"),P$5,0)+IF(EXACT(Q972,"V"),Q$5,0)</f>
      </c>
      <c r="K972" s="18"/>
      <c r="L972" s="18"/>
      <c r="M972" s="18"/>
      <c r="N972" s="18"/>
      <c r="O972" s="18"/>
      <c r="P972" s="18"/>
      <c r="Q972" s="18"/>
      <c r="R972" s="16" t="s">
        <v>19</v>
      </c>
    </row>
    <row r="973">
      <c r="A973" s="7"/>
      <c r="B973" s="9" t="s">
        <v>2956</v>
      </c>
      <c r="C973" s="9"/>
      <c r="D973" s="9" t="s">
        <v>2953</v>
      </c>
      <c r="E973" s="9" t="s">
        <v>57</v>
      </c>
      <c r="F973" s="9" t="s">
        <v>2957</v>
      </c>
      <c r="G973" s="7"/>
      <c r="H973" s="14"/>
      <c r="I973" s="16" t="str">
        <f>=G973*J973</f>
      </c>
      <c r="J973" s="16" t="str">
        <f>IF(EXACT(K973,"V"),K$5,0)+IF(EXACT(L973,"V"),L$5,0)+IF(EXACT(M973,"V"),M$5,0)+IF(EXACT(N973,"V"),N$5,0)+IF(EXACT(O973,"V"),O$5,0)+IF(EXACT(P973,"V"),P$5,0)+IF(EXACT(Q973,"V"),Q$5,0)</f>
      </c>
      <c r="K973" s="18"/>
      <c r="L973" s="18"/>
      <c r="M973" s="18"/>
      <c r="N973" s="18"/>
      <c r="O973" s="18"/>
      <c r="P973" s="18"/>
      <c r="Q973" s="18"/>
      <c r="R973" s="16" t="s">
        <v>526</v>
      </c>
    </row>
    <row r="974">
      <c r="A974" s="7"/>
      <c r="B974" s="9" t="s">
        <v>2958</v>
      </c>
      <c r="C974" s="9"/>
      <c r="D974" s="9" t="s">
        <v>2953</v>
      </c>
      <c r="E974" s="9" t="s">
        <v>64</v>
      </c>
      <c r="F974" s="9" t="s">
        <v>2959</v>
      </c>
      <c r="G974" s="7"/>
      <c r="H974" s="14"/>
      <c r="I974" s="16" t="str">
        <f>=G974*J974</f>
      </c>
      <c r="J974" s="16" t="str">
        <f>IF(EXACT(K974,"V"),K$5,0)+IF(EXACT(L974,"V"),L$5,0)+IF(EXACT(M974,"V"),M$5,0)+IF(EXACT(N974,"V"),N$5,0)+IF(EXACT(O974,"V"),O$5,0)+IF(EXACT(P974,"V"),P$5,0)+IF(EXACT(Q974,"V"),Q$5,0)</f>
      </c>
      <c r="K974" s="18"/>
      <c r="L974" s="18"/>
      <c r="M974" s="18"/>
      <c r="N974" s="18"/>
      <c r="O974" s="18"/>
      <c r="P974" s="18"/>
      <c r="Q974" s="18"/>
      <c r="R974" s="16" t="s">
        <v>19</v>
      </c>
    </row>
    <row r="975">
      <c r="A975" s="7"/>
      <c r="B975" s="9" t="s">
        <v>2960</v>
      </c>
      <c r="C975" s="9"/>
      <c r="D975" s="9" t="s">
        <v>2953</v>
      </c>
      <c r="E975" s="9" t="s">
        <v>72</v>
      </c>
      <c r="F975" s="9" t="s">
        <v>2961</v>
      </c>
      <c r="G975" s="7"/>
      <c r="H975" s="14"/>
      <c r="I975" s="16" t="str">
        <f>=G975*J975</f>
      </c>
      <c r="J975" s="16" t="str">
        <f>IF(EXACT(K975,"V"),K$5,0)+IF(EXACT(L975,"V"),L$5,0)+IF(EXACT(M975,"V"),M$5,0)+IF(EXACT(N975,"V"),N$5,0)+IF(EXACT(O975,"V"),O$5,0)+IF(EXACT(P975,"V"),P$5,0)+IF(EXACT(Q975,"V"),Q$5,0)</f>
      </c>
      <c r="K975" s="18"/>
      <c r="L975" s="18"/>
      <c r="M975" s="18"/>
      <c r="N975" s="18"/>
      <c r="O975" s="18"/>
      <c r="P975" s="18"/>
      <c r="Q975" s="18"/>
      <c r="R975" s="16" t="s">
        <v>19</v>
      </c>
    </row>
    <row r="976">
      <c r="A976" s="7"/>
      <c r="B976" s="9" t="s">
        <v>2962</v>
      </c>
      <c r="C976" s="9"/>
      <c r="D976" s="9" t="s">
        <v>2953</v>
      </c>
      <c r="E976" s="9" t="s">
        <v>75</v>
      </c>
      <c r="F976" s="9" t="s">
        <v>2963</v>
      </c>
      <c r="G976" s="7"/>
      <c r="H976" s="14"/>
      <c r="I976" s="16" t="str">
        <f>=G976*J976</f>
      </c>
      <c r="J976" s="16" t="str">
        <f>IF(EXACT(K976,"V"),K$5,0)+IF(EXACT(L976,"V"),L$5,0)+IF(EXACT(M976,"V"),M$5,0)+IF(EXACT(N976,"V"),N$5,0)+IF(EXACT(O976,"V"),O$5,0)+IF(EXACT(P976,"V"),P$5,0)+IF(EXACT(Q976,"V"),Q$5,0)</f>
      </c>
      <c r="K976" s="18"/>
      <c r="L976" s="18"/>
      <c r="M976" s="18"/>
      <c r="N976" s="18"/>
      <c r="O976" s="18"/>
      <c r="P976" s="18"/>
      <c r="Q976" s="18"/>
      <c r="R976" s="16" t="s">
        <v>19</v>
      </c>
    </row>
    <row r="977">
      <c r="A977" s="6" t="s">
        <v>2964</v>
      </c>
      <c r="B977" s="8" t="s">
        <v>2965</v>
      </c>
      <c r="C977" s="8"/>
      <c r="D977" s="8" t="s">
        <v>2966</v>
      </c>
      <c r="E977" s="8" t="s">
        <v>78</v>
      </c>
      <c r="F977" s="8" t="s">
        <v>2967</v>
      </c>
      <c r="G977" s="6">
        <v>3</v>
      </c>
      <c r="H977" s="13" t="s">
        <v>2968</v>
      </c>
      <c r="I977" s="15" t="str">
        <f>=G977*J977</f>
      </c>
      <c r="J977" s="15" t="str">
        <f>IF(EXACT(K977,"V"),K$5,0)+IF(EXACT(L977,"V"),L$5,0)+IF(EXACT(M977,"V"),M$5,0)+IF(EXACT(N977,"V"),N$5,0)+IF(EXACT(O977,"V"),O$5,0)+IF(EXACT(P977,"V"),P$5,0)+IF(EXACT(Q977,"V"),Q$5,0)</f>
      </c>
      <c r="K977" s="17"/>
      <c r="L977" s="17"/>
      <c r="M977" s="17"/>
      <c r="N977" s="17"/>
      <c r="O977" s="17"/>
      <c r="P977" s="17"/>
      <c r="Q977" s="17"/>
      <c r="R977" s="15" t="s">
        <v>19</v>
      </c>
    </row>
    <row r="978">
      <c r="A978" s="6"/>
      <c r="B978" s="8" t="s">
        <v>2969</v>
      </c>
      <c r="C978" s="8"/>
      <c r="D978" s="8" t="s">
        <v>2966</v>
      </c>
      <c r="E978" s="8" t="s">
        <v>57</v>
      </c>
      <c r="F978" s="8" t="s">
        <v>2970</v>
      </c>
      <c r="G978" s="6"/>
      <c r="H978" s="13"/>
      <c r="I978" s="15" t="str">
        <f>=G978*J978</f>
      </c>
      <c r="J978" s="15" t="str">
        <f>IF(EXACT(K978,"V"),K$5,0)+IF(EXACT(L978,"V"),L$5,0)+IF(EXACT(M978,"V"),M$5,0)+IF(EXACT(N978,"V"),N$5,0)+IF(EXACT(O978,"V"),O$5,0)+IF(EXACT(P978,"V"),P$5,0)+IF(EXACT(Q978,"V"),Q$5,0)</f>
      </c>
      <c r="K978" s="17"/>
      <c r="L978" s="17"/>
      <c r="M978" s="17"/>
      <c r="N978" s="17"/>
      <c r="O978" s="17"/>
      <c r="P978" s="17"/>
      <c r="Q978" s="17"/>
      <c r="R978" s="15" t="s">
        <v>19</v>
      </c>
    </row>
    <row r="979">
      <c r="A979" s="6"/>
      <c r="B979" s="8" t="s">
        <v>2971</v>
      </c>
      <c r="C979" s="8"/>
      <c r="D979" s="8" t="s">
        <v>2966</v>
      </c>
      <c r="E979" s="8" t="s">
        <v>64</v>
      </c>
      <c r="F979" s="8" t="s">
        <v>2972</v>
      </c>
      <c r="G979" s="6"/>
      <c r="H979" s="13"/>
      <c r="I979" s="15" t="str">
        <f>=G979*J979</f>
      </c>
      <c r="J979" s="15" t="str">
        <f>IF(EXACT(K979,"V"),K$5,0)+IF(EXACT(L979,"V"),L$5,0)+IF(EXACT(M979,"V"),M$5,0)+IF(EXACT(N979,"V"),N$5,0)+IF(EXACT(O979,"V"),O$5,0)+IF(EXACT(P979,"V"),P$5,0)+IF(EXACT(Q979,"V"),Q$5,0)</f>
      </c>
      <c r="K979" s="17"/>
      <c r="L979" s="17"/>
      <c r="M979" s="17"/>
      <c r="N979" s="17"/>
      <c r="O979" s="17"/>
      <c r="P979" s="17"/>
      <c r="Q979" s="17"/>
      <c r="R979" s="15" t="s">
        <v>526</v>
      </c>
    </row>
    <row r="980">
      <c r="A980" s="6"/>
      <c r="B980" s="8" t="s">
        <v>2973</v>
      </c>
      <c r="C980" s="8"/>
      <c r="D980" s="8" t="s">
        <v>2966</v>
      </c>
      <c r="E980" s="8" t="s">
        <v>69</v>
      </c>
      <c r="F980" s="8" t="s">
        <v>2974</v>
      </c>
      <c r="G980" s="6"/>
      <c r="H980" s="13"/>
      <c r="I980" s="15" t="str">
        <f>=G980*J980</f>
      </c>
      <c r="J980" s="15" t="str">
        <f>IF(EXACT(K980,"V"),K$5,0)+IF(EXACT(L980,"V"),L$5,0)+IF(EXACT(M980,"V"),M$5,0)+IF(EXACT(N980,"V"),N$5,0)+IF(EXACT(O980,"V"),O$5,0)+IF(EXACT(P980,"V"),P$5,0)+IF(EXACT(Q980,"V"),Q$5,0)</f>
      </c>
      <c r="K980" s="17"/>
      <c r="L980" s="17"/>
      <c r="M980" s="17"/>
      <c r="N980" s="17"/>
      <c r="O980" s="17"/>
      <c r="P980" s="17"/>
      <c r="Q980" s="17"/>
      <c r="R980" s="15" t="s">
        <v>19</v>
      </c>
    </row>
    <row r="981">
      <c r="A981" s="6"/>
      <c r="B981" s="8" t="s">
        <v>2975</v>
      </c>
      <c r="C981" s="8"/>
      <c r="D981" s="8" t="s">
        <v>2966</v>
      </c>
      <c r="E981" s="8" t="s">
        <v>72</v>
      </c>
      <c r="F981" s="8" t="s">
        <v>2976</v>
      </c>
      <c r="G981" s="6"/>
      <c r="H981" s="13"/>
      <c r="I981" s="15" t="str">
        <f>=G981*J981</f>
      </c>
      <c r="J981" s="15" t="str">
        <f>IF(EXACT(K981,"V"),K$5,0)+IF(EXACT(L981,"V"),L$5,0)+IF(EXACT(M981,"V"),M$5,0)+IF(EXACT(N981,"V"),N$5,0)+IF(EXACT(O981,"V"),O$5,0)+IF(EXACT(P981,"V"),P$5,0)+IF(EXACT(Q981,"V"),Q$5,0)</f>
      </c>
      <c r="K981" s="17"/>
      <c r="L981" s="17"/>
      <c r="M981" s="17"/>
      <c r="N981" s="17"/>
      <c r="O981" s="17"/>
      <c r="P981" s="17"/>
      <c r="Q981" s="17"/>
      <c r="R981" s="15" t="s">
        <v>19</v>
      </c>
    </row>
    <row r="982">
      <c r="A982" s="6"/>
      <c r="B982" s="8" t="s">
        <v>2977</v>
      </c>
      <c r="C982" s="8"/>
      <c r="D982" s="8" t="s">
        <v>2966</v>
      </c>
      <c r="E982" s="8" t="s">
        <v>75</v>
      </c>
      <c r="F982" s="8" t="s">
        <v>2978</v>
      </c>
      <c r="G982" s="6"/>
      <c r="H982" s="13"/>
      <c r="I982" s="15" t="str">
        <f>=G982*J982</f>
      </c>
      <c r="J982" s="15" t="str">
        <f>IF(EXACT(K982,"V"),K$5,0)+IF(EXACT(L982,"V"),L$5,0)+IF(EXACT(M982,"V"),M$5,0)+IF(EXACT(N982,"V"),N$5,0)+IF(EXACT(O982,"V"),O$5,0)+IF(EXACT(P982,"V"),P$5,0)+IF(EXACT(Q982,"V"),Q$5,0)</f>
      </c>
      <c r="K982" s="17"/>
      <c r="L982" s="17"/>
      <c r="M982" s="17"/>
      <c r="N982" s="17"/>
      <c r="O982" s="17"/>
      <c r="P982" s="17"/>
      <c r="Q982" s="17"/>
      <c r="R982" s="15" t="s">
        <v>19</v>
      </c>
    </row>
    <row r="983">
      <c r="A983" s="7" t="s">
        <v>2979</v>
      </c>
      <c r="B983" s="9" t="s">
        <v>2980</v>
      </c>
      <c r="C983" s="9"/>
      <c r="D983" s="9" t="s">
        <v>2981</v>
      </c>
      <c r="E983" s="9" t="s">
        <v>78</v>
      </c>
      <c r="F983" s="9" t="s">
        <v>2982</v>
      </c>
      <c r="G983" s="7">
        <v>3</v>
      </c>
      <c r="H983" s="14" t="s">
        <v>2983</v>
      </c>
      <c r="I983" s="16" t="str">
        <f>=G983*J983</f>
      </c>
      <c r="J983" s="16" t="str">
        <f>IF(EXACT(K983,"V"),K$5,0)+IF(EXACT(L983,"V"),L$5,0)+IF(EXACT(M983,"V"),M$5,0)+IF(EXACT(N983,"V"),N$5,0)+IF(EXACT(O983,"V"),O$5,0)+IF(EXACT(P983,"V"),P$5,0)+IF(EXACT(Q983,"V"),Q$5,0)</f>
      </c>
      <c r="K983" s="18"/>
      <c r="L983" s="18"/>
      <c r="M983" s="18"/>
      <c r="N983" s="18"/>
      <c r="O983" s="18"/>
      <c r="P983" s="18"/>
      <c r="Q983" s="18"/>
      <c r="R983" s="16" t="s">
        <v>19</v>
      </c>
    </row>
    <row r="984">
      <c r="A984" s="7"/>
      <c r="B984" s="9" t="s">
        <v>2984</v>
      </c>
      <c r="C984" s="9"/>
      <c r="D984" s="9" t="s">
        <v>2981</v>
      </c>
      <c r="E984" s="9" t="s">
        <v>57</v>
      </c>
      <c r="F984" s="9" t="s">
        <v>2985</v>
      </c>
      <c r="G984" s="7"/>
      <c r="H984" s="14"/>
      <c r="I984" s="16" t="str">
        <f>=G984*J984</f>
      </c>
      <c r="J984" s="16" t="str">
        <f>IF(EXACT(K984,"V"),K$5,0)+IF(EXACT(L984,"V"),L$5,0)+IF(EXACT(M984,"V"),M$5,0)+IF(EXACT(N984,"V"),N$5,0)+IF(EXACT(O984,"V"),O$5,0)+IF(EXACT(P984,"V"),P$5,0)+IF(EXACT(Q984,"V"),Q$5,0)</f>
      </c>
      <c r="K984" s="18"/>
      <c r="L984" s="18"/>
      <c r="M984" s="18"/>
      <c r="N984" s="18"/>
      <c r="O984" s="18"/>
      <c r="P984" s="18"/>
      <c r="Q984" s="18"/>
      <c r="R984" s="16" t="s">
        <v>19</v>
      </c>
    </row>
    <row r="985">
      <c r="A985" s="7"/>
      <c r="B985" s="9" t="s">
        <v>2986</v>
      </c>
      <c r="C985" s="9"/>
      <c r="D985" s="9" t="s">
        <v>2981</v>
      </c>
      <c r="E985" s="9" t="s">
        <v>64</v>
      </c>
      <c r="F985" s="9" t="s">
        <v>2987</v>
      </c>
      <c r="G985" s="7"/>
      <c r="H985" s="14"/>
      <c r="I985" s="16" t="str">
        <f>=G985*J985</f>
      </c>
      <c r="J985" s="16" t="str">
        <f>IF(EXACT(K985,"V"),K$5,0)+IF(EXACT(L985,"V"),L$5,0)+IF(EXACT(M985,"V"),M$5,0)+IF(EXACT(N985,"V"),N$5,0)+IF(EXACT(O985,"V"),O$5,0)+IF(EXACT(P985,"V"),P$5,0)+IF(EXACT(Q985,"V"),Q$5,0)</f>
      </c>
      <c r="K985" s="18"/>
      <c r="L985" s="18"/>
      <c r="M985" s="18"/>
      <c r="N985" s="18"/>
      <c r="O985" s="18"/>
      <c r="P985" s="18"/>
      <c r="Q985" s="18"/>
      <c r="R985" s="16" t="s">
        <v>19</v>
      </c>
    </row>
    <row r="986">
      <c r="A986" s="7"/>
      <c r="B986" s="9" t="s">
        <v>2988</v>
      </c>
      <c r="C986" s="9"/>
      <c r="D986" s="9" t="s">
        <v>2981</v>
      </c>
      <c r="E986" s="9" t="s">
        <v>69</v>
      </c>
      <c r="F986" s="9" t="s">
        <v>2989</v>
      </c>
      <c r="G986" s="7"/>
      <c r="H986" s="14"/>
      <c r="I986" s="16" t="str">
        <f>=G986*J986</f>
      </c>
      <c r="J986" s="16" t="str">
        <f>IF(EXACT(K986,"V"),K$5,0)+IF(EXACT(L986,"V"),L$5,0)+IF(EXACT(M986,"V"),M$5,0)+IF(EXACT(N986,"V"),N$5,0)+IF(EXACT(O986,"V"),O$5,0)+IF(EXACT(P986,"V"),P$5,0)+IF(EXACT(Q986,"V"),Q$5,0)</f>
      </c>
      <c r="K986" s="18"/>
      <c r="L986" s="18"/>
      <c r="M986" s="18"/>
      <c r="N986" s="18"/>
      <c r="O986" s="18"/>
      <c r="P986" s="18"/>
      <c r="Q986" s="18"/>
      <c r="R986" s="16" t="s">
        <v>19</v>
      </c>
    </row>
    <row r="987">
      <c r="A987" s="7"/>
      <c r="B987" s="9" t="s">
        <v>2990</v>
      </c>
      <c r="C987" s="9"/>
      <c r="D987" s="9" t="s">
        <v>2981</v>
      </c>
      <c r="E987" s="9" t="s">
        <v>72</v>
      </c>
      <c r="F987" s="9" t="s">
        <v>2991</v>
      </c>
      <c r="G987" s="7"/>
      <c r="H987" s="14"/>
      <c r="I987" s="16" t="str">
        <f>=G987*J987</f>
      </c>
      <c r="J987" s="16" t="str">
        <f>IF(EXACT(K987,"V"),K$5,0)+IF(EXACT(L987,"V"),L$5,0)+IF(EXACT(M987,"V"),M$5,0)+IF(EXACT(N987,"V"),N$5,0)+IF(EXACT(O987,"V"),O$5,0)+IF(EXACT(P987,"V"),P$5,0)+IF(EXACT(Q987,"V"),Q$5,0)</f>
      </c>
      <c r="K987" s="18"/>
      <c r="L987" s="18"/>
      <c r="M987" s="18"/>
      <c r="N987" s="18"/>
      <c r="O987" s="18"/>
      <c r="P987" s="18"/>
      <c r="Q987" s="18"/>
      <c r="R987" s="16" t="s">
        <v>19</v>
      </c>
    </row>
    <row r="988">
      <c r="A988" s="7"/>
      <c r="B988" s="9" t="s">
        <v>2992</v>
      </c>
      <c r="C988" s="9"/>
      <c r="D988" s="9" t="s">
        <v>2981</v>
      </c>
      <c r="E988" s="9" t="s">
        <v>75</v>
      </c>
      <c r="F988" s="9" t="s">
        <v>2993</v>
      </c>
      <c r="G988" s="7"/>
      <c r="H988" s="14"/>
      <c r="I988" s="16" t="str">
        <f>=G988*J988</f>
      </c>
      <c r="J988" s="16" t="str">
        <f>IF(EXACT(K988,"V"),K$5,0)+IF(EXACT(L988,"V"),L$5,0)+IF(EXACT(M988,"V"),M$5,0)+IF(EXACT(N988,"V"),N$5,0)+IF(EXACT(O988,"V"),O$5,0)+IF(EXACT(P988,"V"),P$5,0)+IF(EXACT(Q988,"V"),Q$5,0)</f>
      </c>
      <c r="K988" s="18"/>
      <c r="L988" s="18"/>
      <c r="M988" s="18"/>
      <c r="N988" s="18"/>
      <c r="O988" s="18"/>
      <c r="P988" s="18"/>
      <c r="Q988" s="18"/>
      <c r="R988" s="16" t="s">
        <v>19</v>
      </c>
    </row>
    <row r="989">
      <c r="A989" s="6" t="s">
        <v>2994</v>
      </c>
      <c r="B989" s="8" t="s">
        <v>2995</v>
      </c>
      <c r="C989" s="8"/>
      <c r="D989" s="8" t="s">
        <v>1559</v>
      </c>
      <c r="E989" s="8" t="s">
        <v>227</v>
      </c>
      <c r="F989" s="8" t="s">
        <v>2996</v>
      </c>
      <c r="G989" s="6">
        <v>1</v>
      </c>
      <c r="H989" s="13" t="s">
        <v>2997</v>
      </c>
      <c r="I989" s="15" t="str">
        <f>=G989*J989</f>
      </c>
      <c r="J989" s="15" t="str">
        <f>IF(EXACT(K989,"V"),K$5,0)+IF(EXACT(L989,"V"),L$5,0)+IF(EXACT(M989,"V"),M$5,0)+IF(EXACT(N989,"V"),N$5,0)+IF(EXACT(O989,"V"),O$5,0)+IF(EXACT(P989,"V"),P$5,0)+IF(EXACT(Q989,"V"),Q$5,0)</f>
      </c>
      <c r="K989" s="17"/>
      <c r="L989" s="17"/>
      <c r="M989" s="17"/>
      <c r="N989" s="17"/>
      <c r="O989" s="17"/>
      <c r="P989" s="17"/>
      <c r="Q989" s="17"/>
      <c r="R989" s="15" t="s">
        <v>19</v>
      </c>
    </row>
    <row r="990">
      <c r="A990" s="6"/>
      <c r="B990" s="8" t="s">
        <v>2998</v>
      </c>
      <c r="C990" s="8"/>
      <c r="D990" s="8" t="s">
        <v>1559</v>
      </c>
      <c r="E990" s="8" t="s">
        <v>670</v>
      </c>
      <c r="F990" s="8" t="s">
        <v>2999</v>
      </c>
      <c r="G990" s="6"/>
      <c r="H990" s="13"/>
      <c r="I990" s="15" t="str">
        <f>=G990*J990</f>
      </c>
      <c r="J990" s="15" t="str">
        <f>IF(EXACT(K990,"V"),K$5,0)+IF(EXACT(L990,"V"),L$5,0)+IF(EXACT(M990,"V"),M$5,0)+IF(EXACT(N990,"V"),N$5,0)+IF(EXACT(O990,"V"),O$5,0)+IF(EXACT(P990,"V"),P$5,0)+IF(EXACT(Q990,"V"),Q$5,0)</f>
      </c>
      <c r="K990" s="17"/>
      <c r="L990" s="17"/>
      <c r="M990" s="17"/>
      <c r="N990" s="17"/>
      <c r="O990" s="17"/>
      <c r="P990" s="17"/>
      <c r="Q990" s="17"/>
      <c r="R990" s="15" t="s">
        <v>19</v>
      </c>
    </row>
    <row r="991">
      <c r="A991" s="6"/>
      <c r="B991" s="8" t="s">
        <v>3000</v>
      </c>
      <c r="C991" s="8"/>
      <c r="D991" s="8" t="s">
        <v>1562</v>
      </c>
      <c r="E991" s="8" t="s">
        <v>273</v>
      </c>
      <c r="F991" s="8" t="s">
        <v>3001</v>
      </c>
      <c r="G991" s="6"/>
      <c r="H991" s="13"/>
      <c r="I991" s="15" t="str">
        <f>=G991*J991</f>
      </c>
      <c r="J991" s="15" t="str">
        <f>IF(EXACT(K991,"V"),K$5,0)+IF(EXACT(L991,"V"),L$5,0)+IF(EXACT(M991,"V"),M$5,0)+IF(EXACT(N991,"V"),N$5,0)+IF(EXACT(O991,"V"),O$5,0)+IF(EXACT(P991,"V"),P$5,0)+IF(EXACT(Q991,"V"),Q$5,0)</f>
      </c>
      <c r="K991" s="17"/>
      <c r="L991" s="17"/>
      <c r="M991" s="17"/>
      <c r="N991" s="17"/>
      <c r="O991" s="17"/>
      <c r="P991" s="17"/>
      <c r="Q991" s="17"/>
      <c r="R991" s="15" t="s">
        <v>19</v>
      </c>
    </row>
    <row r="992">
      <c r="A992" s="6"/>
      <c r="B992" s="8" t="s">
        <v>3002</v>
      </c>
      <c r="C992" s="8"/>
      <c r="D992" s="8" t="s">
        <v>1571</v>
      </c>
      <c r="E992" s="8" t="s">
        <v>676</v>
      </c>
      <c r="F992" s="8" t="s">
        <v>3001</v>
      </c>
      <c r="G992" s="6"/>
      <c r="H992" s="13"/>
      <c r="I992" s="15" t="str">
        <f>=G992*J992</f>
      </c>
      <c r="J992" s="15" t="str">
        <f>IF(EXACT(K992,"V"),K$5,0)+IF(EXACT(L992,"V"),L$5,0)+IF(EXACT(M992,"V"),M$5,0)+IF(EXACT(N992,"V"),N$5,0)+IF(EXACT(O992,"V"),O$5,0)+IF(EXACT(P992,"V"),P$5,0)+IF(EXACT(Q992,"V"),Q$5,0)</f>
      </c>
      <c r="K992" s="17"/>
      <c r="L992" s="17"/>
      <c r="M992" s="17"/>
      <c r="N992" s="17"/>
      <c r="O992" s="17"/>
      <c r="P992" s="17"/>
      <c r="Q992" s="17"/>
      <c r="R992" s="15" t="s">
        <v>19</v>
      </c>
    </row>
    <row r="993">
      <c r="A993" s="6"/>
      <c r="B993" s="8" t="s">
        <v>3003</v>
      </c>
      <c r="C993" s="8"/>
      <c r="D993" s="8" t="s">
        <v>1573</v>
      </c>
      <c r="E993" s="8" t="s">
        <v>280</v>
      </c>
      <c r="F993" s="8" t="s">
        <v>3004</v>
      </c>
      <c r="G993" s="6"/>
      <c r="H993" s="13"/>
      <c r="I993" s="15" t="str">
        <f>=G993*J993</f>
      </c>
      <c r="J993" s="15" t="str">
        <f>IF(EXACT(K993,"V"),K$5,0)+IF(EXACT(L993,"V"),L$5,0)+IF(EXACT(M993,"V"),M$5,0)+IF(EXACT(N993,"V"),N$5,0)+IF(EXACT(O993,"V"),O$5,0)+IF(EXACT(P993,"V"),P$5,0)+IF(EXACT(Q993,"V"),Q$5,0)</f>
      </c>
      <c r="K993" s="17"/>
      <c r="L993" s="17"/>
      <c r="M993" s="17"/>
      <c r="N993" s="17"/>
      <c r="O993" s="17"/>
      <c r="P993" s="17"/>
      <c r="Q993" s="17"/>
      <c r="R993" s="15" t="s">
        <v>19</v>
      </c>
    </row>
    <row r="994">
      <c r="A994" s="7" t="s">
        <v>3005</v>
      </c>
      <c r="B994" s="9" t="s">
        <v>3006</v>
      </c>
      <c r="C994" s="9"/>
      <c r="D994" s="9" t="s">
        <v>3007</v>
      </c>
      <c r="E994" s="9" t="s">
        <v>264</v>
      </c>
      <c r="F994" s="9" t="s">
        <v>3008</v>
      </c>
      <c r="G994" s="7">
        <v>1</v>
      </c>
      <c r="H994" s="14" t="s">
        <v>3009</v>
      </c>
      <c r="I994" s="16" t="str">
        <f>=G994*J994</f>
      </c>
      <c r="J994" s="16" t="str">
        <f>IF(EXACT(K994,"V"),K$5,0)+IF(EXACT(L994,"V"),L$5,0)+IF(EXACT(M994,"V"),M$5,0)+IF(EXACT(N994,"V"),N$5,0)+IF(EXACT(O994,"V"),O$5,0)+IF(EXACT(P994,"V"),P$5,0)+IF(EXACT(Q994,"V"),Q$5,0)</f>
      </c>
      <c r="K994" s="18"/>
      <c r="L994" s="18"/>
      <c r="M994" s="18"/>
      <c r="N994" s="18"/>
      <c r="O994" s="18"/>
      <c r="P994" s="18"/>
      <c r="Q994" s="18"/>
      <c r="R994" s="16" t="s">
        <v>19</v>
      </c>
    </row>
    <row r="995">
      <c r="A995" s="7"/>
      <c r="B995" s="9" t="s">
        <v>3010</v>
      </c>
      <c r="C995" s="9"/>
      <c r="D995" s="9" t="s">
        <v>3011</v>
      </c>
      <c r="E995" s="9" t="s">
        <v>257</v>
      </c>
      <c r="F995" s="9" t="s">
        <v>3012</v>
      </c>
      <c r="G995" s="7"/>
      <c r="H995" s="14"/>
      <c r="I995" s="16" t="str">
        <f>=G995*J995</f>
      </c>
      <c r="J995" s="16" t="str">
        <f>IF(EXACT(K995,"V"),K$5,0)+IF(EXACT(L995,"V"),L$5,0)+IF(EXACT(M995,"V"),M$5,0)+IF(EXACT(N995,"V"),N$5,0)+IF(EXACT(O995,"V"),O$5,0)+IF(EXACT(P995,"V"),P$5,0)+IF(EXACT(Q995,"V"),Q$5,0)</f>
      </c>
      <c r="K995" s="18"/>
      <c r="L995" s="18"/>
      <c r="M995" s="18"/>
      <c r="N995" s="18"/>
      <c r="O995" s="18"/>
      <c r="P995" s="18"/>
      <c r="Q995" s="18"/>
      <c r="R995" s="16" t="s">
        <v>19</v>
      </c>
    </row>
    <row r="996">
      <c r="A996" s="7"/>
      <c r="B996" s="9" t="s">
        <v>3013</v>
      </c>
      <c r="C996" s="9"/>
      <c r="D996" s="9" t="s">
        <v>3014</v>
      </c>
      <c r="E996" s="9" t="s">
        <v>57</v>
      </c>
      <c r="F996" s="9" t="s">
        <v>3015</v>
      </c>
      <c r="G996" s="7"/>
      <c r="H996" s="14"/>
      <c r="I996" s="16" t="str">
        <f>=G996*J996</f>
      </c>
      <c r="J996" s="16" t="str">
        <f>IF(EXACT(K996,"V"),K$5,0)+IF(EXACT(L996,"V"),L$5,0)+IF(EXACT(M996,"V"),M$5,0)+IF(EXACT(N996,"V"),N$5,0)+IF(EXACT(O996,"V"),O$5,0)+IF(EXACT(P996,"V"),P$5,0)+IF(EXACT(Q996,"V"),Q$5,0)</f>
      </c>
      <c r="K996" s="18"/>
      <c r="L996" s="18"/>
      <c r="M996" s="18"/>
      <c r="N996" s="18"/>
      <c r="O996" s="18"/>
      <c r="P996" s="18"/>
      <c r="Q996" s="18"/>
      <c r="R996" s="16" t="s">
        <v>19</v>
      </c>
    </row>
    <row r="997">
      <c r="A997" s="6" t="s">
        <v>3016</v>
      </c>
      <c r="B997" s="8" t="s">
        <v>3017</v>
      </c>
      <c r="C997" s="8"/>
      <c r="D997" s="8" t="s">
        <v>3018</v>
      </c>
      <c r="E997" s="8" t="s">
        <v>277</v>
      </c>
      <c r="F997" s="8" t="s">
        <v>3019</v>
      </c>
      <c r="G997" s="6">
        <v>1</v>
      </c>
      <c r="H997" s="13" t="s">
        <v>3020</v>
      </c>
      <c r="I997" s="15" t="str">
        <f>=G997*J997</f>
      </c>
      <c r="J997" s="15" t="str">
        <f>IF(EXACT(K997,"V"),K$5,0)+IF(EXACT(L997,"V"),L$5,0)+IF(EXACT(M997,"V"),M$5,0)+IF(EXACT(N997,"V"),N$5,0)+IF(EXACT(O997,"V"),O$5,0)+IF(EXACT(P997,"V"),P$5,0)+IF(EXACT(Q997,"V"),Q$5,0)</f>
      </c>
      <c r="K997" s="17"/>
      <c r="L997" s="17"/>
      <c r="M997" s="17"/>
      <c r="N997" s="17"/>
      <c r="O997" s="17"/>
      <c r="P997" s="17"/>
      <c r="Q997" s="17"/>
      <c r="R997" s="15" t="s">
        <v>19</v>
      </c>
    </row>
    <row r="998">
      <c r="A998" s="6"/>
      <c r="B998" s="8" t="s">
        <v>3021</v>
      </c>
      <c r="C998" s="8"/>
      <c r="D998" s="8" t="s">
        <v>3022</v>
      </c>
      <c r="E998" s="8" t="s">
        <v>1596</v>
      </c>
      <c r="F998" s="8" t="s">
        <v>3023</v>
      </c>
      <c r="G998" s="6"/>
      <c r="H998" s="13"/>
      <c r="I998" s="15" t="str">
        <f>=G998*J998</f>
      </c>
      <c r="J998" s="15" t="str">
        <f>IF(EXACT(K998,"V"),K$5,0)+IF(EXACT(L998,"V"),L$5,0)+IF(EXACT(M998,"V"),M$5,0)+IF(EXACT(N998,"V"),N$5,0)+IF(EXACT(O998,"V"),O$5,0)+IF(EXACT(P998,"V"),P$5,0)+IF(EXACT(Q998,"V"),Q$5,0)</f>
      </c>
      <c r="K998" s="17"/>
      <c r="L998" s="17"/>
      <c r="M998" s="17"/>
      <c r="N998" s="17"/>
      <c r="O998" s="17"/>
      <c r="P998" s="17"/>
      <c r="Q998" s="17"/>
      <c r="R998" s="15" t="s">
        <v>19</v>
      </c>
    </row>
    <row r="999">
      <c r="A999" s="6"/>
      <c r="B999" s="8" t="s">
        <v>3024</v>
      </c>
      <c r="C999" s="8"/>
      <c r="D999" s="8" t="s">
        <v>3025</v>
      </c>
      <c r="E999" s="8" t="s">
        <v>227</v>
      </c>
      <c r="F999" s="8" t="s">
        <v>3026</v>
      </c>
      <c r="G999" s="6"/>
      <c r="H999" s="13"/>
      <c r="I999" s="15" t="str">
        <f>=G999*J999</f>
      </c>
      <c r="J999" s="15" t="str">
        <f>IF(EXACT(K999,"V"),K$5,0)+IF(EXACT(L999,"V"),L$5,0)+IF(EXACT(M999,"V"),M$5,0)+IF(EXACT(N999,"V"),N$5,0)+IF(EXACT(O999,"V"),O$5,0)+IF(EXACT(P999,"V"),P$5,0)+IF(EXACT(Q999,"V"),Q$5,0)</f>
      </c>
      <c r="K999" s="17"/>
      <c r="L999" s="17"/>
      <c r="M999" s="17"/>
      <c r="N999" s="17"/>
      <c r="O999" s="17"/>
      <c r="P999" s="17"/>
      <c r="Q999" s="17"/>
      <c r="R999" s="15" t="s">
        <v>19</v>
      </c>
    </row>
    <row r="1000">
      <c r="A1000" s="6"/>
      <c r="B1000" s="8" t="s">
        <v>3027</v>
      </c>
      <c r="C1000" s="8"/>
      <c r="D1000" s="8" t="s">
        <v>3028</v>
      </c>
      <c r="E1000" s="8" t="s">
        <v>2318</v>
      </c>
      <c r="F1000" s="8" t="s">
        <v>3029</v>
      </c>
      <c r="G1000" s="6"/>
      <c r="H1000" s="13"/>
      <c r="I1000" s="15" t="str">
        <f>=G1000*J1000</f>
      </c>
      <c r="J1000" s="15" t="str">
        <f>IF(EXACT(K1000,"V"),K$5,0)+IF(EXACT(L1000,"V"),L$5,0)+IF(EXACT(M1000,"V"),M$5,0)+IF(EXACT(N1000,"V"),N$5,0)+IF(EXACT(O1000,"V"),O$5,0)+IF(EXACT(P1000,"V"),P$5,0)+IF(EXACT(Q1000,"V"),Q$5,0)</f>
      </c>
      <c r="K1000" s="17"/>
      <c r="L1000" s="17"/>
      <c r="M1000" s="17"/>
      <c r="N1000" s="17"/>
      <c r="O1000" s="17"/>
      <c r="P1000" s="17"/>
      <c r="Q1000" s="17"/>
      <c r="R1000" s="15" t="s">
        <v>19</v>
      </c>
    </row>
    <row r="1001">
      <c r="A1001" s="7" t="s">
        <v>3030</v>
      </c>
      <c r="B1001" s="9" t="s">
        <v>3031</v>
      </c>
      <c r="C1001" s="9"/>
      <c r="D1001" s="9" t="s">
        <v>3032</v>
      </c>
      <c r="E1001" s="9" t="s">
        <v>227</v>
      </c>
      <c r="F1001" s="9" t="s">
        <v>3033</v>
      </c>
      <c r="G1001" s="7">
        <v>2</v>
      </c>
      <c r="H1001" s="14" t="s">
        <v>3034</v>
      </c>
      <c r="I1001" s="16" t="str">
        <f>=G1001*J1001</f>
      </c>
      <c r="J1001" s="16" t="str">
        <f>IF(EXACT(K1001,"V"),K$5,0)+IF(EXACT(L1001,"V"),L$5,0)+IF(EXACT(M1001,"V"),M$5,0)+IF(EXACT(N1001,"V"),N$5,0)+IF(EXACT(O1001,"V"),O$5,0)+IF(EXACT(P1001,"V"),P$5,0)+IF(EXACT(Q1001,"V"),Q$5,0)</f>
      </c>
      <c r="K1001" s="18"/>
      <c r="L1001" s="18"/>
      <c r="M1001" s="18"/>
      <c r="N1001" s="18"/>
      <c r="O1001" s="18"/>
      <c r="P1001" s="18"/>
      <c r="Q1001" s="18"/>
      <c r="R1001" s="16" t="s">
        <v>19</v>
      </c>
    </row>
    <row r="1002">
      <c r="A1002" s="7"/>
      <c r="B1002" s="9" t="s">
        <v>3035</v>
      </c>
      <c r="C1002" s="9"/>
      <c r="D1002" s="9" t="s">
        <v>3036</v>
      </c>
      <c r="E1002" s="9" t="s">
        <v>273</v>
      </c>
      <c r="F1002" s="9" t="s">
        <v>3037</v>
      </c>
      <c r="G1002" s="7"/>
      <c r="H1002" s="14"/>
      <c r="I1002" s="16" t="str">
        <f>=G1002*J1002</f>
      </c>
      <c r="J1002" s="16" t="str">
        <f>IF(EXACT(K1002,"V"),K$5,0)+IF(EXACT(L1002,"V"),L$5,0)+IF(EXACT(M1002,"V"),M$5,0)+IF(EXACT(N1002,"V"),N$5,0)+IF(EXACT(O1002,"V"),O$5,0)+IF(EXACT(P1002,"V"),P$5,0)+IF(EXACT(Q1002,"V"),Q$5,0)</f>
      </c>
      <c r="K1002" s="18"/>
      <c r="L1002" s="18"/>
      <c r="M1002" s="18"/>
      <c r="N1002" s="18"/>
      <c r="O1002" s="18"/>
      <c r="P1002" s="18"/>
      <c r="Q1002" s="18"/>
      <c r="R1002" s="16" t="s">
        <v>19</v>
      </c>
    </row>
    <row r="1003">
      <c r="A1003" s="7"/>
      <c r="B1003" s="9" t="s">
        <v>3038</v>
      </c>
      <c r="C1003" s="9"/>
      <c r="D1003" s="9" t="s">
        <v>3039</v>
      </c>
      <c r="E1003" s="9" t="s">
        <v>1596</v>
      </c>
      <c r="F1003" s="9" t="s">
        <v>3040</v>
      </c>
      <c r="G1003" s="7"/>
      <c r="H1003" s="14"/>
      <c r="I1003" s="16" t="str">
        <f>=G1003*J1003</f>
      </c>
      <c r="J1003" s="16" t="str">
        <f>IF(EXACT(K1003,"V"),K$5,0)+IF(EXACT(L1003,"V"),L$5,0)+IF(EXACT(M1003,"V"),M$5,0)+IF(EXACT(N1003,"V"),N$5,0)+IF(EXACT(O1003,"V"),O$5,0)+IF(EXACT(P1003,"V"),P$5,0)+IF(EXACT(Q1003,"V"),Q$5,0)</f>
      </c>
      <c r="K1003" s="18"/>
      <c r="L1003" s="18"/>
      <c r="M1003" s="18"/>
      <c r="N1003" s="18"/>
      <c r="O1003" s="18"/>
      <c r="P1003" s="18"/>
      <c r="Q1003" s="18"/>
      <c r="R1003" s="16" t="s">
        <v>19</v>
      </c>
    </row>
    <row r="1004">
      <c r="A1004" s="7"/>
      <c r="B1004" s="9" t="s">
        <v>3041</v>
      </c>
      <c r="C1004" s="9"/>
      <c r="D1004" s="9" t="s">
        <v>3042</v>
      </c>
      <c r="E1004" s="9" t="s">
        <v>277</v>
      </c>
      <c r="F1004" s="9" t="s">
        <v>3043</v>
      </c>
      <c r="G1004" s="7"/>
      <c r="H1004" s="14"/>
      <c r="I1004" s="16" t="str">
        <f>=G1004*J1004</f>
      </c>
      <c r="J1004" s="16" t="str">
        <f>IF(EXACT(K1004,"V"),K$5,0)+IF(EXACT(L1004,"V"),L$5,0)+IF(EXACT(M1004,"V"),M$5,0)+IF(EXACT(N1004,"V"),N$5,0)+IF(EXACT(O1004,"V"),O$5,0)+IF(EXACT(P1004,"V"),P$5,0)+IF(EXACT(Q1004,"V"),Q$5,0)</f>
      </c>
      <c r="K1004" s="18"/>
      <c r="L1004" s="18"/>
      <c r="M1004" s="18"/>
      <c r="N1004" s="18"/>
      <c r="O1004" s="18"/>
      <c r="P1004" s="18"/>
      <c r="Q1004" s="18"/>
      <c r="R1004" s="16" t="s">
        <v>19</v>
      </c>
    </row>
    <row r="1005">
      <c r="A1005" s="7"/>
      <c r="B1005" s="9" t="s">
        <v>3044</v>
      </c>
      <c r="C1005" s="9"/>
      <c r="D1005" s="9" t="s">
        <v>3045</v>
      </c>
      <c r="E1005" s="9" t="s">
        <v>676</v>
      </c>
      <c r="F1005" s="9" t="s">
        <v>3046</v>
      </c>
      <c r="G1005" s="7"/>
      <c r="H1005" s="14"/>
      <c r="I1005" s="16" t="str">
        <f>=G1005*J1005</f>
      </c>
      <c r="J1005" s="16" t="str">
        <f>IF(EXACT(K1005,"V"),K$5,0)+IF(EXACT(L1005,"V"),L$5,0)+IF(EXACT(M1005,"V"),M$5,0)+IF(EXACT(N1005,"V"),N$5,0)+IF(EXACT(O1005,"V"),O$5,0)+IF(EXACT(P1005,"V"),P$5,0)+IF(EXACT(Q1005,"V"),Q$5,0)</f>
      </c>
      <c r="K1005" s="18"/>
      <c r="L1005" s="18"/>
      <c r="M1005" s="18"/>
      <c r="N1005" s="18"/>
      <c r="O1005" s="18"/>
      <c r="P1005" s="18"/>
      <c r="Q1005" s="18"/>
      <c r="R1005" s="16" t="s">
        <v>19</v>
      </c>
    </row>
    <row r="1006">
      <c r="A1006" s="7"/>
      <c r="B1006" s="9" t="s">
        <v>3047</v>
      </c>
      <c r="C1006" s="9"/>
      <c r="D1006" s="9" t="s">
        <v>3048</v>
      </c>
      <c r="E1006" s="9" t="s">
        <v>280</v>
      </c>
      <c r="F1006" s="9" t="s">
        <v>3049</v>
      </c>
      <c r="G1006" s="7"/>
      <c r="H1006" s="14"/>
      <c r="I1006" s="16" t="str">
        <f>=G1006*J1006</f>
      </c>
      <c r="J1006" s="16" t="str">
        <f>IF(EXACT(K1006,"V"),K$5,0)+IF(EXACT(L1006,"V"),L$5,0)+IF(EXACT(M1006,"V"),M$5,0)+IF(EXACT(N1006,"V"),N$5,0)+IF(EXACT(O1006,"V"),O$5,0)+IF(EXACT(P1006,"V"),P$5,0)+IF(EXACT(Q1006,"V"),Q$5,0)</f>
      </c>
      <c r="K1006" s="18"/>
      <c r="L1006" s="18"/>
      <c r="M1006" s="18"/>
      <c r="N1006" s="18"/>
      <c r="O1006" s="18"/>
      <c r="P1006" s="18"/>
      <c r="Q1006" s="18"/>
      <c r="R1006" s="16" t="s">
        <v>19</v>
      </c>
    </row>
    <row r="1007">
      <c r="A1007" s="6" t="s">
        <v>3050</v>
      </c>
      <c r="B1007" s="8" t="s">
        <v>3051</v>
      </c>
      <c r="C1007" s="8"/>
      <c r="D1007" s="8" t="s">
        <v>3052</v>
      </c>
      <c r="E1007" s="8" t="s">
        <v>78</v>
      </c>
      <c r="F1007" s="8" t="s">
        <v>3053</v>
      </c>
      <c r="G1007" s="6">
        <v>5</v>
      </c>
      <c r="H1007" s="13" t="s">
        <v>3054</v>
      </c>
      <c r="I1007" s="15" t="str">
        <f>=G1007*J1007</f>
      </c>
      <c r="J1007" s="15" t="str">
        <f>IF(EXACT(K1007,"V"),K$5,0)+IF(EXACT(L1007,"V"),L$5,0)+IF(EXACT(M1007,"V"),M$5,0)+IF(EXACT(N1007,"V"),N$5,0)+IF(EXACT(O1007,"V"),O$5,0)+IF(EXACT(P1007,"V"),P$5,0)+IF(EXACT(Q1007,"V"),Q$5,0)</f>
      </c>
      <c r="K1007" s="17"/>
      <c r="L1007" s="17"/>
      <c r="M1007" s="17"/>
      <c r="N1007" s="17"/>
      <c r="O1007" s="17"/>
      <c r="P1007" s="17"/>
      <c r="Q1007" s="17"/>
      <c r="R1007" s="15" t="s">
        <v>19</v>
      </c>
    </row>
    <row r="1008">
      <c r="A1008" s="6"/>
      <c r="B1008" s="8" t="s">
        <v>3055</v>
      </c>
      <c r="C1008" s="8"/>
      <c r="D1008" s="8" t="s">
        <v>3052</v>
      </c>
      <c r="E1008" s="8" t="s">
        <v>302</v>
      </c>
      <c r="F1008" s="8" t="s">
        <v>3056</v>
      </c>
      <c r="G1008" s="6"/>
      <c r="H1008" s="13"/>
      <c r="I1008" s="15" t="str">
        <f>=G1008*J1008</f>
      </c>
      <c r="J1008" s="15" t="str">
        <f>IF(EXACT(K1008,"V"),K$5,0)+IF(EXACT(L1008,"V"),L$5,0)+IF(EXACT(M1008,"V"),M$5,0)+IF(EXACT(N1008,"V"),N$5,0)+IF(EXACT(O1008,"V"),O$5,0)+IF(EXACT(P1008,"V"),P$5,0)+IF(EXACT(Q1008,"V"),Q$5,0)</f>
      </c>
      <c r="K1008" s="17"/>
      <c r="L1008" s="17"/>
      <c r="M1008" s="17"/>
      <c r="N1008" s="17"/>
      <c r="O1008" s="17"/>
      <c r="P1008" s="17"/>
      <c r="Q1008" s="17"/>
      <c r="R1008" s="15" t="s">
        <v>19</v>
      </c>
    </row>
    <row r="1009">
      <c r="A1009" s="6"/>
      <c r="B1009" s="8" t="s">
        <v>3057</v>
      </c>
      <c r="C1009" s="8"/>
      <c r="D1009" s="8" t="s">
        <v>3052</v>
      </c>
      <c r="E1009" s="8" t="s">
        <v>305</v>
      </c>
      <c r="F1009" s="8" t="s">
        <v>3058</v>
      </c>
      <c r="G1009" s="6"/>
      <c r="H1009" s="13"/>
      <c r="I1009" s="15" t="str">
        <f>=G1009*J1009</f>
      </c>
      <c r="J1009" s="15" t="str">
        <f>IF(EXACT(K1009,"V"),K$5,0)+IF(EXACT(L1009,"V"),L$5,0)+IF(EXACT(M1009,"V"),M$5,0)+IF(EXACT(N1009,"V"),N$5,0)+IF(EXACT(O1009,"V"),O$5,0)+IF(EXACT(P1009,"V"),P$5,0)+IF(EXACT(Q1009,"V"),Q$5,0)</f>
      </c>
      <c r="K1009" s="17"/>
      <c r="L1009" s="17"/>
      <c r="M1009" s="17"/>
      <c r="N1009" s="17"/>
      <c r="O1009" s="17"/>
      <c r="P1009" s="17"/>
      <c r="Q1009" s="17"/>
      <c r="R1009" s="15" t="s">
        <v>19</v>
      </c>
    </row>
    <row r="1010">
      <c r="A1010" s="6"/>
      <c r="B1010" s="8" t="s">
        <v>3059</v>
      </c>
      <c r="C1010" s="8"/>
      <c r="D1010" s="8" t="s">
        <v>3052</v>
      </c>
      <c r="E1010" s="8" t="s">
        <v>75</v>
      </c>
      <c r="F1010" s="8" t="s">
        <v>3060</v>
      </c>
      <c r="G1010" s="6"/>
      <c r="H1010" s="13"/>
      <c r="I1010" s="15" t="str">
        <f>=G1010*J1010</f>
      </c>
      <c r="J1010" s="15" t="str">
        <f>IF(EXACT(K1010,"V"),K$5,0)+IF(EXACT(L1010,"V"),L$5,0)+IF(EXACT(M1010,"V"),M$5,0)+IF(EXACT(N1010,"V"),N$5,0)+IF(EXACT(O1010,"V"),O$5,0)+IF(EXACT(P1010,"V"),P$5,0)+IF(EXACT(Q1010,"V"),Q$5,0)</f>
      </c>
      <c r="K1010" s="17"/>
      <c r="L1010" s="17"/>
      <c r="M1010" s="17"/>
      <c r="N1010" s="17"/>
      <c r="O1010" s="17"/>
      <c r="P1010" s="17"/>
      <c r="Q1010" s="17"/>
      <c r="R1010" s="15" t="s">
        <v>19</v>
      </c>
    </row>
    <row r="1011">
      <c r="A1011" s="7" t="s">
        <v>3061</v>
      </c>
      <c r="B1011" s="9" t="s">
        <v>3062</v>
      </c>
      <c r="C1011" s="9"/>
      <c r="D1011" s="9" t="s">
        <v>3063</v>
      </c>
      <c r="E1011" s="9" t="s">
        <v>78</v>
      </c>
      <c r="F1011" s="9" t="s">
        <v>3064</v>
      </c>
      <c r="G1011" s="7">
        <v>12</v>
      </c>
      <c r="H1011" s="14" t="s">
        <v>3065</v>
      </c>
      <c r="I1011" s="16" t="str">
        <f>=G1011*J1011</f>
      </c>
      <c r="J1011" s="16" t="str">
        <f>IF(EXACT(K1011,"V"),K$5,0)+IF(EXACT(L1011,"V"),L$5,0)+IF(EXACT(M1011,"V"),M$5,0)+IF(EXACT(N1011,"V"),N$5,0)+IF(EXACT(O1011,"V"),O$5,0)+IF(EXACT(P1011,"V"),P$5,0)+IF(EXACT(Q1011,"V"),Q$5,0)</f>
      </c>
      <c r="K1011" s="18"/>
      <c r="L1011" s="18"/>
      <c r="M1011" s="18"/>
      <c r="N1011" s="18"/>
      <c r="O1011" s="18"/>
      <c r="P1011" s="18"/>
      <c r="Q1011" s="18"/>
      <c r="R1011" s="16" t="s">
        <v>19</v>
      </c>
    </row>
    <row r="1012">
      <c r="A1012" s="7"/>
      <c r="B1012" s="9" t="s">
        <v>3066</v>
      </c>
      <c r="C1012" s="9"/>
      <c r="D1012" s="9" t="s">
        <v>3063</v>
      </c>
      <c r="E1012" s="9" t="s">
        <v>302</v>
      </c>
      <c r="F1012" s="9" t="s">
        <v>3067</v>
      </c>
      <c r="G1012" s="7"/>
      <c r="H1012" s="14"/>
      <c r="I1012" s="16" t="str">
        <f>=G1012*J1012</f>
      </c>
      <c r="J1012" s="16" t="str">
        <f>IF(EXACT(K1012,"V"),K$5,0)+IF(EXACT(L1012,"V"),L$5,0)+IF(EXACT(M1012,"V"),M$5,0)+IF(EXACT(N1012,"V"),N$5,0)+IF(EXACT(O1012,"V"),O$5,0)+IF(EXACT(P1012,"V"),P$5,0)+IF(EXACT(Q1012,"V"),Q$5,0)</f>
      </c>
      <c r="K1012" s="18"/>
      <c r="L1012" s="18"/>
      <c r="M1012" s="18"/>
      <c r="N1012" s="18"/>
      <c r="O1012" s="18"/>
      <c r="P1012" s="18"/>
      <c r="Q1012" s="18"/>
      <c r="R1012" s="16" t="s">
        <v>19</v>
      </c>
    </row>
    <row r="1013">
      <c r="A1013" s="7"/>
      <c r="B1013" s="9" t="s">
        <v>3068</v>
      </c>
      <c r="C1013" s="9"/>
      <c r="D1013" s="9" t="s">
        <v>3063</v>
      </c>
      <c r="E1013" s="9" t="s">
        <v>305</v>
      </c>
      <c r="F1013" s="9" t="s">
        <v>3069</v>
      </c>
      <c r="G1013" s="7"/>
      <c r="H1013" s="14"/>
      <c r="I1013" s="16" t="str">
        <f>=G1013*J1013</f>
      </c>
      <c r="J1013" s="16" t="str">
        <f>IF(EXACT(K1013,"V"),K$5,0)+IF(EXACT(L1013,"V"),L$5,0)+IF(EXACT(M1013,"V"),M$5,0)+IF(EXACT(N1013,"V"),N$5,0)+IF(EXACT(O1013,"V"),O$5,0)+IF(EXACT(P1013,"V"),P$5,0)+IF(EXACT(Q1013,"V"),Q$5,0)</f>
      </c>
      <c r="K1013" s="18"/>
      <c r="L1013" s="18"/>
      <c r="M1013" s="18"/>
      <c r="N1013" s="18"/>
      <c r="O1013" s="18"/>
      <c r="P1013" s="18"/>
      <c r="Q1013" s="18"/>
      <c r="R1013" s="16" t="s">
        <v>19</v>
      </c>
    </row>
    <row r="1014">
      <c r="A1014" s="7"/>
      <c r="B1014" s="9" t="s">
        <v>3070</v>
      </c>
      <c r="C1014" s="9"/>
      <c r="D1014" s="9" t="s">
        <v>3063</v>
      </c>
      <c r="E1014" s="9" t="s">
        <v>75</v>
      </c>
      <c r="F1014" s="9" t="s">
        <v>3071</v>
      </c>
      <c r="G1014" s="7"/>
      <c r="H1014" s="14"/>
      <c r="I1014" s="16" t="str">
        <f>=G1014*J1014</f>
      </c>
      <c r="J1014" s="16" t="str">
        <f>IF(EXACT(K1014,"V"),K$5,0)+IF(EXACT(L1014,"V"),L$5,0)+IF(EXACT(M1014,"V"),M$5,0)+IF(EXACT(N1014,"V"),N$5,0)+IF(EXACT(O1014,"V"),O$5,0)+IF(EXACT(P1014,"V"),P$5,0)+IF(EXACT(Q1014,"V"),Q$5,0)</f>
      </c>
      <c r="K1014" s="18"/>
      <c r="L1014" s="18"/>
      <c r="M1014" s="18"/>
      <c r="N1014" s="18"/>
      <c r="O1014" s="18"/>
      <c r="P1014" s="18"/>
      <c r="Q1014" s="18"/>
      <c r="R1014" s="16" t="s">
        <v>19</v>
      </c>
    </row>
    <row r="1015">
      <c r="A1015" s="6" t="s">
        <v>3072</v>
      </c>
      <c r="B1015" s="8" t="s">
        <v>3073</v>
      </c>
      <c r="C1015" s="8"/>
      <c r="D1015" s="8" t="s">
        <v>3074</v>
      </c>
      <c r="E1015" s="8" t="s">
        <v>78</v>
      </c>
      <c r="F1015" s="8" t="s">
        <v>3075</v>
      </c>
      <c r="G1015" s="6">
        <v>1</v>
      </c>
      <c r="H1015" s="13" t="s">
        <v>3076</v>
      </c>
      <c r="I1015" s="15" t="str">
        <f>=G1015*J1015</f>
      </c>
      <c r="J1015" s="15" t="str">
        <f>IF(EXACT(K1015,"V"),K$5,0)+IF(EXACT(L1015,"V"),L$5,0)+IF(EXACT(M1015,"V"),M$5,0)+IF(EXACT(N1015,"V"),N$5,0)+IF(EXACT(O1015,"V"),O$5,0)+IF(EXACT(P1015,"V"),P$5,0)+IF(EXACT(Q1015,"V"),Q$5,0)</f>
      </c>
      <c r="K1015" s="17"/>
      <c r="L1015" s="17"/>
      <c r="M1015" s="17"/>
      <c r="N1015" s="17"/>
      <c r="O1015" s="17"/>
      <c r="P1015" s="17"/>
      <c r="Q1015" s="17"/>
      <c r="R1015" s="15" t="s">
        <v>19</v>
      </c>
    </row>
    <row r="1016">
      <c r="A1016" s="6"/>
      <c r="B1016" s="8" t="s">
        <v>3077</v>
      </c>
      <c r="C1016" s="8"/>
      <c r="D1016" s="8" t="s">
        <v>3074</v>
      </c>
      <c r="E1016" s="8" t="s">
        <v>302</v>
      </c>
      <c r="F1016" s="8" t="s">
        <v>3078</v>
      </c>
      <c r="G1016" s="6"/>
      <c r="H1016" s="13"/>
      <c r="I1016" s="15" t="str">
        <f>=G1016*J1016</f>
      </c>
      <c r="J1016" s="15" t="str">
        <f>IF(EXACT(K1016,"V"),K$5,0)+IF(EXACT(L1016,"V"),L$5,0)+IF(EXACT(M1016,"V"),M$5,0)+IF(EXACT(N1016,"V"),N$5,0)+IF(EXACT(O1016,"V"),O$5,0)+IF(EXACT(P1016,"V"),P$5,0)+IF(EXACT(Q1016,"V"),Q$5,0)</f>
      </c>
      <c r="K1016" s="17"/>
      <c r="L1016" s="17"/>
      <c r="M1016" s="17"/>
      <c r="N1016" s="17"/>
      <c r="O1016" s="17"/>
      <c r="P1016" s="17"/>
      <c r="Q1016" s="17"/>
      <c r="R1016" s="15" t="s">
        <v>19</v>
      </c>
    </row>
    <row r="1017">
      <c r="A1017" s="6"/>
      <c r="B1017" s="8" t="s">
        <v>3079</v>
      </c>
      <c r="C1017" s="8"/>
      <c r="D1017" s="8" t="s">
        <v>3074</v>
      </c>
      <c r="E1017" s="8" t="s">
        <v>305</v>
      </c>
      <c r="F1017" s="8" t="s">
        <v>3080</v>
      </c>
      <c r="G1017" s="6"/>
      <c r="H1017" s="13"/>
      <c r="I1017" s="15" t="str">
        <f>=G1017*J1017</f>
      </c>
      <c r="J1017" s="15" t="str">
        <f>IF(EXACT(K1017,"V"),K$5,0)+IF(EXACT(L1017,"V"),L$5,0)+IF(EXACT(M1017,"V"),M$5,0)+IF(EXACT(N1017,"V"),N$5,0)+IF(EXACT(O1017,"V"),O$5,0)+IF(EXACT(P1017,"V"),P$5,0)+IF(EXACT(Q1017,"V"),Q$5,0)</f>
      </c>
      <c r="K1017" s="17"/>
      <c r="L1017" s="17"/>
      <c r="M1017" s="17"/>
      <c r="N1017" s="17"/>
      <c r="O1017" s="17"/>
      <c r="P1017" s="17"/>
      <c r="Q1017" s="17"/>
      <c r="R1017" s="15" t="s">
        <v>19</v>
      </c>
    </row>
    <row r="1018">
      <c r="A1018" s="6"/>
      <c r="B1018" s="8" t="s">
        <v>3081</v>
      </c>
      <c r="C1018" s="8"/>
      <c r="D1018" s="8" t="s">
        <v>3074</v>
      </c>
      <c r="E1018" s="8" t="s">
        <v>75</v>
      </c>
      <c r="F1018" s="8" t="s">
        <v>3082</v>
      </c>
      <c r="G1018" s="6"/>
      <c r="H1018" s="13"/>
      <c r="I1018" s="15" t="str">
        <f>=G1018*J1018</f>
      </c>
      <c r="J1018" s="15" t="str">
        <f>IF(EXACT(K1018,"V"),K$5,0)+IF(EXACT(L1018,"V"),L$5,0)+IF(EXACT(M1018,"V"),M$5,0)+IF(EXACT(N1018,"V"),N$5,0)+IF(EXACT(O1018,"V"),O$5,0)+IF(EXACT(P1018,"V"),P$5,0)+IF(EXACT(Q1018,"V"),Q$5,0)</f>
      </c>
      <c r="K1018" s="17"/>
      <c r="L1018" s="17"/>
      <c r="M1018" s="17"/>
      <c r="N1018" s="17"/>
      <c r="O1018" s="17"/>
      <c r="P1018" s="17"/>
      <c r="Q1018" s="17"/>
      <c r="R1018" s="15" t="s">
        <v>19</v>
      </c>
    </row>
    <row r="1019">
      <c r="A1019" s="7" t="s">
        <v>3083</v>
      </c>
      <c r="B1019" s="9" t="s">
        <v>3084</v>
      </c>
      <c r="C1019" s="9"/>
      <c r="D1019" s="9" t="s">
        <v>3085</v>
      </c>
      <c r="E1019" s="9" t="s">
        <v>78</v>
      </c>
      <c r="F1019" s="9" t="s">
        <v>3086</v>
      </c>
      <c r="G1019" s="7">
        <v>2</v>
      </c>
      <c r="H1019" s="14" t="s">
        <v>3087</v>
      </c>
      <c r="I1019" s="16" t="str">
        <f>=G1019*J1019</f>
      </c>
      <c r="J1019" s="16" t="str">
        <f>IF(EXACT(K1019,"V"),K$5,0)+IF(EXACT(L1019,"V"),L$5,0)+IF(EXACT(M1019,"V"),M$5,0)+IF(EXACT(N1019,"V"),N$5,0)+IF(EXACT(O1019,"V"),O$5,0)+IF(EXACT(P1019,"V"),P$5,0)+IF(EXACT(Q1019,"V"),Q$5,0)</f>
      </c>
      <c r="K1019" s="18"/>
      <c r="L1019" s="18"/>
      <c r="M1019" s="18"/>
      <c r="N1019" s="18"/>
      <c r="O1019" s="18"/>
      <c r="P1019" s="18"/>
      <c r="Q1019" s="18"/>
      <c r="R1019" s="16" t="s">
        <v>19</v>
      </c>
    </row>
    <row r="1020">
      <c r="A1020" s="7"/>
      <c r="B1020" s="9" t="s">
        <v>3088</v>
      </c>
      <c r="C1020" s="9"/>
      <c r="D1020" s="9" t="s">
        <v>3085</v>
      </c>
      <c r="E1020" s="9" t="s">
        <v>302</v>
      </c>
      <c r="F1020" s="9" t="s">
        <v>3089</v>
      </c>
      <c r="G1020" s="7"/>
      <c r="H1020" s="14"/>
      <c r="I1020" s="16" t="str">
        <f>=G1020*J1020</f>
      </c>
      <c r="J1020" s="16" t="str">
        <f>IF(EXACT(K1020,"V"),K$5,0)+IF(EXACT(L1020,"V"),L$5,0)+IF(EXACT(M1020,"V"),M$5,0)+IF(EXACT(N1020,"V"),N$5,0)+IF(EXACT(O1020,"V"),O$5,0)+IF(EXACT(P1020,"V"),P$5,0)+IF(EXACT(Q1020,"V"),Q$5,0)</f>
      </c>
      <c r="K1020" s="18"/>
      <c r="L1020" s="18"/>
      <c r="M1020" s="18"/>
      <c r="N1020" s="18"/>
      <c r="O1020" s="18"/>
      <c r="P1020" s="18"/>
      <c r="Q1020" s="18"/>
      <c r="R1020" s="16" t="s">
        <v>19</v>
      </c>
    </row>
    <row r="1021">
      <c r="A1021" s="7"/>
      <c r="B1021" s="9" t="s">
        <v>3090</v>
      </c>
      <c r="C1021" s="9"/>
      <c r="D1021" s="9" t="s">
        <v>3085</v>
      </c>
      <c r="E1021" s="9" t="s">
        <v>305</v>
      </c>
      <c r="F1021" s="9" t="s">
        <v>3091</v>
      </c>
      <c r="G1021" s="7"/>
      <c r="H1021" s="14"/>
      <c r="I1021" s="16" t="str">
        <f>=G1021*J1021</f>
      </c>
      <c r="J1021" s="16" t="str">
        <f>IF(EXACT(K1021,"V"),K$5,0)+IF(EXACT(L1021,"V"),L$5,0)+IF(EXACT(M1021,"V"),M$5,0)+IF(EXACT(N1021,"V"),N$5,0)+IF(EXACT(O1021,"V"),O$5,0)+IF(EXACT(P1021,"V"),P$5,0)+IF(EXACT(Q1021,"V"),Q$5,0)</f>
      </c>
      <c r="K1021" s="18"/>
      <c r="L1021" s="18"/>
      <c r="M1021" s="18"/>
      <c r="N1021" s="18"/>
      <c r="O1021" s="18"/>
      <c r="P1021" s="18"/>
      <c r="Q1021" s="18"/>
      <c r="R1021" s="16" t="s">
        <v>19</v>
      </c>
    </row>
    <row r="1022">
      <c r="A1022" s="7"/>
      <c r="B1022" s="9" t="s">
        <v>3092</v>
      </c>
      <c r="C1022" s="9"/>
      <c r="D1022" s="9" t="s">
        <v>3085</v>
      </c>
      <c r="E1022" s="9" t="s">
        <v>75</v>
      </c>
      <c r="F1022" s="9" t="s">
        <v>3093</v>
      </c>
      <c r="G1022" s="7"/>
      <c r="H1022" s="14"/>
      <c r="I1022" s="16" t="str">
        <f>=G1022*J1022</f>
      </c>
      <c r="J1022" s="16" t="str">
        <f>IF(EXACT(K1022,"V"),K$5,0)+IF(EXACT(L1022,"V"),L$5,0)+IF(EXACT(M1022,"V"),M$5,0)+IF(EXACT(N1022,"V"),N$5,0)+IF(EXACT(O1022,"V"),O$5,0)+IF(EXACT(P1022,"V"),P$5,0)+IF(EXACT(Q1022,"V"),Q$5,0)</f>
      </c>
      <c r="K1022" s="18"/>
      <c r="L1022" s="18"/>
      <c r="M1022" s="18"/>
      <c r="N1022" s="18"/>
      <c r="O1022" s="18"/>
      <c r="P1022" s="18"/>
      <c r="Q1022" s="18"/>
      <c r="R1022" s="16" t="s">
        <v>19</v>
      </c>
    </row>
    <row r="1023">
      <c r="A1023" s="6" t="s">
        <v>3094</v>
      </c>
      <c r="B1023" s="8" t="s">
        <v>3095</v>
      </c>
      <c r="C1023" s="8"/>
      <c r="D1023" s="8" t="s">
        <v>3096</v>
      </c>
      <c r="E1023" s="8" t="s">
        <v>78</v>
      </c>
      <c r="F1023" s="8" t="s">
        <v>3097</v>
      </c>
      <c r="G1023" s="6">
        <v>1</v>
      </c>
      <c r="H1023" s="13" t="s">
        <v>3098</v>
      </c>
      <c r="I1023" s="15" t="str">
        <f>=G1023*J1023</f>
      </c>
      <c r="J1023" s="15" t="str">
        <f>IF(EXACT(K1023,"V"),K$5,0)+IF(EXACT(L1023,"V"),L$5,0)+IF(EXACT(M1023,"V"),M$5,0)+IF(EXACT(N1023,"V"),N$5,0)+IF(EXACT(O1023,"V"),O$5,0)+IF(EXACT(P1023,"V"),P$5,0)+IF(EXACT(Q1023,"V"),Q$5,0)</f>
      </c>
      <c r="K1023" s="17"/>
      <c r="L1023" s="17"/>
      <c r="M1023" s="17"/>
      <c r="N1023" s="17"/>
      <c r="O1023" s="17"/>
      <c r="P1023" s="17"/>
      <c r="Q1023" s="17"/>
      <c r="R1023" s="15" t="s">
        <v>19</v>
      </c>
    </row>
    <row r="1024">
      <c r="A1024" s="6"/>
      <c r="B1024" s="8" t="s">
        <v>3099</v>
      </c>
      <c r="C1024" s="8"/>
      <c r="D1024" s="8" t="s">
        <v>3096</v>
      </c>
      <c r="E1024" s="8" t="s">
        <v>302</v>
      </c>
      <c r="F1024" s="8" t="s">
        <v>3100</v>
      </c>
      <c r="G1024" s="6"/>
      <c r="H1024" s="13"/>
      <c r="I1024" s="15" t="str">
        <f>=G1024*J1024</f>
      </c>
      <c r="J1024" s="15" t="str">
        <f>IF(EXACT(K1024,"V"),K$5,0)+IF(EXACT(L1024,"V"),L$5,0)+IF(EXACT(M1024,"V"),M$5,0)+IF(EXACT(N1024,"V"),N$5,0)+IF(EXACT(O1024,"V"),O$5,0)+IF(EXACT(P1024,"V"),P$5,0)+IF(EXACT(Q1024,"V"),Q$5,0)</f>
      </c>
      <c r="K1024" s="17"/>
      <c r="L1024" s="17"/>
      <c r="M1024" s="17"/>
      <c r="N1024" s="17"/>
      <c r="O1024" s="17"/>
      <c r="P1024" s="17"/>
      <c r="Q1024" s="17"/>
      <c r="R1024" s="15" t="s">
        <v>19</v>
      </c>
    </row>
    <row r="1025">
      <c r="A1025" s="6"/>
      <c r="B1025" s="8" t="s">
        <v>3101</v>
      </c>
      <c r="C1025" s="8"/>
      <c r="D1025" s="8" t="s">
        <v>3096</v>
      </c>
      <c r="E1025" s="8" t="s">
        <v>305</v>
      </c>
      <c r="F1025" s="8" t="s">
        <v>3102</v>
      </c>
      <c r="G1025" s="6"/>
      <c r="H1025" s="13"/>
      <c r="I1025" s="15" t="str">
        <f>=G1025*J1025</f>
      </c>
      <c r="J1025" s="15" t="str">
        <f>IF(EXACT(K1025,"V"),K$5,0)+IF(EXACT(L1025,"V"),L$5,0)+IF(EXACT(M1025,"V"),M$5,0)+IF(EXACT(N1025,"V"),N$5,0)+IF(EXACT(O1025,"V"),O$5,0)+IF(EXACT(P1025,"V"),P$5,0)+IF(EXACT(Q1025,"V"),Q$5,0)</f>
      </c>
      <c r="K1025" s="17"/>
      <c r="L1025" s="17"/>
      <c r="M1025" s="17"/>
      <c r="N1025" s="17"/>
      <c r="O1025" s="17"/>
      <c r="P1025" s="17"/>
      <c r="Q1025" s="17"/>
      <c r="R1025" s="15" t="s">
        <v>19</v>
      </c>
    </row>
    <row r="1026">
      <c r="A1026" s="6"/>
      <c r="B1026" s="8" t="s">
        <v>3103</v>
      </c>
      <c r="C1026" s="8"/>
      <c r="D1026" s="8" t="s">
        <v>3096</v>
      </c>
      <c r="E1026" s="8" t="s">
        <v>75</v>
      </c>
      <c r="F1026" s="8" t="s">
        <v>3104</v>
      </c>
      <c r="G1026" s="6"/>
      <c r="H1026" s="13"/>
      <c r="I1026" s="15" t="str">
        <f>=G1026*J1026</f>
      </c>
      <c r="J1026" s="15" t="str">
        <f>IF(EXACT(K1026,"V"),K$5,0)+IF(EXACT(L1026,"V"),L$5,0)+IF(EXACT(M1026,"V"),M$5,0)+IF(EXACT(N1026,"V"),N$5,0)+IF(EXACT(O1026,"V"),O$5,0)+IF(EXACT(P1026,"V"),P$5,0)+IF(EXACT(Q1026,"V"),Q$5,0)</f>
      </c>
      <c r="K1026" s="17"/>
      <c r="L1026" s="17"/>
      <c r="M1026" s="17"/>
      <c r="N1026" s="17"/>
      <c r="O1026" s="17"/>
      <c r="P1026" s="17"/>
      <c r="Q1026" s="17"/>
      <c r="R1026" s="15" t="s">
        <v>19</v>
      </c>
    </row>
    <row r="1027">
      <c r="A1027" s="7" t="s">
        <v>3105</v>
      </c>
      <c r="B1027" s="9" t="s">
        <v>3106</v>
      </c>
      <c r="C1027" s="9"/>
      <c r="D1027" s="9" t="s">
        <v>3107</v>
      </c>
      <c r="E1027" s="9" t="s">
        <v>78</v>
      </c>
      <c r="F1027" s="9" t="s">
        <v>3108</v>
      </c>
      <c r="G1027" s="7">
        <v>1</v>
      </c>
      <c r="H1027" s="14" t="s">
        <v>3109</v>
      </c>
      <c r="I1027" s="16" t="str">
        <f>=G1027*J1027</f>
      </c>
      <c r="J1027" s="16" t="str">
        <f>IF(EXACT(K1027,"V"),K$5,0)+IF(EXACT(L1027,"V"),L$5,0)+IF(EXACT(M1027,"V"),M$5,0)+IF(EXACT(N1027,"V"),N$5,0)+IF(EXACT(O1027,"V"),O$5,0)+IF(EXACT(P1027,"V"),P$5,0)+IF(EXACT(Q1027,"V"),Q$5,0)</f>
      </c>
      <c r="K1027" s="18"/>
      <c r="L1027" s="18"/>
      <c r="M1027" s="18"/>
      <c r="N1027" s="18"/>
      <c r="O1027" s="18"/>
      <c r="P1027" s="18"/>
      <c r="Q1027" s="18"/>
      <c r="R1027" s="16" t="s">
        <v>19</v>
      </c>
    </row>
    <row r="1028">
      <c r="A1028" s="7"/>
      <c r="B1028" s="9" t="s">
        <v>3110</v>
      </c>
      <c r="C1028" s="9"/>
      <c r="D1028" s="9" t="s">
        <v>3107</v>
      </c>
      <c r="E1028" s="9" t="s">
        <v>302</v>
      </c>
      <c r="F1028" s="9" t="s">
        <v>3111</v>
      </c>
      <c r="G1028" s="7"/>
      <c r="H1028" s="14"/>
      <c r="I1028" s="16" t="str">
        <f>=G1028*J1028</f>
      </c>
      <c r="J1028" s="16" t="str">
        <f>IF(EXACT(K1028,"V"),K$5,0)+IF(EXACT(L1028,"V"),L$5,0)+IF(EXACT(M1028,"V"),M$5,0)+IF(EXACT(N1028,"V"),N$5,0)+IF(EXACT(O1028,"V"),O$5,0)+IF(EXACT(P1028,"V"),P$5,0)+IF(EXACT(Q1028,"V"),Q$5,0)</f>
      </c>
      <c r="K1028" s="18"/>
      <c r="L1028" s="18"/>
      <c r="M1028" s="18"/>
      <c r="N1028" s="18"/>
      <c r="O1028" s="18"/>
      <c r="P1028" s="18"/>
      <c r="Q1028" s="18"/>
      <c r="R1028" s="16" t="s">
        <v>19</v>
      </c>
    </row>
    <row r="1029">
      <c r="A1029" s="7"/>
      <c r="B1029" s="9" t="s">
        <v>3112</v>
      </c>
      <c r="C1029" s="9"/>
      <c r="D1029" s="9" t="s">
        <v>3107</v>
      </c>
      <c r="E1029" s="9" t="s">
        <v>305</v>
      </c>
      <c r="F1029" s="9" t="s">
        <v>3113</v>
      </c>
      <c r="G1029" s="7"/>
      <c r="H1029" s="14"/>
      <c r="I1029" s="16" t="str">
        <f>=G1029*J1029</f>
      </c>
      <c r="J1029" s="16" t="str">
        <f>IF(EXACT(K1029,"V"),K$5,0)+IF(EXACT(L1029,"V"),L$5,0)+IF(EXACT(M1029,"V"),M$5,0)+IF(EXACT(N1029,"V"),N$5,0)+IF(EXACT(O1029,"V"),O$5,0)+IF(EXACT(P1029,"V"),P$5,0)+IF(EXACT(Q1029,"V"),Q$5,0)</f>
      </c>
      <c r="K1029" s="18"/>
      <c r="L1029" s="18"/>
      <c r="M1029" s="18"/>
      <c r="N1029" s="18"/>
      <c r="O1029" s="18"/>
      <c r="P1029" s="18"/>
      <c r="Q1029" s="18"/>
      <c r="R1029" s="16" t="s">
        <v>19</v>
      </c>
    </row>
    <row r="1030">
      <c r="A1030" s="7"/>
      <c r="B1030" s="9" t="s">
        <v>3114</v>
      </c>
      <c r="C1030" s="9"/>
      <c r="D1030" s="9" t="s">
        <v>3107</v>
      </c>
      <c r="E1030" s="9" t="s">
        <v>75</v>
      </c>
      <c r="F1030" s="9" t="s">
        <v>3115</v>
      </c>
      <c r="G1030" s="7"/>
      <c r="H1030" s="14"/>
      <c r="I1030" s="16" t="str">
        <f>=G1030*J1030</f>
      </c>
      <c r="J1030" s="16" t="str">
        <f>IF(EXACT(K1030,"V"),K$5,0)+IF(EXACT(L1030,"V"),L$5,0)+IF(EXACT(M1030,"V"),M$5,0)+IF(EXACT(N1030,"V"),N$5,0)+IF(EXACT(O1030,"V"),O$5,0)+IF(EXACT(P1030,"V"),P$5,0)+IF(EXACT(Q1030,"V"),Q$5,0)</f>
      </c>
      <c r="K1030" s="18"/>
      <c r="L1030" s="18"/>
      <c r="M1030" s="18"/>
      <c r="N1030" s="18"/>
      <c r="O1030" s="18"/>
      <c r="P1030" s="18"/>
      <c r="Q1030" s="18"/>
      <c r="R1030" s="16" t="s">
        <v>19</v>
      </c>
    </row>
    <row r="1031">
      <c r="A1031" s="6" t="s">
        <v>3116</v>
      </c>
      <c r="B1031" s="8" t="s">
        <v>3117</v>
      </c>
      <c r="C1031" s="8"/>
      <c r="D1031" s="8" t="s">
        <v>3118</v>
      </c>
      <c r="E1031" s="8" t="s">
        <v>78</v>
      </c>
      <c r="F1031" s="8" t="s">
        <v>3119</v>
      </c>
      <c r="G1031" s="6">
        <v>1</v>
      </c>
      <c r="H1031" s="13" t="s">
        <v>3120</v>
      </c>
      <c r="I1031" s="15" t="str">
        <f>=G1031*J1031</f>
      </c>
      <c r="J1031" s="15" t="str">
        <f>IF(EXACT(K1031,"V"),K$5,0)+IF(EXACT(L1031,"V"),L$5,0)+IF(EXACT(M1031,"V"),M$5,0)+IF(EXACT(N1031,"V"),N$5,0)+IF(EXACT(O1031,"V"),O$5,0)+IF(EXACT(P1031,"V"),P$5,0)+IF(EXACT(Q1031,"V"),Q$5,0)</f>
      </c>
      <c r="K1031" s="17"/>
      <c r="L1031" s="17"/>
      <c r="M1031" s="17"/>
      <c r="N1031" s="17"/>
      <c r="O1031" s="17"/>
      <c r="P1031" s="17"/>
      <c r="Q1031" s="17"/>
      <c r="R1031" s="15" t="s">
        <v>19</v>
      </c>
    </row>
    <row r="1032">
      <c r="A1032" s="6"/>
      <c r="B1032" s="8" t="s">
        <v>3121</v>
      </c>
      <c r="C1032" s="8"/>
      <c r="D1032" s="8" t="s">
        <v>3118</v>
      </c>
      <c r="E1032" s="8" t="s">
        <v>302</v>
      </c>
      <c r="F1032" s="8" t="s">
        <v>3122</v>
      </c>
      <c r="G1032" s="6"/>
      <c r="H1032" s="13"/>
      <c r="I1032" s="15" t="str">
        <f>=G1032*J1032</f>
      </c>
      <c r="J1032" s="15" t="str">
        <f>IF(EXACT(K1032,"V"),K$5,0)+IF(EXACT(L1032,"V"),L$5,0)+IF(EXACT(M1032,"V"),M$5,0)+IF(EXACT(N1032,"V"),N$5,0)+IF(EXACT(O1032,"V"),O$5,0)+IF(EXACT(P1032,"V"),P$5,0)+IF(EXACT(Q1032,"V"),Q$5,0)</f>
      </c>
      <c r="K1032" s="17"/>
      <c r="L1032" s="17"/>
      <c r="M1032" s="17"/>
      <c r="N1032" s="17"/>
      <c r="O1032" s="17"/>
      <c r="P1032" s="17"/>
      <c r="Q1032" s="17"/>
      <c r="R1032" s="15" t="s">
        <v>19</v>
      </c>
    </row>
    <row r="1033">
      <c r="A1033" s="6"/>
      <c r="B1033" s="8" t="s">
        <v>3123</v>
      </c>
      <c r="C1033" s="8"/>
      <c r="D1033" s="8" t="s">
        <v>3118</v>
      </c>
      <c r="E1033" s="8" t="s">
        <v>305</v>
      </c>
      <c r="F1033" s="8" t="s">
        <v>3124</v>
      </c>
      <c r="G1033" s="6"/>
      <c r="H1033" s="13"/>
      <c r="I1033" s="15" t="str">
        <f>=G1033*J1033</f>
      </c>
      <c r="J1033" s="15" t="str">
        <f>IF(EXACT(K1033,"V"),K$5,0)+IF(EXACT(L1033,"V"),L$5,0)+IF(EXACT(M1033,"V"),M$5,0)+IF(EXACT(N1033,"V"),N$5,0)+IF(EXACT(O1033,"V"),O$5,0)+IF(EXACT(P1033,"V"),P$5,0)+IF(EXACT(Q1033,"V"),Q$5,0)</f>
      </c>
      <c r="K1033" s="17"/>
      <c r="L1033" s="17"/>
      <c r="M1033" s="17"/>
      <c r="N1033" s="17"/>
      <c r="O1033" s="17"/>
      <c r="P1033" s="17"/>
      <c r="Q1033" s="17"/>
      <c r="R1033" s="15" t="s">
        <v>19</v>
      </c>
    </row>
    <row r="1034">
      <c r="A1034" s="6"/>
      <c r="B1034" s="8" t="s">
        <v>3125</v>
      </c>
      <c r="C1034" s="8"/>
      <c r="D1034" s="8" t="s">
        <v>3118</v>
      </c>
      <c r="E1034" s="8" t="s">
        <v>75</v>
      </c>
      <c r="F1034" s="8" t="s">
        <v>3126</v>
      </c>
      <c r="G1034" s="6"/>
      <c r="H1034" s="13"/>
      <c r="I1034" s="15" t="str">
        <f>=G1034*J1034</f>
      </c>
      <c r="J1034" s="15" t="str">
        <f>IF(EXACT(K1034,"V"),K$5,0)+IF(EXACT(L1034,"V"),L$5,0)+IF(EXACT(M1034,"V"),M$5,0)+IF(EXACT(N1034,"V"),N$5,0)+IF(EXACT(O1034,"V"),O$5,0)+IF(EXACT(P1034,"V"),P$5,0)+IF(EXACT(Q1034,"V"),Q$5,0)</f>
      </c>
      <c r="K1034" s="17"/>
      <c r="L1034" s="17"/>
      <c r="M1034" s="17"/>
      <c r="N1034" s="17"/>
      <c r="O1034" s="17"/>
      <c r="P1034" s="17"/>
      <c r="Q1034" s="17"/>
      <c r="R1034" s="15" t="s">
        <v>19</v>
      </c>
    </row>
    <row r="1035">
      <c r="A1035" s="7" t="s">
        <v>3127</v>
      </c>
      <c r="B1035" s="9" t="s">
        <v>3128</v>
      </c>
      <c r="C1035" s="9"/>
      <c r="D1035" s="9" t="s">
        <v>3129</v>
      </c>
      <c r="E1035" s="9" t="s">
        <v>78</v>
      </c>
      <c r="F1035" s="9" t="s">
        <v>3130</v>
      </c>
      <c r="G1035" s="7">
        <v>1</v>
      </c>
      <c r="H1035" s="14" t="s">
        <v>3131</v>
      </c>
      <c r="I1035" s="16" t="str">
        <f>=G1035*J1035</f>
      </c>
      <c r="J1035" s="16" t="str">
        <f>IF(EXACT(K1035,"V"),K$5,0)+IF(EXACT(L1035,"V"),L$5,0)+IF(EXACT(M1035,"V"),M$5,0)+IF(EXACT(N1035,"V"),N$5,0)+IF(EXACT(O1035,"V"),O$5,0)+IF(EXACT(P1035,"V"),P$5,0)+IF(EXACT(Q1035,"V"),Q$5,0)</f>
      </c>
      <c r="K1035" s="18"/>
      <c r="L1035" s="18"/>
      <c r="M1035" s="18"/>
      <c r="N1035" s="18"/>
      <c r="O1035" s="18"/>
      <c r="P1035" s="18"/>
      <c r="Q1035" s="18"/>
      <c r="R1035" s="16" t="s">
        <v>19</v>
      </c>
    </row>
    <row r="1036">
      <c r="A1036" s="7"/>
      <c r="B1036" s="9" t="s">
        <v>3132</v>
      </c>
      <c r="C1036" s="9"/>
      <c r="D1036" s="9" t="s">
        <v>3129</v>
      </c>
      <c r="E1036" s="9" t="s">
        <v>302</v>
      </c>
      <c r="F1036" s="9" t="s">
        <v>3133</v>
      </c>
      <c r="G1036" s="7"/>
      <c r="H1036" s="14"/>
      <c r="I1036" s="16" t="str">
        <f>=G1036*J1036</f>
      </c>
      <c r="J1036" s="16" t="str">
        <f>IF(EXACT(K1036,"V"),K$5,0)+IF(EXACT(L1036,"V"),L$5,0)+IF(EXACT(M1036,"V"),M$5,0)+IF(EXACT(N1036,"V"),N$5,0)+IF(EXACT(O1036,"V"),O$5,0)+IF(EXACT(P1036,"V"),P$5,0)+IF(EXACT(Q1036,"V"),Q$5,0)</f>
      </c>
      <c r="K1036" s="18"/>
      <c r="L1036" s="18"/>
      <c r="M1036" s="18"/>
      <c r="N1036" s="18"/>
      <c r="O1036" s="18"/>
      <c r="P1036" s="18"/>
      <c r="Q1036" s="18"/>
      <c r="R1036" s="16" t="s">
        <v>19</v>
      </c>
    </row>
    <row r="1037">
      <c r="A1037" s="7"/>
      <c r="B1037" s="9" t="s">
        <v>3134</v>
      </c>
      <c r="C1037" s="9"/>
      <c r="D1037" s="9" t="s">
        <v>3129</v>
      </c>
      <c r="E1037" s="9" t="s">
        <v>305</v>
      </c>
      <c r="F1037" s="9" t="s">
        <v>3135</v>
      </c>
      <c r="G1037" s="7"/>
      <c r="H1037" s="14"/>
      <c r="I1037" s="16" t="str">
        <f>=G1037*J1037</f>
      </c>
      <c r="J1037" s="16" t="str">
        <f>IF(EXACT(K1037,"V"),K$5,0)+IF(EXACT(L1037,"V"),L$5,0)+IF(EXACT(M1037,"V"),M$5,0)+IF(EXACT(N1037,"V"),N$5,0)+IF(EXACT(O1037,"V"),O$5,0)+IF(EXACT(P1037,"V"),P$5,0)+IF(EXACT(Q1037,"V"),Q$5,0)</f>
      </c>
      <c r="K1037" s="18"/>
      <c r="L1037" s="18"/>
      <c r="M1037" s="18"/>
      <c r="N1037" s="18"/>
      <c r="O1037" s="18"/>
      <c r="P1037" s="18"/>
      <c r="Q1037" s="18"/>
      <c r="R1037" s="16" t="s">
        <v>19</v>
      </c>
    </row>
    <row r="1038">
      <c r="A1038" s="7"/>
      <c r="B1038" s="9" t="s">
        <v>3136</v>
      </c>
      <c r="C1038" s="9"/>
      <c r="D1038" s="9" t="s">
        <v>3129</v>
      </c>
      <c r="E1038" s="9" t="s">
        <v>75</v>
      </c>
      <c r="F1038" s="9" t="s">
        <v>3137</v>
      </c>
      <c r="G1038" s="7"/>
      <c r="H1038" s="14"/>
      <c r="I1038" s="16" t="str">
        <f>=G1038*J1038</f>
      </c>
      <c r="J1038" s="16" t="str">
        <f>IF(EXACT(K1038,"V"),K$5,0)+IF(EXACT(L1038,"V"),L$5,0)+IF(EXACT(M1038,"V"),M$5,0)+IF(EXACT(N1038,"V"),N$5,0)+IF(EXACT(O1038,"V"),O$5,0)+IF(EXACT(P1038,"V"),P$5,0)+IF(EXACT(Q1038,"V"),Q$5,0)</f>
      </c>
      <c r="K1038" s="18"/>
      <c r="L1038" s="18"/>
      <c r="M1038" s="18"/>
      <c r="N1038" s="18"/>
      <c r="O1038" s="18"/>
      <c r="P1038" s="18"/>
      <c r="Q1038" s="18"/>
      <c r="R1038" s="16" t="s">
        <v>19</v>
      </c>
    </row>
    <row r="1039">
      <c r="A1039" s="6" t="s">
        <v>3138</v>
      </c>
      <c r="B1039" s="8" t="s">
        <v>3139</v>
      </c>
      <c r="C1039" s="8"/>
      <c r="D1039" s="8" t="s">
        <v>3140</v>
      </c>
      <c r="E1039" s="8" t="s">
        <v>78</v>
      </c>
      <c r="F1039" s="8" t="s">
        <v>3141</v>
      </c>
      <c r="G1039" s="6">
        <v>1</v>
      </c>
      <c r="H1039" s="13" t="s">
        <v>3142</v>
      </c>
      <c r="I1039" s="15" t="str">
        <f>=G1039*J1039</f>
      </c>
      <c r="J1039" s="15" t="str">
        <f>IF(EXACT(K1039,"V"),K$5,0)+IF(EXACT(L1039,"V"),L$5,0)+IF(EXACT(M1039,"V"),M$5,0)+IF(EXACT(N1039,"V"),N$5,0)+IF(EXACT(O1039,"V"),O$5,0)+IF(EXACT(P1039,"V"),P$5,0)+IF(EXACT(Q1039,"V"),Q$5,0)</f>
      </c>
      <c r="K1039" s="17"/>
      <c r="L1039" s="17"/>
      <c r="M1039" s="17"/>
      <c r="N1039" s="17"/>
      <c r="O1039" s="17"/>
      <c r="P1039" s="17"/>
      <c r="Q1039" s="17"/>
      <c r="R1039" s="15" t="s">
        <v>19</v>
      </c>
    </row>
    <row r="1040">
      <c r="A1040" s="6"/>
      <c r="B1040" s="8" t="s">
        <v>3143</v>
      </c>
      <c r="C1040" s="8"/>
      <c r="D1040" s="8" t="s">
        <v>3140</v>
      </c>
      <c r="E1040" s="8" t="s">
        <v>302</v>
      </c>
      <c r="F1040" s="8" t="s">
        <v>3144</v>
      </c>
      <c r="G1040" s="6"/>
      <c r="H1040" s="13"/>
      <c r="I1040" s="15" t="str">
        <f>=G1040*J1040</f>
      </c>
      <c r="J1040" s="15" t="str">
        <f>IF(EXACT(K1040,"V"),K$5,0)+IF(EXACT(L1040,"V"),L$5,0)+IF(EXACT(M1040,"V"),M$5,0)+IF(EXACT(N1040,"V"),N$5,0)+IF(EXACT(O1040,"V"),O$5,0)+IF(EXACT(P1040,"V"),P$5,0)+IF(EXACT(Q1040,"V"),Q$5,0)</f>
      </c>
      <c r="K1040" s="17"/>
      <c r="L1040" s="17"/>
      <c r="M1040" s="17"/>
      <c r="N1040" s="17"/>
      <c r="O1040" s="17"/>
      <c r="P1040" s="17"/>
      <c r="Q1040" s="17"/>
      <c r="R1040" s="15" t="s">
        <v>19</v>
      </c>
    </row>
    <row r="1041">
      <c r="A1041" s="6"/>
      <c r="B1041" s="8" t="s">
        <v>3145</v>
      </c>
      <c r="C1041" s="8"/>
      <c r="D1041" s="8" t="s">
        <v>3140</v>
      </c>
      <c r="E1041" s="8" t="s">
        <v>305</v>
      </c>
      <c r="F1041" s="8" t="s">
        <v>3146</v>
      </c>
      <c r="G1041" s="6"/>
      <c r="H1041" s="13"/>
      <c r="I1041" s="15" t="str">
        <f>=G1041*J1041</f>
      </c>
      <c r="J1041" s="15" t="str">
        <f>IF(EXACT(K1041,"V"),K$5,0)+IF(EXACT(L1041,"V"),L$5,0)+IF(EXACT(M1041,"V"),M$5,0)+IF(EXACT(N1041,"V"),N$5,0)+IF(EXACT(O1041,"V"),O$5,0)+IF(EXACT(P1041,"V"),P$5,0)+IF(EXACT(Q1041,"V"),Q$5,0)</f>
      </c>
      <c r="K1041" s="17"/>
      <c r="L1041" s="17"/>
      <c r="M1041" s="17"/>
      <c r="N1041" s="17"/>
      <c r="O1041" s="17"/>
      <c r="P1041" s="17"/>
      <c r="Q1041" s="17"/>
      <c r="R1041" s="15" t="s">
        <v>19</v>
      </c>
    </row>
    <row r="1042">
      <c r="A1042" s="6"/>
      <c r="B1042" s="8" t="s">
        <v>3147</v>
      </c>
      <c r="C1042" s="8"/>
      <c r="D1042" s="8" t="s">
        <v>3140</v>
      </c>
      <c r="E1042" s="8" t="s">
        <v>75</v>
      </c>
      <c r="F1042" s="8" t="s">
        <v>3148</v>
      </c>
      <c r="G1042" s="6"/>
      <c r="H1042" s="13"/>
      <c r="I1042" s="15" t="str">
        <f>=G1042*J1042</f>
      </c>
      <c r="J1042" s="15" t="str">
        <f>IF(EXACT(K1042,"V"),K$5,0)+IF(EXACT(L1042,"V"),L$5,0)+IF(EXACT(M1042,"V"),M$5,0)+IF(EXACT(N1042,"V"),N$5,0)+IF(EXACT(O1042,"V"),O$5,0)+IF(EXACT(P1042,"V"),P$5,0)+IF(EXACT(Q1042,"V"),Q$5,0)</f>
      </c>
      <c r="K1042" s="17"/>
      <c r="L1042" s="17"/>
      <c r="M1042" s="17"/>
      <c r="N1042" s="17"/>
      <c r="O1042" s="17"/>
      <c r="P1042" s="17"/>
      <c r="Q1042" s="17"/>
      <c r="R1042" s="15" t="s">
        <v>19</v>
      </c>
    </row>
    <row r="1043">
      <c r="A1043" s="7" t="s">
        <v>3149</v>
      </c>
      <c r="B1043" s="9" t="s">
        <v>3150</v>
      </c>
      <c r="C1043" s="9"/>
      <c r="D1043" s="9" t="s">
        <v>3151</v>
      </c>
      <c r="E1043" s="9" t="s">
        <v>78</v>
      </c>
      <c r="F1043" s="9" t="s">
        <v>3152</v>
      </c>
      <c r="G1043" s="7">
        <v>1</v>
      </c>
      <c r="H1043" s="14" t="s">
        <v>3153</v>
      </c>
      <c r="I1043" s="16" t="str">
        <f>=G1043*J1043</f>
      </c>
      <c r="J1043" s="16" t="str">
        <f>IF(EXACT(K1043,"V"),K$5,0)+IF(EXACT(L1043,"V"),L$5,0)+IF(EXACT(M1043,"V"),M$5,0)+IF(EXACT(N1043,"V"),N$5,0)+IF(EXACT(O1043,"V"),O$5,0)+IF(EXACT(P1043,"V"),P$5,0)+IF(EXACT(Q1043,"V"),Q$5,0)</f>
      </c>
      <c r="K1043" s="18"/>
      <c r="L1043" s="18"/>
      <c r="M1043" s="18"/>
      <c r="N1043" s="18"/>
      <c r="O1043" s="18"/>
      <c r="P1043" s="18"/>
      <c r="Q1043" s="18"/>
      <c r="R1043" s="16" t="s">
        <v>19</v>
      </c>
    </row>
    <row r="1044">
      <c r="A1044" s="7"/>
      <c r="B1044" s="9" t="s">
        <v>3154</v>
      </c>
      <c r="C1044" s="9"/>
      <c r="D1044" s="9" t="s">
        <v>3151</v>
      </c>
      <c r="E1044" s="9" t="s">
        <v>302</v>
      </c>
      <c r="F1044" s="9" t="s">
        <v>3155</v>
      </c>
      <c r="G1044" s="7"/>
      <c r="H1044" s="14"/>
      <c r="I1044" s="16" t="str">
        <f>=G1044*J1044</f>
      </c>
      <c r="J1044" s="16" t="str">
        <f>IF(EXACT(K1044,"V"),K$5,0)+IF(EXACT(L1044,"V"),L$5,0)+IF(EXACT(M1044,"V"),M$5,0)+IF(EXACT(N1044,"V"),N$5,0)+IF(EXACT(O1044,"V"),O$5,0)+IF(EXACT(P1044,"V"),P$5,0)+IF(EXACT(Q1044,"V"),Q$5,0)</f>
      </c>
      <c r="K1044" s="18"/>
      <c r="L1044" s="18"/>
      <c r="M1044" s="18"/>
      <c r="N1044" s="18"/>
      <c r="O1044" s="18"/>
      <c r="P1044" s="18"/>
      <c r="Q1044" s="18"/>
      <c r="R1044" s="16" t="s">
        <v>19</v>
      </c>
    </row>
    <row r="1045">
      <c r="A1045" s="7"/>
      <c r="B1045" s="9" t="s">
        <v>3156</v>
      </c>
      <c r="C1045" s="9"/>
      <c r="D1045" s="9" t="s">
        <v>3151</v>
      </c>
      <c r="E1045" s="9" t="s">
        <v>305</v>
      </c>
      <c r="F1045" s="9" t="s">
        <v>3157</v>
      </c>
      <c r="G1045" s="7"/>
      <c r="H1045" s="14"/>
      <c r="I1045" s="16" t="str">
        <f>=G1045*J1045</f>
      </c>
      <c r="J1045" s="16" t="str">
        <f>IF(EXACT(K1045,"V"),K$5,0)+IF(EXACT(L1045,"V"),L$5,0)+IF(EXACT(M1045,"V"),M$5,0)+IF(EXACT(N1045,"V"),N$5,0)+IF(EXACT(O1045,"V"),O$5,0)+IF(EXACT(P1045,"V"),P$5,0)+IF(EXACT(Q1045,"V"),Q$5,0)</f>
      </c>
      <c r="K1045" s="18"/>
      <c r="L1045" s="18"/>
      <c r="M1045" s="18"/>
      <c r="N1045" s="18"/>
      <c r="O1045" s="18"/>
      <c r="P1045" s="18"/>
      <c r="Q1045" s="18"/>
      <c r="R1045" s="16" t="s">
        <v>19</v>
      </c>
    </row>
    <row r="1046">
      <c r="A1046" s="7"/>
      <c r="B1046" s="9" t="s">
        <v>3158</v>
      </c>
      <c r="C1046" s="9"/>
      <c r="D1046" s="9" t="s">
        <v>3151</v>
      </c>
      <c r="E1046" s="9" t="s">
        <v>75</v>
      </c>
      <c r="F1046" s="9" t="s">
        <v>3159</v>
      </c>
      <c r="G1046" s="7"/>
      <c r="H1046" s="14"/>
      <c r="I1046" s="16" t="str">
        <f>=G1046*J1046</f>
      </c>
      <c r="J1046" s="16" t="str">
        <f>IF(EXACT(K1046,"V"),K$5,0)+IF(EXACT(L1046,"V"),L$5,0)+IF(EXACT(M1046,"V"),M$5,0)+IF(EXACT(N1046,"V"),N$5,0)+IF(EXACT(O1046,"V"),O$5,0)+IF(EXACT(P1046,"V"),P$5,0)+IF(EXACT(Q1046,"V"),Q$5,0)</f>
      </c>
      <c r="K1046" s="18"/>
      <c r="L1046" s="18"/>
      <c r="M1046" s="18"/>
      <c r="N1046" s="18"/>
      <c r="O1046" s="18"/>
      <c r="P1046" s="18"/>
      <c r="Q1046" s="18"/>
      <c r="R1046" s="16" t="s">
        <v>19</v>
      </c>
    </row>
    <row r="1047">
      <c r="A1047" s="6" t="s">
        <v>3160</v>
      </c>
      <c r="B1047" s="8" t="s">
        <v>3161</v>
      </c>
      <c r="C1047" s="8"/>
      <c r="D1047" s="8" t="s">
        <v>3162</v>
      </c>
      <c r="E1047" s="8" t="s">
        <v>78</v>
      </c>
      <c r="F1047" s="8" t="s">
        <v>3163</v>
      </c>
      <c r="G1047" s="6">
        <v>1</v>
      </c>
      <c r="H1047" s="13" t="s">
        <v>3164</v>
      </c>
      <c r="I1047" s="15" t="str">
        <f>=G1047*J1047</f>
      </c>
      <c r="J1047" s="15" t="str">
        <f>IF(EXACT(K1047,"V"),K$5,0)+IF(EXACT(L1047,"V"),L$5,0)+IF(EXACT(M1047,"V"),M$5,0)+IF(EXACT(N1047,"V"),N$5,0)+IF(EXACT(O1047,"V"),O$5,0)+IF(EXACT(P1047,"V"),P$5,0)+IF(EXACT(Q1047,"V"),Q$5,0)</f>
      </c>
      <c r="K1047" s="17"/>
      <c r="L1047" s="17"/>
      <c r="M1047" s="17"/>
      <c r="N1047" s="17"/>
      <c r="O1047" s="17"/>
      <c r="P1047" s="17"/>
      <c r="Q1047" s="17"/>
      <c r="R1047" s="15" t="s">
        <v>19</v>
      </c>
    </row>
    <row r="1048">
      <c r="A1048" s="6"/>
      <c r="B1048" s="8" t="s">
        <v>3165</v>
      </c>
      <c r="C1048" s="8"/>
      <c r="D1048" s="8" t="s">
        <v>3162</v>
      </c>
      <c r="E1048" s="8" t="s">
        <v>302</v>
      </c>
      <c r="F1048" s="8" t="s">
        <v>3166</v>
      </c>
      <c r="G1048" s="6"/>
      <c r="H1048" s="13"/>
      <c r="I1048" s="15" t="str">
        <f>=G1048*J1048</f>
      </c>
      <c r="J1048" s="15" t="str">
        <f>IF(EXACT(K1048,"V"),K$5,0)+IF(EXACT(L1048,"V"),L$5,0)+IF(EXACT(M1048,"V"),M$5,0)+IF(EXACT(N1048,"V"),N$5,0)+IF(EXACT(O1048,"V"),O$5,0)+IF(EXACT(P1048,"V"),P$5,0)+IF(EXACT(Q1048,"V"),Q$5,0)</f>
      </c>
      <c r="K1048" s="17"/>
      <c r="L1048" s="17"/>
      <c r="M1048" s="17"/>
      <c r="N1048" s="17"/>
      <c r="O1048" s="17"/>
      <c r="P1048" s="17"/>
      <c r="Q1048" s="17"/>
      <c r="R1048" s="15" t="s">
        <v>19</v>
      </c>
    </row>
    <row r="1049">
      <c r="A1049" s="6"/>
      <c r="B1049" s="8" t="s">
        <v>3167</v>
      </c>
      <c r="C1049" s="8"/>
      <c r="D1049" s="8" t="s">
        <v>3162</v>
      </c>
      <c r="E1049" s="8" t="s">
        <v>305</v>
      </c>
      <c r="F1049" s="8" t="s">
        <v>3168</v>
      </c>
      <c r="G1049" s="6"/>
      <c r="H1049" s="13"/>
      <c r="I1049" s="15" t="str">
        <f>=G1049*J1049</f>
      </c>
      <c r="J1049" s="15" t="str">
        <f>IF(EXACT(K1049,"V"),K$5,0)+IF(EXACT(L1049,"V"),L$5,0)+IF(EXACT(M1049,"V"),M$5,0)+IF(EXACT(N1049,"V"),N$5,0)+IF(EXACT(O1049,"V"),O$5,0)+IF(EXACT(P1049,"V"),P$5,0)+IF(EXACT(Q1049,"V"),Q$5,0)</f>
      </c>
      <c r="K1049" s="17"/>
      <c r="L1049" s="17"/>
      <c r="M1049" s="17"/>
      <c r="N1049" s="17"/>
      <c r="O1049" s="17"/>
      <c r="P1049" s="17"/>
      <c r="Q1049" s="17"/>
      <c r="R1049" s="15" t="s">
        <v>19</v>
      </c>
    </row>
    <row r="1050">
      <c r="A1050" s="6"/>
      <c r="B1050" s="8" t="s">
        <v>3169</v>
      </c>
      <c r="C1050" s="8"/>
      <c r="D1050" s="8" t="s">
        <v>3162</v>
      </c>
      <c r="E1050" s="8" t="s">
        <v>75</v>
      </c>
      <c r="F1050" s="8" t="s">
        <v>3170</v>
      </c>
      <c r="G1050" s="6"/>
      <c r="H1050" s="13"/>
      <c r="I1050" s="15" t="str">
        <f>=G1050*J1050</f>
      </c>
      <c r="J1050" s="15" t="str">
        <f>IF(EXACT(K1050,"V"),K$5,0)+IF(EXACT(L1050,"V"),L$5,0)+IF(EXACT(M1050,"V"),M$5,0)+IF(EXACT(N1050,"V"),N$5,0)+IF(EXACT(O1050,"V"),O$5,0)+IF(EXACT(P1050,"V"),P$5,0)+IF(EXACT(Q1050,"V"),Q$5,0)</f>
      </c>
      <c r="K1050" s="17"/>
      <c r="L1050" s="17"/>
      <c r="M1050" s="17"/>
      <c r="N1050" s="17"/>
      <c r="O1050" s="17"/>
      <c r="P1050" s="17"/>
      <c r="Q1050" s="17"/>
      <c r="R1050" s="15" t="s">
        <v>19</v>
      </c>
    </row>
    <row r="1051">
      <c r="A1051" s="7" t="s">
        <v>3171</v>
      </c>
      <c r="B1051" s="9" t="s">
        <v>3172</v>
      </c>
      <c r="C1051" s="9"/>
      <c r="D1051" s="9" t="s">
        <v>3173</v>
      </c>
      <c r="E1051" s="9" t="s">
        <v>78</v>
      </c>
      <c r="F1051" s="9" t="s">
        <v>3174</v>
      </c>
      <c r="G1051" s="7">
        <v>3</v>
      </c>
      <c r="H1051" s="14" t="s">
        <v>3175</v>
      </c>
      <c r="I1051" s="16" t="str">
        <f>=G1051*J1051</f>
      </c>
      <c r="J1051" s="16" t="str">
        <f>IF(EXACT(K1051,"V"),K$5,0)+IF(EXACT(L1051,"V"),L$5,0)+IF(EXACT(M1051,"V"),M$5,0)+IF(EXACT(N1051,"V"),N$5,0)+IF(EXACT(O1051,"V"),O$5,0)+IF(EXACT(P1051,"V"),P$5,0)+IF(EXACT(Q1051,"V"),Q$5,0)</f>
      </c>
      <c r="K1051" s="18"/>
      <c r="L1051" s="18"/>
      <c r="M1051" s="18"/>
      <c r="N1051" s="18"/>
      <c r="O1051" s="18"/>
      <c r="P1051" s="18"/>
      <c r="Q1051" s="18"/>
      <c r="R1051" s="16" t="s">
        <v>19</v>
      </c>
    </row>
    <row r="1052">
      <c r="A1052" s="7"/>
      <c r="B1052" s="9" t="s">
        <v>3176</v>
      </c>
      <c r="C1052" s="9"/>
      <c r="D1052" s="9" t="s">
        <v>3173</v>
      </c>
      <c r="E1052" s="9" t="s">
        <v>302</v>
      </c>
      <c r="F1052" s="9" t="s">
        <v>3177</v>
      </c>
      <c r="G1052" s="7"/>
      <c r="H1052" s="14"/>
      <c r="I1052" s="16" t="str">
        <f>=G1052*J1052</f>
      </c>
      <c r="J1052" s="16" t="str">
        <f>IF(EXACT(K1052,"V"),K$5,0)+IF(EXACT(L1052,"V"),L$5,0)+IF(EXACT(M1052,"V"),M$5,0)+IF(EXACT(N1052,"V"),N$5,0)+IF(EXACT(O1052,"V"),O$5,0)+IF(EXACT(P1052,"V"),P$5,0)+IF(EXACT(Q1052,"V"),Q$5,0)</f>
      </c>
      <c r="K1052" s="18"/>
      <c r="L1052" s="18"/>
      <c r="M1052" s="18"/>
      <c r="N1052" s="18"/>
      <c r="O1052" s="18"/>
      <c r="P1052" s="18"/>
      <c r="Q1052" s="18"/>
      <c r="R1052" s="16" t="s">
        <v>19</v>
      </c>
    </row>
    <row r="1053">
      <c r="A1053" s="7"/>
      <c r="B1053" s="9" t="s">
        <v>3178</v>
      </c>
      <c r="C1053" s="9"/>
      <c r="D1053" s="9" t="s">
        <v>3173</v>
      </c>
      <c r="E1053" s="9" t="s">
        <v>305</v>
      </c>
      <c r="F1053" s="9" t="s">
        <v>3179</v>
      </c>
      <c r="G1053" s="7"/>
      <c r="H1053" s="14"/>
      <c r="I1053" s="16" t="str">
        <f>=G1053*J1053</f>
      </c>
      <c r="J1053" s="16" t="str">
        <f>IF(EXACT(K1053,"V"),K$5,0)+IF(EXACT(L1053,"V"),L$5,0)+IF(EXACT(M1053,"V"),M$5,0)+IF(EXACT(N1053,"V"),N$5,0)+IF(EXACT(O1053,"V"),O$5,0)+IF(EXACT(P1053,"V"),P$5,0)+IF(EXACT(Q1053,"V"),Q$5,0)</f>
      </c>
      <c r="K1053" s="18"/>
      <c r="L1053" s="18"/>
      <c r="M1053" s="18"/>
      <c r="N1053" s="18"/>
      <c r="O1053" s="18"/>
      <c r="P1053" s="18"/>
      <c r="Q1053" s="18"/>
      <c r="R1053" s="16" t="s">
        <v>19</v>
      </c>
    </row>
    <row r="1054">
      <c r="A1054" s="7"/>
      <c r="B1054" s="9" t="s">
        <v>3180</v>
      </c>
      <c r="C1054" s="9"/>
      <c r="D1054" s="9" t="s">
        <v>3173</v>
      </c>
      <c r="E1054" s="9" t="s">
        <v>75</v>
      </c>
      <c r="F1054" s="9" t="s">
        <v>3181</v>
      </c>
      <c r="G1054" s="7"/>
      <c r="H1054" s="14"/>
      <c r="I1054" s="16" t="str">
        <f>=G1054*J1054</f>
      </c>
      <c r="J1054" s="16" t="str">
        <f>IF(EXACT(K1054,"V"),K$5,0)+IF(EXACT(L1054,"V"),L$5,0)+IF(EXACT(M1054,"V"),M$5,0)+IF(EXACT(N1054,"V"),N$5,0)+IF(EXACT(O1054,"V"),O$5,0)+IF(EXACT(P1054,"V"),P$5,0)+IF(EXACT(Q1054,"V"),Q$5,0)</f>
      </c>
      <c r="K1054" s="18"/>
      <c r="L1054" s="18"/>
      <c r="M1054" s="18"/>
      <c r="N1054" s="18"/>
      <c r="O1054" s="18"/>
      <c r="P1054" s="18"/>
      <c r="Q1054" s="18"/>
      <c r="R1054" s="16" t="s">
        <v>19</v>
      </c>
    </row>
    <row r="1055">
      <c r="A1055" s="6" t="s">
        <v>3182</v>
      </c>
      <c r="B1055" s="8" t="s">
        <v>3183</v>
      </c>
      <c r="C1055" s="8"/>
      <c r="D1055" s="8" t="s">
        <v>3184</v>
      </c>
      <c r="E1055" s="8" t="s">
        <v>78</v>
      </c>
      <c r="F1055" s="8" t="s">
        <v>3185</v>
      </c>
      <c r="G1055" s="6">
        <v>1</v>
      </c>
      <c r="H1055" s="13" t="s">
        <v>3186</v>
      </c>
      <c r="I1055" s="15" t="str">
        <f>=G1055*J1055</f>
      </c>
      <c r="J1055" s="15" t="str">
        <f>IF(EXACT(K1055,"V"),K$5,0)+IF(EXACT(L1055,"V"),L$5,0)+IF(EXACT(M1055,"V"),M$5,0)+IF(EXACT(N1055,"V"),N$5,0)+IF(EXACT(O1055,"V"),O$5,0)+IF(EXACT(P1055,"V"),P$5,0)+IF(EXACT(Q1055,"V"),Q$5,0)</f>
      </c>
      <c r="K1055" s="17"/>
      <c r="L1055" s="17"/>
      <c r="M1055" s="17"/>
      <c r="N1055" s="17"/>
      <c r="O1055" s="17"/>
      <c r="P1055" s="17"/>
      <c r="Q1055" s="17"/>
      <c r="R1055" s="15" t="s">
        <v>19</v>
      </c>
    </row>
    <row r="1056">
      <c r="A1056" s="6"/>
      <c r="B1056" s="8" t="s">
        <v>3187</v>
      </c>
      <c r="C1056" s="8"/>
      <c r="D1056" s="8" t="s">
        <v>3184</v>
      </c>
      <c r="E1056" s="8" t="s">
        <v>302</v>
      </c>
      <c r="F1056" s="8" t="s">
        <v>3188</v>
      </c>
      <c r="G1056" s="6"/>
      <c r="H1056" s="13"/>
      <c r="I1056" s="15" t="str">
        <f>=G1056*J1056</f>
      </c>
      <c r="J1056" s="15" t="str">
        <f>IF(EXACT(K1056,"V"),K$5,0)+IF(EXACT(L1056,"V"),L$5,0)+IF(EXACT(M1056,"V"),M$5,0)+IF(EXACT(N1056,"V"),N$5,0)+IF(EXACT(O1056,"V"),O$5,0)+IF(EXACT(P1056,"V"),P$5,0)+IF(EXACT(Q1056,"V"),Q$5,0)</f>
      </c>
      <c r="K1056" s="17"/>
      <c r="L1056" s="17"/>
      <c r="M1056" s="17"/>
      <c r="N1056" s="17"/>
      <c r="O1056" s="17"/>
      <c r="P1056" s="17"/>
      <c r="Q1056" s="17"/>
      <c r="R1056" s="15" t="s">
        <v>19</v>
      </c>
    </row>
    <row r="1057">
      <c r="A1057" s="6"/>
      <c r="B1057" s="8" t="s">
        <v>3189</v>
      </c>
      <c r="C1057" s="8"/>
      <c r="D1057" s="8" t="s">
        <v>3184</v>
      </c>
      <c r="E1057" s="8" t="s">
        <v>305</v>
      </c>
      <c r="F1057" s="8" t="s">
        <v>3190</v>
      </c>
      <c r="G1057" s="6"/>
      <c r="H1057" s="13"/>
      <c r="I1057" s="15" t="str">
        <f>=G1057*J1057</f>
      </c>
      <c r="J1057" s="15" t="str">
        <f>IF(EXACT(K1057,"V"),K$5,0)+IF(EXACT(L1057,"V"),L$5,0)+IF(EXACT(M1057,"V"),M$5,0)+IF(EXACT(N1057,"V"),N$5,0)+IF(EXACT(O1057,"V"),O$5,0)+IF(EXACT(P1057,"V"),P$5,0)+IF(EXACT(Q1057,"V"),Q$5,0)</f>
      </c>
      <c r="K1057" s="17"/>
      <c r="L1057" s="17"/>
      <c r="M1057" s="17"/>
      <c r="N1057" s="17"/>
      <c r="O1057" s="17"/>
      <c r="P1057" s="17"/>
      <c r="Q1057" s="17"/>
      <c r="R1057" s="15" t="s">
        <v>19</v>
      </c>
    </row>
    <row r="1058">
      <c r="A1058" s="6"/>
      <c r="B1058" s="8" t="s">
        <v>3191</v>
      </c>
      <c r="C1058" s="8"/>
      <c r="D1058" s="8" t="s">
        <v>3184</v>
      </c>
      <c r="E1058" s="8" t="s">
        <v>75</v>
      </c>
      <c r="F1058" s="8" t="s">
        <v>3192</v>
      </c>
      <c r="G1058" s="6"/>
      <c r="H1058" s="13"/>
      <c r="I1058" s="15" t="str">
        <f>=G1058*J1058</f>
      </c>
      <c r="J1058" s="15" t="str">
        <f>IF(EXACT(K1058,"V"),K$5,0)+IF(EXACT(L1058,"V"),L$5,0)+IF(EXACT(M1058,"V"),M$5,0)+IF(EXACT(N1058,"V"),N$5,0)+IF(EXACT(O1058,"V"),O$5,0)+IF(EXACT(P1058,"V"),P$5,0)+IF(EXACT(Q1058,"V"),Q$5,0)</f>
      </c>
      <c r="K1058" s="17"/>
      <c r="L1058" s="17"/>
      <c r="M1058" s="17"/>
      <c r="N1058" s="17"/>
      <c r="O1058" s="17"/>
      <c r="P1058" s="17"/>
      <c r="Q1058" s="17"/>
      <c r="R1058" s="15" t="s">
        <v>19</v>
      </c>
    </row>
    <row r="1059">
      <c r="A1059" s="7" t="s">
        <v>3193</v>
      </c>
      <c r="B1059" s="9" t="s">
        <v>3194</v>
      </c>
      <c r="C1059" s="9"/>
      <c r="D1059" s="9" t="s">
        <v>3195</v>
      </c>
      <c r="E1059" s="9" t="s">
        <v>78</v>
      </c>
      <c r="F1059" s="9" t="s">
        <v>3196</v>
      </c>
      <c r="G1059" s="7">
        <v>2</v>
      </c>
      <c r="H1059" s="14" t="s">
        <v>3197</v>
      </c>
      <c r="I1059" s="16" t="str">
        <f>=G1059*J1059</f>
      </c>
      <c r="J1059" s="16" t="str">
        <f>IF(EXACT(K1059,"V"),K$5,0)+IF(EXACT(L1059,"V"),L$5,0)+IF(EXACT(M1059,"V"),M$5,0)+IF(EXACT(N1059,"V"),N$5,0)+IF(EXACT(O1059,"V"),O$5,0)+IF(EXACT(P1059,"V"),P$5,0)+IF(EXACT(Q1059,"V"),Q$5,0)</f>
      </c>
      <c r="K1059" s="18"/>
      <c r="L1059" s="18"/>
      <c r="M1059" s="18"/>
      <c r="N1059" s="18"/>
      <c r="O1059" s="18"/>
      <c r="P1059" s="18"/>
      <c r="Q1059" s="18"/>
      <c r="R1059" s="16" t="s">
        <v>19</v>
      </c>
    </row>
    <row r="1060">
      <c r="A1060" s="7"/>
      <c r="B1060" s="9" t="s">
        <v>3198</v>
      </c>
      <c r="C1060" s="9"/>
      <c r="D1060" s="9" t="s">
        <v>3195</v>
      </c>
      <c r="E1060" s="9" t="s">
        <v>302</v>
      </c>
      <c r="F1060" s="9" t="s">
        <v>3199</v>
      </c>
      <c r="G1060" s="7"/>
      <c r="H1060" s="14"/>
      <c r="I1060" s="16" t="str">
        <f>=G1060*J1060</f>
      </c>
      <c r="J1060" s="16" t="str">
        <f>IF(EXACT(K1060,"V"),K$5,0)+IF(EXACT(L1060,"V"),L$5,0)+IF(EXACT(M1060,"V"),M$5,0)+IF(EXACT(N1060,"V"),N$5,0)+IF(EXACT(O1060,"V"),O$5,0)+IF(EXACT(P1060,"V"),P$5,0)+IF(EXACT(Q1060,"V"),Q$5,0)</f>
      </c>
      <c r="K1060" s="18"/>
      <c r="L1060" s="18"/>
      <c r="M1060" s="18"/>
      <c r="N1060" s="18"/>
      <c r="O1060" s="18"/>
      <c r="P1060" s="18"/>
      <c r="Q1060" s="18"/>
      <c r="R1060" s="16" t="s">
        <v>19</v>
      </c>
    </row>
    <row r="1061">
      <c r="A1061" s="7"/>
      <c r="B1061" s="9" t="s">
        <v>3200</v>
      </c>
      <c r="C1061" s="9"/>
      <c r="D1061" s="9" t="s">
        <v>3195</v>
      </c>
      <c r="E1061" s="9" t="s">
        <v>305</v>
      </c>
      <c r="F1061" s="9" t="s">
        <v>3201</v>
      </c>
      <c r="G1061" s="7"/>
      <c r="H1061" s="14"/>
      <c r="I1061" s="16" t="str">
        <f>=G1061*J1061</f>
      </c>
      <c r="J1061" s="16" t="str">
        <f>IF(EXACT(K1061,"V"),K$5,0)+IF(EXACT(L1061,"V"),L$5,0)+IF(EXACT(M1061,"V"),M$5,0)+IF(EXACT(N1061,"V"),N$5,0)+IF(EXACT(O1061,"V"),O$5,0)+IF(EXACT(P1061,"V"),P$5,0)+IF(EXACT(Q1061,"V"),Q$5,0)</f>
      </c>
      <c r="K1061" s="18"/>
      <c r="L1061" s="18"/>
      <c r="M1061" s="18"/>
      <c r="N1061" s="18"/>
      <c r="O1061" s="18"/>
      <c r="P1061" s="18"/>
      <c r="Q1061" s="18"/>
      <c r="R1061" s="16" t="s">
        <v>19</v>
      </c>
    </row>
    <row r="1062">
      <c r="A1062" s="7"/>
      <c r="B1062" s="9" t="s">
        <v>3202</v>
      </c>
      <c r="C1062" s="9"/>
      <c r="D1062" s="9" t="s">
        <v>3195</v>
      </c>
      <c r="E1062" s="9" t="s">
        <v>75</v>
      </c>
      <c r="F1062" s="9" t="s">
        <v>3203</v>
      </c>
      <c r="G1062" s="7"/>
      <c r="H1062" s="14"/>
      <c r="I1062" s="16" t="str">
        <f>=G1062*J1062</f>
      </c>
      <c r="J1062" s="16" t="str">
        <f>IF(EXACT(K1062,"V"),K$5,0)+IF(EXACT(L1062,"V"),L$5,0)+IF(EXACT(M1062,"V"),M$5,0)+IF(EXACT(N1062,"V"),N$5,0)+IF(EXACT(O1062,"V"),O$5,0)+IF(EXACT(P1062,"V"),P$5,0)+IF(EXACT(Q1062,"V"),Q$5,0)</f>
      </c>
      <c r="K1062" s="18"/>
      <c r="L1062" s="18"/>
      <c r="M1062" s="18"/>
      <c r="N1062" s="18"/>
      <c r="O1062" s="18"/>
      <c r="P1062" s="18"/>
      <c r="Q1062" s="18"/>
      <c r="R1062" s="16" t="s">
        <v>19</v>
      </c>
    </row>
    <row r="1063">
      <c r="A1063" s="6" t="s">
        <v>3204</v>
      </c>
      <c r="B1063" s="8" t="s">
        <v>3205</v>
      </c>
      <c r="C1063" s="8"/>
      <c r="D1063" s="8" t="s">
        <v>3206</v>
      </c>
      <c r="E1063" s="8" t="s">
        <v>78</v>
      </c>
      <c r="F1063" s="8" t="s">
        <v>3207</v>
      </c>
      <c r="G1063" s="6">
        <v>6</v>
      </c>
      <c r="H1063" s="13" t="s">
        <v>3208</v>
      </c>
      <c r="I1063" s="15" t="str">
        <f>=G1063*J1063</f>
      </c>
      <c r="J1063" s="15" t="str">
        <f>IF(EXACT(K1063,"V"),K$5,0)+IF(EXACT(L1063,"V"),L$5,0)+IF(EXACT(M1063,"V"),M$5,0)+IF(EXACT(N1063,"V"),N$5,0)+IF(EXACT(O1063,"V"),O$5,0)+IF(EXACT(P1063,"V"),P$5,0)+IF(EXACT(Q1063,"V"),Q$5,0)</f>
      </c>
      <c r="K1063" s="17"/>
      <c r="L1063" s="17"/>
      <c r="M1063" s="17"/>
      <c r="N1063" s="17"/>
      <c r="O1063" s="17"/>
      <c r="P1063" s="17"/>
      <c r="Q1063" s="17"/>
      <c r="R1063" s="15" t="s">
        <v>19</v>
      </c>
    </row>
    <row r="1064">
      <c r="A1064" s="6"/>
      <c r="B1064" s="8" t="s">
        <v>3209</v>
      </c>
      <c r="C1064" s="8"/>
      <c r="D1064" s="8" t="s">
        <v>3206</v>
      </c>
      <c r="E1064" s="8" t="s">
        <v>302</v>
      </c>
      <c r="F1064" s="8" t="s">
        <v>3210</v>
      </c>
      <c r="G1064" s="6"/>
      <c r="H1064" s="13"/>
      <c r="I1064" s="15" t="str">
        <f>=G1064*J1064</f>
      </c>
      <c r="J1064" s="15" t="str">
        <f>IF(EXACT(K1064,"V"),K$5,0)+IF(EXACT(L1064,"V"),L$5,0)+IF(EXACT(M1064,"V"),M$5,0)+IF(EXACT(N1064,"V"),N$5,0)+IF(EXACT(O1064,"V"),O$5,0)+IF(EXACT(P1064,"V"),P$5,0)+IF(EXACT(Q1064,"V"),Q$5,0)</f>
      </c>
      <c r="K1064" s="17"/>
      <c r="L1064" s="17"/>
      <c r="M1064" s="17"/>
      <c r="N1064" s="17"/>
      <c r="O1064" s="17"/>
      <c r="P1064" s="17"/>
      <c r="Q1064" s="17"/>
      <c r="R1064" s="15" t="s">
        <v>19</v>
      </c>
    </row>
    <row r="1065">
      <c r="A1065" s="6"/>
      <c r="B1065" s="8" t="s">
        <v>3211</v>
      </c>
      <c r="C1065" s="8"/>
      <c r="D1065" s="8" t="s">
        <v>3206</v>
      </c>
      <c r="E1065" s="8" t="s">
        <v>305</v>
      </c>
      <c r="F1065" s="8" t="s">
        <v>3212</v>
      </c>
      <c r="G1065" s="6"/>
      <c r="H1065" s="13"/>
      <c r="I1065" s="15" t="str">
        <f>=G1065*J1065</f>
      </c>
      <c r="J1065" s="15" t="str">
        <f>IF(EXACT(K1065,"V"),K$5,0)+IF(EXACT(L1065,"V"),L$5,0)+IF(EXACT(M1065,"V"),M$5,0)+IF(EXACT(N1065,"V"),N$5,0)+IF(EXACT(O1065,"V"),O$5,0)+IF(EXACT(P1065,"V"),P$5,0)+IF(EXACT(Q1065,"V"),Q$5,0)</f>
      </c>
      <c r="K1065" s="17"/>
      <c r="L1065" s="17"/>
      <c r="M1065" s="17"/>
      <c r="N1065" s="17"/>
      <c r="O1065" s="17"/>
      <c r="P1065" s="17"/>
      <c r="Q1065" s="17"/>
      <c r="R1065" s="15" t="s">
        <v>19</v>
      </c>
    </row>
    <row r="1066">
      <c r="A1066" s="6"/>
      <c r="B1066" s="8" t="s">
        <v>3213</v>
      </c>
      <c r="C1066" s="8"/>
      <c r="D1066" s="8" t="s">
        <v>3206</v>
      </c>
      <c r="E1066" s="8" t="s">
        <v>75</v>
      </c>
      <c r="F1066" s="8" t="s">
        <v>3214</v>
      </c>
      <c r="G1066" s="6"/>
      <c r="H1066" s="13"/>
      <c r="I1066" s="15" t="str">
        <f>=G1066*J1066</f>
      </c>
      <c r="J1066" s="15" t="str">
        <f>IF(EXACT(K1066,"V"),K$5,0)+IF(EXACT(L1066,"V"),L$5,0)+IF(EXACT(M1066,"V"),M$5,0)+IF(EXACT(N1066,"V"),N$5,0)+IF(EXACT(O1066,"V"),O$5,0)+IF(EXACT(P1066,"V"),P$5,0)+IF(EXACT(Q1066,"V"),Q$5,0)</f>
      </c>
      <c r="K1066" s="17"/>
      <c r="L1066" s="17"/>
      <c r="M1066" s="17"/>
      <c r="N1066" s="17"/>
      <c r="O1066" s="17"/>
      <c r="P1066" s="17"/>
      <c r="Q1066" s="17"/>
      <c r="R1066" s="15" t="s">
        <v>19</v>
      </c>
    </row>
    <row r="1067">
      <c r="A1067" s="7" t="s">
        <v>3215</v>
      </c>
      <c r="B1067" s="9" t="s">
        <v>3216</v>
      </c>
      <c r="C1067" s="9"/>
      <c r="D1067" s="9" t="s">
        <v>3217</v>
      </c>
      <c r="E1067" s="9" t="s">
        <v>78</v>
      </c>
      <c r="F1067" s="9" t="s">
        <v>3218</v>
      </c>
      <c r="G1067" s="7">
        <v>3</v>
      </c>
      <c r="H1067" s="14" t="s">
        <v>3219</v>
      </c>
      <c r="I1067" s="16" t="str">
        <f>=G1067*J1067</f>
      </c>
      <c r="J1067" s="16" t="str">
        <f>IF(EXACT(K1067,"V"),K$5,0)+IF(EXACT(L1067,"V"),L$5,0)+IF(EXACT(M1067,"V"),M$5,0)+IF(EXACT(N1067,"V"),N$5,0)+IF(EXACT(O1067,"V"),O$5,0)+IF(EXACT(P1067,"V"),P$5,0)+IF(EXACT(Q1067,"V"),Q$5,0)</f>
      </c>
      <c r="K1067" s="18"/>
      <c r="L1067" s="18"/>
      <c r="M1067" s="18"/>
      <c r="N1067" s="18"/>
      <c r="O1067" s="18"/>
      <c r="P1067" s="18"/>
      <c r="Q1067" s="18"/>
      <c r="R1067" s="16" t="s">
        <v>19</v>
      </c>
    </row>
    <row r="1068">
      <c r="A1068" s="7"/>
      <c r="B1068" s="9" t="s">
        <v>3220</v>
      </c>
      <c r="C1068" s="9"/>
      <c r="D1068" s="9" t="s">
        <v>3217</v>
      </c>
      <c r="E1068" s="9" t="s">
        <v>302</v>
      </c>
      <c r="F1068" s="9" t="s">
        <v>3221</v>
      </c>
      <c r="G1068" s="7"/>
      <c r="H1068" s="14"/>
      <c r="I1068" s="16" t="str">
        <f>=G1068*J1068</f>
      </c>
      <c r="J1068" s="16" t="str">
        <f>IF(EXACT(K1068,"V"),K$5,0)+IF(EXACT(L1068,"V"),L$5,0)+IF(EXACT(M1068,"V"),M$5,0)+IF(EXACT(N1068,"V"),N$5,0)+IF(EXACT(O1068,"V"),O$5,0)+IF(EXACT(P1068,"V"),P$5,0)+IF(EXACT(Q1068,"V"),Q$5,0)</f>
      </c>
      <c r="K1068" s="18"/>
      <c r="L1068" s="18"/>
      <c r="M1068" s="18"/>
      <c r="N1068" s="18"/>
      <c r="O1068" s="18"/>
      <c r="P1068" s="18"/>
      <c r="Q1068" s="18"/>
      <c r="R1068" s="16" t="s">
        <v>19</v>
      </c>
    </row>
    <row r="1069">
      <c r="A1069" s="7"/>
      <c r="B1069" s="9" t="s">
        <v>3222</v>
      </c>
      <c r="C1069" s="9"/>
      <c r="D1069" s="9" t="s">
        <v>3217</v>
      </c>
      <c r="E1069" s="9" t="s">
        <v>305</v>
      </c>
      <c r="F1069" s="9" t="s">
        <v>3223</v>
      </c>
      <c r="G1069" s="7"/>
      <c r="H1069" s="14"/>
      <c r="I1069" s="16" t="str">
        <f>=G1069*J1069</f>
      </c>
      <c r="J1069" s="16" t="str">
        <f>IF(EXACT(K1069,"V"),K$5,0)+IF(EXACT(L1069,"V"),L$5,0)+IF(EXACT(M1069,"V"),M$5,0)+IF(EXACT(N1069,"V"),N$5,0)+IF(EXACT(O1069,"V"),O$5,0)+IF(EXACT(P1069,"V"),P$5,0)+IF(EXACT(Q1069,"V"),Q$5,0)</f>
      </c>
      <c r="K1069" s="18"/>
      <c r="L1069" s="18"/>
      <c r="M1069" s="18"/>
      <c r="N1069" s="18"/>
      <c r="O1069" s="18"/>
      <c r="P1069" s="18"/>
      <c r="Q1069" s="18"/>
      <c r="R1069" s="16" t="s">
        <v>19</v>
      </c>
    </row>
    <row r="1070">
      <c r="A1070" s="7"/>
      <c r="B1070" s="9" t="s">
        <v>3224</v>
      </c>
      <c r="C1070" s="9"/>
      <c r="D1070" s="9" t="s">
        <v>3217</v>
      </c>
      <c r="E1070" s="9" t="s">
        <v>75</v>
      </c>
      <c r="F1070" s="9" t="s">
        <v>3225</v>
      </c>
      <c r="G1070" s="7"/>
      <c r="H1070" s="14"/>
      <c r="I1070" s="16" t="str">
        <f>=G1070*J1070</f>
      </c>
      <c r="J1070" s="16" t="str">
        <f>IF(EXACT(K1070,"V"),K$5,0)+IF(EXACT(L1070,"V"),L$5,0)+IF(EXACT(M1070,"V"),M$5,0)+IF(EXACT(N1070,"V"),N$5,0)+IF(EXACT(O1070,"V"),O$5,0)+IF(EXACT(P1070,"V"),P$5,0)+IF(EXACT(Q1070,"V"),Q$5,0)</f>
      </c>
      <c r="K1070" s="18"/>
      <c r="L1070" s="18"/>
      <c r="M1070" s="18"/>
      <c r="N1070" s="18"/>
      <c r="O1070" s="18"/>
      <c r="P1070" s="18"/>
      <c r="Q1070" s="18"/>
      <c r="R1070" s="16" t="s">
        <v>19</v>
      </c>
    </row>
    <row r="1071">
      <c r="A1071" s="6" t="s">
        <v>3226</v>
      </c>
      <c r="B1071" s="8" t="s">
        <v>3227</v>
      </c>
      <c r="C1071" s="8"/>
      <c r="D1071" s="8" t="s">
        <v>3228</v>
      </c>
      <c r="E1071" s="8" t="s">
        <v>78</v>
      </c>
      <c r="F1071" s="8" t="s">
        <v>3229</v>
      </c>
      <c r="G1071" s="6">
        <v>1</v>
      </c>
      <c r="H1071" s="13" t="s">
        <v>3230</v>
      </c>
      <c r="I1071" s="15" t="str">
        <f>=G1071*J1071</f>
      </c>
      <c r="J1071" s="15" t="str">
        <f>IF(EXACT(K1071,"V"),K$5,0)+IF(EXACT(L1071,"V"),L$5,0)+IF(EXACT(M1071,"V"),M$5,0)+IF(EXACT(N1071,"V"),N$5,0)+IF(EXACT(O1071,"V"),O$5,0)+IF(EXACT(P1071,"V"),P$5,0)+IF(EXACT(Q1071,"V"),Q$5,0)</f>
      </c>
      <c r="K1071" s="17"/>
      <c r="L1071" s="17"/>
      <c r="M1071" s="17"/>
      <c r="N1071" s="17"/>
      <c r="O1071" s="17"/>
      <c r="P1071" s="17"/>
      <c r="Q1071" s="17"/>
      <c r="R1071" s="15" t="s">
        <v>19</v>
      </c>
    </row>
    <row r="1072">
      <c r="A1072" s="6"/>
      <c r="B1072" s="8" t="s">
        <v>3231</v>
      </c>
      <c r="C1072" s="8"/>
      <c r="D1072" s="8" t="s">
        <v>3228</v>
      </c>
      <c r="E1072" s="8" t="s">
        <v>302</v>
      </c>
      <c r="F1072" s="8" t="s">
        <v>3232</v>
      </c>
      <c r="G1072" s="6"/>
      <c r="H1072" s="13"/>
      <c r="I1072" s="15" t="str">
        <f>=G1072*J1072</f>
      </c>
      <c r="J1072" s="15" t="str">
        <f>IF(EXACT(K1072,"V"),K$5,0)+IF(EXACT(L1072,"V"),L$5,0)+IF(EXACT(M1072,"V"),M$5,0)+IF(EXACT(N1072,"V"),N$5,0)+IF(EXACT(O1072,"V"),O$5,0)+IF(EXACT(P1072,"V"),P$5,0)+IF(EXACT(Q1072,"V"),Q$5,0)</f>
      </c>
      <c r="K1072" s="17"/>
      <c r="L1072" s="17"/>
      <c r="M1072" s="17"/>
      <c r="N1072" s="17"/>
      <c r="O1072" s="17"/>
      <c r="P1072" s="17"/>
      <c r="Q1072" s="17"/>
      <c r="R1072" s="15" t="s">
        <v>19</v>
      </c>
    </row>
    <row r="1073">
      <c r="A1073" s="6"/>
      <c r="B1073" s="8" t="s">
        <v>3233</v>
      </c>
      <c r="C1073" s="8"/>
      <c r="D1073" s="8" t="s">
        <v>3228</v>
      </c>
      <c r="E1073" s="8" t="s">
        <v>305</v>
      </c>
      <c r="F1073" s="8" t="s">
        <v>3234</v>
      </c>
      <c r="G1073" s="6"/>
      <c r="H1073" s="13"/>
      <c r="I1073" s="15" t="str">
        <f>=G1073*J1073</f>
      </c>
      <c r="J1073" s="15" t="str">
        <f>IF(EXACT(K1073,"V"),K$5,0)+IF(EXACT(L1073,"V"),L$5,0)+IF(EXACT(M1073,"V"),M$5,0)+IF(EXACT(N1073,"V"),N$5,0)+IF(EXACT(O1073,"V"),O$5,0)+IF(EXACT(P1073,"V"),P$5,0)+IF(EXACT(Q1073,"V"),Q$5,0)</f>
      </c>
      <c r="K1073" s="17"/>
      <c r="L1073" s="17"/>
      <c r="M1073" s="17"/>
      <c r="N1073" s="17"/>
      <c r="O1073" s="17"/>
      <c r="P1073" s="17"/>
      <c r="Q1073" s="17"/>
      <c r="R1073" s="15" t="s">
        <v>19</v>
      </c>
    </row>
    <row r="1074">
      <c r="A1074" s="6"/>
      <c r="B1074" s="8" t="s">
        <v>3235</v>
      </c>
      <c r="C1074" s="8"/>
      <c r="D1074" s="8" t="s">
        <v>3228</v>
      </c>
      <c r="E1074" s="8" t="s">
        <v>75</v>
      </c>
      <c r="F1074" s="8" t="s">
        <v>3236</v>
      </c>
      <c r="G1074" s="6"/>
      <c r="H1074" s="13"/>
      <c r="I1074" s="15" t="str">
        <f>=G1074*J1074</f>
      </c>
      <c r="J1074" s="15" t="str">
        <f>IF(EXACT(K1074,"V"),K$5,0)+IF(EXACT(L1074,"V"),L$5,0)+IF(EXACT(M1074,"V"),M$5,0)+IF(EXACT(N1074,"V"),N$5,0)+IF(EXACT(O1074,"V"),O$5,0)+IF(EXACT(P1074,"V"),P$5,0)+IF(EXACT(Q1074,"V"),Q$5,0)</f>
      </c>
      <c r="K1074" s="17"/>
      <c r="L1074" s="17"/>
      <c r="M1074" s="17"/>
      <c r="N1074" s="17"/>
      <c r="O1074" s="17"/>
      <c r="P1074" s="17"/>
      <c r="Q1074" s="17"/>
      <c r="R1074" s="15" t="s">
        <v>19</v>
      </c>
    </row>
    <row r="1075">
      <c r="A1075" s="7" t="s">
        <v>3237</v>
      </c>
      <c r="B1075" s="9" t="s">
        <v>3238</v>
      </c>
      <c r="C1075" s="9"/>
      <c r="D1075" s="9" t="s">
        <v>3239</v>
      </c>
      <c r="E1075" s="9" t="s">
        <v>78</v>
      </c>
      <c r="F1075" s="9" t="s">
        <v>3240</v>
      </c>
      <c r="G1075" s="7">
        <v>1</v>
      </c>
      <c r="H1075" s="14" t="s">
        <v>3241</v>
      </c>
      <c r="I1075" s="16" t="str">
        <f>=G1075*J1075</f>
      </c>
      <c r="J1075" s="16" t="str">
        <f>IF(EXACT(K1075,"V"),K$5,0)+IF(EXACT(L1075,"V"),L$5,0)+IF(EXACT(M1075,"V"),M$5,0)+IF(EXACT(N1075,"V"),N$5,0)+IF(EXACT(O1075,"V"),O$5,0)+IF(EXACT(P1075,"V"),P$5,0)+IF(EXACT(Q1075,"V"),Q$5,0)</f>
      </c>
      <c r="K1075" s="18"/>
      <c r="L1075" s="18"/>
      <c r="M1075" s="18"/>
      <c r="N1075" s="18"/>
      <c r="O1075" s="18"/>
      <c r="P1075" s="18"/>
      <c r="Q1075" s="18"/>
      <c r="R1075" s="16" t="s">
        <v>19</v>
      </c>
    </row>
    <row r="1076">
      <c r="A1076" s="7"/>
      <c r="B1076" s="9" t="s">
        <v>3242</v>
      </c>
      <c r="C1076" s="9"/>
      <c r="D1076" s="9" t="s">
        <v>3239</v>
      </c>
      <c r="E1076" s="9" t="s">
        <v>302</v>
      </c>
      <c r="F1076" s="9" t="s">
        <v>3243</v>
      </c>
      <c r="G1076" s="7"/>
      <c r="H1076" s="14"/>
      <c r="I1076" s="16" t="str">
        <f>=G1076*J1076</f>
      </c>
      <c r="J1076" s="16" t="str">
        <f>IF(EXACT(K1076,"V"),K$5,0)+IF(EXACT(L1076,"V"),L$5,0)+IF(EXACT(M1076,"V"),M$5,0)+IF(EXACT(N1076,"V"),N$5,0)+IF(EXACT(O1076,"V"),O$5,0)+IF(EXACT(P1076,"V"),P$5,0)+IF(EXACT(Q1076,"V"),Q$5,0)</f>
      </c>
      <c r="K1076" s="18"/>
      <c r="L1076" s="18"/>
      <c r="M1076" s="18"/>
      <c r="N1076" s="18"/>
      <c r="O1076" s="18"/>
      <c r="P1076" s="18"/>
      <c r="Q1076" s="18"/>
      <c r="R1076" s="16" t="s">
        <v>19</v>
      </c>
    </row>
    <row r="1077">
      <c r="A1077" s="7"/>
      <c r="B1077" s="9" t="s">
        <v>3244</v>
      </c>
      <c r="C1077" s="9"/>
      <c r="D1077" s="9" t="s">
        <v>3239</v>
      </c>
      <c r="E1077" s="9" t="s">
        <v>305</v>
      </c>
      <c r="F1077" s="9" t="s">
        <v>3245</v>
      </c>
      <c r="G1077" s="7"/>
      <c r="H1077" s="14"/>
      <c r="I1077" s="16" t="str">
        <f>=G1077*J1077</f>
      </c>
      <c r="J1077" s="16" t="str">
        <f>IF(EXACT(K1077,"V"),K$5,0)+IF(EXACT(L1077,"V"),L$5,0)+IF(EXACT(M1077,"V"),M$5,0)+IF(EXACT(N1077,"V"),N$5,0)+IF(EXACT(O1077,"V"),O$5,0)+IF(EXACT(P1077,"V"),P$5,0)+IF(EXACT(Q1077,"V"),Q$5,0)</f>
      </c>
      <c r="K1077" s="18"/>
      <c r="L1077" s="18"/>
      <c r="M1077" s="18"/>
      <c r="N1077" s="18"/>
      <c r="O1077" s="18"/>
      <c r="P1077" s="18"/>
      <c r="Q1077" s="18"/>
      <c r="R1077" s="16" t="s">
        <v>19</v>
      </c>
    </row>
    <row r="1078">
      <c r="A1078" s="7"/>
      <c r="B1078" s="9" t="s">
        <v>3246</v>
      </c>
      <c r="C1078" s="9"/>
      <c r="D1078" s="9" t="s">
        <v>3239</v>
      </c>
      <c r="E1078" s="9" t="s">
        <v>75</v>
      </c>
      <c r="F1078" s="9" t="s">
        <v>3247</v>
      </c>
      <c r="G1078" s="7"/>
      <c r="H1078" s="14"/>
      <c r="I1078" s="16" t="str">
        <f>=G1078*J1078</f>
      </c>
      <c r="J1078" s="16" t="str">
        <f>IF(EXACT(K1078,"V"),K$5,0)+IF(EXACT(L1078,"V"),L$5,0)+IF(EXACT(M1078,"V"),M$5,0)+IF(EXACT(N1078,"V"),N$5,0)+IF(EXACT(O1078,"V"),O$5,0)+IF(EXACT(P1078,"V"),P$5,0)+IF(EXACT(Q1078,"V"),Q$5,0)</f>
      </c>
      <c r="K1078" s="18"/>
      <c r="L1078" s="18"/>
      <c r="M1078" s="18"/>
      <c r="N1078" s="18"/>
      <c r="O1078" s="18"/>
      <c r="P1078" s="18"/>
      <c r="Q1078" s="18"/>
      <c r="R1078" s="16" t="s">
        <v>19</v>
      </c>
    </row>
    <row r="1079">
      <c r="A1079" s="6" t="s">
        <v>3248</v>
      </c>
      <c r="B1079" s="8" t="s">
        <v>3249</v>
      </c>
      <c r="C1079" s="8"/>
      <c r="D1079" s="8" t="s">
        <v>3250</v>
      </c>
      <c r="E1079" s="8" t="s">
        <v>78</v>
      </c>
      <c r="F1079" s="8" t="s">
        <v>3251</v>
      </c>
      <c r="G1079" s="6">
        <v>1</v>
      </c>
      <c r="H1079" s="13" t="s">
        <v>3252</v>
      </c>
      <c r="I1079" s="15" t="str">
        <f>=G1079*J1079</f>
      </c>
      <c r="J1079" s="15" t="str">
        <f>IF(EXACT(K1079,"V"),K$5,0)+IF(EXACT(L1079,"V"),L$5,0)+IF(EXACT(M1079,"V"),M$5,0)+IF(EXACT(N1079,"V"),N$5,0)+IF(EXACT(O1079,"V"),O$5,0)+IF(EXACT(P1079,"V"),P$5,0)+IF(EXACT(Q1079,"V"),Q$5,0)</f>
      </c>
      <c r="K1079" s="17"/>
      <c r="L1079" s="17"/>
      <c r="M1079" s="17"/>
      <c r="N1079" s="17"/>
      <c r="O1079" s="17"/>
      <c r="P1079" s="17"/>
      <c r="Q1079" s="17"/>
      <c r="R1079" s="15" t="s">
        <v>19</v>
      </c>
    </row>
    <row r="1080">
      <c r="A1080" s="6"/>
      <c r="B1080" s="8" t="s">
        <v>3253</v>
      </c>
      <c r="C1080" s="8"/>
      <c r="D1080" s="8" t="s">
        <v>3250</v>
      </c>
      <c r="E1080" s="8" t="s">
        <v>302</v>
      </c>
      <c r="F1080" s="8" t="s">
        <v>3254</v>
      </c>
      <c r="G1080" s="6"/>
      <c r="H1080" s="13"/>
      <c r="I1080" s="15" t="str">
        <f>=G1080*J1080</f>
      </c>
      <c r="J1080" s="15" t="str">
        <f>IF(EXACT(K1080,"V"),K$5,0)+IF(EXACT(L1080,"V"),L$5,0)+IF(EXACT(M1080,"V"),M$5,0)+IF(EXACT(N1080,"V"),N$5,0)+IF(EXACT(O1080,"V"),O$5,0)+IF(EXACT(P1080,"V"),P$5,0)+IF(EXACT(Q1080,"V"),Q$5,0)</f>
      </c>
      <c r="K1080" s="17"/>
      <c r="L1080" s="17"/>
      <c r="M1080" s="17"/>
      <c r="N1080" s="17"/>
      <c r="O1080" s="17"/>
      <c r="P1080" s="17"/>
      <c r="Q1080" s="17"/>
      <c r="R1080" s="15" t="s">
        <v>19</v>
      </c>
    </row>
    <row r="1081">
      <c r="A1081" s="6"/>
      <c r="B1081" s="8" t="s">
        <v>3255</v>
      </c>
      <c r="C1081" s="8"/>
      <c r="D1081" s="8" t="s">
        <v>3250</v>
      </c>
      <c r="E1081" s="8" t="s">
        <v>305</v>
      </c>
      <c r="F1081" s="8" t="s">
        <v>3256</v>
      </c>
      <c r="G1081" s="6"/>
      <c r="H1081" s="13"/>
      <c r="I1081" s="15" t="str">
        <f>=G1081*J1081</f>
      </c>
      <c r="J1081" s="15" t="str">
        <f>IF(EXACT(K1081,"V"),K$5,0)+IF(EXACT(L1081,"V"),L$5,0)+IF(EXACT(M1081,"V"),M$5,0)+IF(EXACT(N1081,"V"),N$5,0)+IF(EXACT(O1081,"V"),O$5,0)+IF(EXACT(P1081,"V"),P$5,0)+IF(EXACT(Q1081,"V"),Q$5,0)</f>
      </c>
      <c r="K1081" s="17"/>
      <c r="L1081" s="17"/>
      <c r="M1081" s="17"/>
      <c r="N1081" s="17"/>
      <c r="O1081" s="17"/>
      <c r="P1081" s="17"/>
      <c r="Q1081" s="17"/>
      <c r="R1081" s="15" t="s">
        <v>19</v>
      </c>
    </row>
    <row r="1082">
      <c r="A1082" s="6"/>
      <c r="B1082" s="8" t="s">
        <v>3257</v>
      </c>
      <c r="C1082" s="8"/>
      <c r="D1082" s="8" t="s">
        <v>3250</v>
      </c>
      <c r="E1082" s="8" t="s">
        <v>75</v>
      </c>
      <c r="F1082" s="8" t="s">
        <v>3258</v>
      </c>
      <c r="G1082" s="6"/>
      <c r="H1082" s="13"/>
      <c r="I1082" s="15" t="str">
        <f>=G1082*J1082</f>
      </c>
      <c r="J1082" s="15" t="str">
        <f>IF(EXACT(K1082,"V"),K$5,0)+IF(EXACT(L1082,"V"),L$5,0)+IF(EXACT(M1082,"V"),M$5,0)+IF(EXACT(N1082,"V"),N$5,0)+IF(EXACT(O1082,"V"),O$5,0)+IF(EXACT(P1082,"V"),P$5,0)+IF(EXACT(Q1082,"V"),Q$5,0)</f>
      </c>
      <c r="K1082" s="17"/>
      <c r="L1082" s="17"/>
      <c r="M1082" s="17"/>
      <c r="N1082" s="17"/>
      <c r="O1082" s="17"/>
      <c r="P1082" s="17"/>
      <c r="Q1082" s="17"/>
      <c r="R1082" s="15" t="s">
        <v>19</v>
      </c>
    </row>
    <row r="1083">
      <c r="A1083" s="7" t="s">
        <v>3259</v>
      </c>
      <c r="B1083" s="9" t="s">
        <v>3260</v>
      </c>
      <c r="C1083" s="9"/>
      <c r="D1083" s="9" t="s">
        <v>3261</v>
      </c>
      <c r="E1083" s="9" t="s">
        <v>248</v>
      </c>
      <c r="F1083" s="9" t="s">
        <v>3262</v>
      </c>
      <c r="G1083" s="7">
        <v>9</v>
      </c>
      <c r="H1083" s="14" t="s">
        <v>3263</v>
      </c>
      <c r="I1083" s="16" t="str">
        <f>=G1083*J1083</f>
      </c>
      <c r="J1083" s="16" t="str">
        <f>IF(EXACT(K1083,"V"),K$5,0)+IF(EXACT(L1083,"V"),L$5,0)+IF(EXACT(M1083,"V"),M$5,0)+IF(EXACT(N1083,"V"),N$5,0)+IF(EXACT(O1083,"V"),O$5,0)+IF(EXACT(P1083,"V"),P$5,0)+IF(EXACT(Q1083,"V"),Q$5,0)</f>
      </c>
      <c r="K1083" s="18"/>
      <c r="L1083" s="18"/>
      <c r="M1083" s="18"/>
      <c r="N1083" s="18"/>
      <c r="O1083" s="18"/>
      <c r="P1083" s="18"/>
      <c r="Q1083" s="18"/>
      <c r="R1083" s="16" t="s">
        <v>19</v>
      </c>
    </row>
    <row r="1084">
      <c r="A1084" s="7"/>
      <c r="B1084" s="9" t="s">
        <v>3264</v>
      </c>
      <c r="C1084" s="9"/>
      <c r="D1084" s="9" t="s">
        <v>3265</v>
      </c>
      <c r="E1084" s="9" t="s">
        <v>57</v>
      </c>
      <c r="F1084" s="9" t="s">
        <v>3266</v>
      </c>
      <c r="G1084" s="7"/>
      <c r="H1084" s="14"/>
      <c r="I1084" s="16" t="str">
        <f>=G1084*J1084</f>
      </c>
      <c r="J1084" s="16" t="str">
        <f>IF(EXACT(K1084,"V"),K$5,0)+IF(EXACT(L1084,"V"),L$5,0)+IF(EXACT(M1084,"V"),M$5,0)+IF(EXACT(N1084,"V"),N$5,0)+IF(EXACT(O1084,"V"),O$5,0)+IF(EXACT(P1084,"V"),P$5,0)+IF(EXACT(Q1084,"V"),Q$5,0)</f>
      </c>
      <c r="K1084" s="18"/>
      <c r="L1084" s="18"/>
      <c r="M1084" s="18"/>
      <c r="N1084" s="18"/>
      <c r="O1084" s="18"/>
      <c r="P1084" s="18"/>
      <c r="Q1084" s="18"/>
      <c r="R1084" s="16" t="s">
        <v>19</v>
      </c>
    </row>
    <row r="1085">
      <c r="A1085" s="7"/>
      <c r="B1085" s="9" t="s">
        <v>3267</v>
      </c>
      <c r="C1085" s="9"/>
      <c r="D1085" s="9" t="s">
        <v>3268</v>
      </c>
      <c r="E1085" s="9" t="s">
        <v>75</v>
      </c>
      <c r="F1085" s="9" t="s">
        <v>3269</v>
      </c>
      <c r="G1085" s="7"/>
      <c r="H1085" s="14"/>
      <c r="I1085" s="16" t="str">
        <f>=G1085*J1085</f>
      </c>
      <c r="J1085" s="16" t="str">
        <f>IF(EXACT(K1085,"V"),K$5,0)+IF(EXACT(L1085,"V"),L$5,0)+IF(EXACT(M1085,"V"),M$5,0)+IF(EXACT(N1085,"V"),N$5,0)+IF(EXACT(O1085,"V"),O$5,0)+IF(EXACT(P1085,"V"),P$5,0)+IF(EXACT(Q1085,"V"),Q$5,0)</f>
      </c>
      <c r="K1085" s="18"/>
      <c r="L1085" s="18"/>
      <c r="M1085" s="18"/>
      <c r="N1085" s="18"/>
      <c r="O1085" s="18"/>
      <c r="P1085" s="18"/>
      <c r="Q1085" s="18"/>
      <c r="R1085" s="16" t="s">
        <v>19</v>
      </c>
    </row>
    <row r="1086">
      <c r="A1086" s="6" t="s">
        <v>3270</v>
      </c>
      <c r="B1086" s="8" t="s">
        <v>3271</v>
      </c>
      <c r="C1086" s="8"/>
      <c r="D1086" s="8" t="s">
        <v>3272</v>
      </c>
      <c r="E1086" s="8" t="s">
        <v>291</v>
      </c>
      <c r="F1086" s="8" t="s">
        <v>3273</v>
      </c>
      <c r="G1086" s="6">
        <v>1</v>
      </c>
      <c r="H1086" s="13" t="s">
        <v>3274</v>
      </c>
      <c r="I1086" s="15" t="str">
        <f>=G1086*J1086</f>
      </c>
      <c r="J1086" s="15" t="str">
        <f>IF(EXACT(K1086,"V"),K$5,0)+IF(EXACT(L1086,"V"),L$5,0)+IF(EXACT(M1086,"V"),M$5,0)+IF(EXACT(N1086,"V"),N$5,0)+IF(EXACT(O1086,"V"),O$5,0)+IF(EXACT(P1086,"V"),P$5,0)+IF(EXACT(Q1086,"V"),Q$5,0)</f>
      </c>
      <c r="K1086" s="17"/>
      <c r="L1086" s="17"/>
      <c r="M1086" s="17"/>
      <c r="N1086" s="17"/>
      <c r="O1086" s="17"/>
      <c r="P1086" s="17"/>
      <c r="Q1086" s="17"/>
      <c r="R1086" s="15" t="s">
        <v>19</v>
      </c>
    </row>
    <row r="1087">
      <c r="A1087" s="6"/>
      <c r="B1087" s="8" t="s">
        <v>3275</v>
      </c>
      <c r="C1087" s="8"/>
      <c r="D1087" s="8" t="s">
        <v>3276</v>
      </c>
      <c r="E1087" s="8" t="s">
        <v>3277</v>
      </c>
      <c r="F1087" s="8" t="s">
        <v>3278</v>
      </c>
      <c r="G1087" s="6"/>
      <c r="H1087" s="13"/>
      <c r="I1087" s="15" t="str">
        <f>=G1087*J1087</f>
      </c>
      <c r="J1087" s="15" t="str">
        <f>IF(EXACT(K1087,"V"),K$5,0)+IF(EXACT(L1087,"V"),L$5,0)+IF(EXACT(M1087,"V"),M$5,0)+IF(EXACT(N1087,"V"),N$5,0)+IF(EXACT(O1087,"V"),O$5,0)+IF(EXACT(P1087,"V"),P$5,0)+IF(EXACT(Q1087,"V"),Q$5,0)</f>
      </c>
      <c r="K1087" s="17"/>
      <c r="L1087" s="17"/>
      <c r="M1087" s="17"/>
      <c r="N1087" s="17"/>
      <c r="O1087" s="17"/>
      <c r="P1087" s="17"/>
      <c r="Q1087" s="17"/>
      <c r="R1087" s="15" t="s">
        <v>19</v>
      </c>
    </row>
    <row r="1088">
      <c r="A1088" s="6"/>
      <c r="B1088" s="8" t="s">
        <v>3279</v>
      </c>
      <c r="C1088" s="8"/>
      <c r="D1088" s="8" t="s">
        <v>3280</v>
      </c>
      <c r="E1088" s="8" t="s">
        <v>1227</v>
      </c>
      <c r="F1088" s="8" t="s">
        <v>3281</v>
      </c>
      <c r="G1088" s="6"/>
      <c r="H1088" s="13"/>
      <c r="I1088" s="15" t="str">
        <f>=G1088*J1088</f>
      </c>
      <c r="J1088" s="15" t="str">
        <f>IF(EXACT(K1088,"V"),K$5,0)+IF(EXACT(L1088,"V"),L$5,0)+IF(EXACT(M1088,"V"),M$5,0)+IF(EXACT(N1088,"V"),N$5,0)+IF(EXACT(O1088,"V"),O$5,0)+IF(EXACT(P1088,"V"),P$5,0)+IF(EXACT(Q1088,"V"),Q$5,0)</f>
      </c>
      <c r="K1088" s="17"/>
      <c r="L1088" s="17"/>
      <c r="M1088" s="17"/>
      <c r="N1088" s="17"/>
      <c r="O1088" s="17"/>
      <c r="P1088" s="17"/>
      <c r="Q1088" s="17"/>
      <c r="R1088" s="15" t="s">
        <v>19</v>
      </c>
    </row>
    <row r="1089">
      <c r="A1089" s="6"/>
      <c r="B1089" s="8" t="s">
        <v>3282</v>
      </c>
      <c r="C1089" s="8"/>
      <c r="D1089" s="8" t="s">
        <v>3283</v>
      </c>
      <c r="E1089" s="8" t="s">
        <v>1214</v>
      </c>
      <c r="F1089" s="8" t="s">
        <v>3284</v>
      </c>
      <c r="G1089" s="6"/>
      <c r="H1089" s="13"/>
      <c r="I1089" s="15" t="str">
        <f>=G1089*J1089</f>
      </c>
      <c r="J1089" s="15" t="str">
        <f>IF(EXACT(K1089,"V"),K$5,0)+IF(EXACT(L1089,"V"),L$5,0)+IF(EXACT(M1089,"V"),M$5,0)+IF(EXACT(N1089,"V"),N$5,0)+IF(EXACT(O1089,"V"),O$5,0)+IF(EXACT(P1089,"V"),P$5,0)+IF(EXACT(Q1089,"V"),Q$5,0)</f>
      </c>
      <c r="K1089" s="17"/>
      <c r="L1089" s="17"/>
      <c r="M1089" s="17"/>
      <c r="N1089" s="17"/>
      <c r="O1089" s="17"/>
      <c r="P1089" s="17"/>
      <c r="Q1089" s="17"/>
      <c r="R1089" s="15" t="s">
        <v>19</v>
      </c>
    </row>
    <row r="1090">
      <c r="A1090" s="6"/>
      <c r="B1090" s="8" t="s">
        <v>3285</v>
      </c>
      <c r="C1090" s="8"/>
      <c r="D1090" s="8" t="s">
        <v>3286</v>
      </c>
      <c r="E1090" s="8" t="s">
        <v>1218</v>
      </c>
      <c r="F1090" s="8" t="s">
        <v>3287</v>
      </c>
      <c r="G1090" s="6"/>
      <c r="H1090" s="13"/>
      <c r="I1090" s="15" t="str">
        <f>=G1090*J1090</f>
      </c>
      <c r="J1090" s="15" t="str">
        <f>IF(EXACT(K1090,"V"),K$5,0)+IF(EXACT(L1090,"V"),L$5,0)+IF(EXACT(M1090,"V"),M$5,0)+IF(EXACT(N1090,"V"),N$5,0)+IF(EXACT(O1090,"V"),O$5,0)+IF(EXACT(P1090,"V"),P$5,0)+IF(EXACT(Q1090,"V"),Q$5,0)</f>
      </c>
      <c r="K1090" s="17"/>
      <c r="L1090" s="17"/>
      <c r="M1090" s="17"/>
      <c r="N1090" s="17"/>
      <c r="O1090" s="17"/>
      <c r="P1090" s="17"/>
      <c r="Q1090" s="17"/>
      <c r="R1090" s="15" t="s">
        <v>19</v>
      </c>
    </row>
    <row r="1091">
      <c r="A1091" s="6"/>
      <c r="B1091" s="8" t="s">
        <v>3288</v>
      </c>
      <c r="C1091" s="8"/>
      <c r="D1091" s="8" t="s">
        <v>3289</v>
      </c>
      <c r="E1091" s="8" t="s">
        <v>235</v>
      </c>
      <c r="F1091" s="8" t="s">
        <v>3290</v>
      </c>
      <c r="G1091" s="6"/>
      <c r="H1091" s="13"/>
      <c r="I1091" s="15" t="str">
        <f>=G1091*J1091</f>
      </c>
      <c r="J1091" s="15" t="str">
        <f>IF(EXACT(K1091,"V"),K$5,0)+IF(EXACT(L1091,"V"),L$5,0)+IF(EXACT(M1091,"V"),M$5,0)+IF(EXACT(N1091,"V"),N$5,0)+IF(EXACT(O1091,"V"),O$5,0)+IF(EXACT(P1091,"V"),P$5,0)+IF(EXACT(Q1091,"V"),Q$5,0)</f>
      </c>
      <c r="K1091" s="17"/>
      <c r="L1091" s="17"/>
      <c r="M1091" s="17"/>
      <c r="N1091" s="17"/>
      <c r="O1091" s="17"/>
      <c r="P1091" s="17"/>
      <c r="Q1091" s="17"/>
      <c r="R1091" s="15" t="s">
        <v>19</v>
      </c>
    </row>
    <row r="1092">
      <c r="A1092" s="7" t="s">
        <v>3291</v>
      </c>
      <c r="B1092" s="9" t="s">
        <v>3292</v>
      </c>
      <c r="C1092" s="9"/>
      <c r="D1092" s="9" t="s">
        <v>3293</v>
      </c>
      <c r="E1092" s="9" t="s">
        <v>1670</v>
      </c>
      <c r="F1092" s="9" t="s">
        <v>3294</v>
      </c>
      <c r="G1092" s="7">
        <v>1</v>
      </c>
      <c r="H1092" s="14" t="s">
        <v>3295</v>
      </c>
      <c r="I1092" s="16" t="str">
        <f>=G1092*J1092</f>
      </c>
      <c r="J1092" s="16" t="str">
        <f>IF(EXACT(K1092,"V"),K$5,0)+IF(EXACT(L1092,"V"),L$5,0)+IF(EXACT(M1092,"V"),M$5,0)+IF(EXACT(N1092,"V"),N$5,0)+IF(EXACT(O1092,"V"),O$5,0)+IF(EXACT(P1092,"V"),P$5,0)+IF(EXACT(Q1092,"V"),Q$5,0)</f>
      </c>
      <c r="K1092" s="18"/>
      <c r="L1092" s="18"/>
      <c r="M1092" s="18"/>
      <c r="N1092" s="18"/>
      <c r="O1092" s="18"/>
      <c r="P1092" s="18"/>
      <c r="Q1092" s="18"/>
      <c r="R1092" s="16" t="s">
        <v>19</v>
      </c>
    </row>
    <row r="1093">
      <c r="A1093" s="6" t="s">
        <v>3296</v>
      </c>
      <c r="B1093" s="8" t="s">
        <v>3297</v>
      </c>
      <c r="C1093" s="8"/>
      <c r="D1093" s="8" t="s">
        <v>3298</v>
      </c>
      <c r="E1093" s="8" t="s">
        <v>3299</v>
      </c>
      <c r="F1093" s="8" t="s">
        <v>3300</v>
      </c>
      <c r="G1093" s="6">
        <v>1</v>
      </c>
      <c r="H1093" s="13" t="s">
        <v>3301</v>
      </c>
      <c r="I1093" s="15" t="str">
        <f>=G1093*J1093</f>
      </c>
      <c r="J1093" s="15" t="str">
        <f>IF(EXACT(K1093,"V"),K$5,0)+IF(EXACT(L1093,"V"),L$5,0)+IF(EXACT(M1093,"V"),M$5,0)+IF(EXACT(N1093,"V"),N$5,0)+IF(EXACT(O1093,"V"),O$5,0)+IF(EXACT(P1093,"V"),P$5,0)+IF(EXACT(Q1093,"V"),Q$5,0)</f>
      </c>
      <c r="K1093" s="17"/>
      <c r="L1093" s="17"/>
      <c r="M1093" s="17"/>
      <c r="N1093" s="17"/>
      <c r="O1093" s="17"/>
      <c r="P1093" s="17"/>
      <c r="Q1093" s="17"/>
      <c r="R1093" s="15" t="s">
        <v>19</v>
      </c>
    </row>
    <row r="1094">
      <c r="A1094" s="7" t="s">
        <v>3302</v>
      </c>
      <c r="B1094" s="9" t="s">
        <v>3303</v>
      </c>
      <c r="C1094" s="9"/>
      <c r="D1094" s="9" t="s">
        <v>3304</v>
      </c>
      <c r="E1094" s="9" t="s">
        <v>1482</v>
      </c>
      <c r="F1094" s="9" t="s">
        <v>3305</v>
      </c>
      <c r="G1094" s="7">
        <v>1</v>
      </c>
      <c r="H1094" s="14" t="s">
        <v>3306</v>
      </c>
      <c r="I1094" s="16" t="str">
        <f>=G1094*J1094</f>
      </c>
      <c r="J1094" s="16" t="str">
        <f>IF(EXACT(K1094,"V"),K$5,0)+IF(EXACT(L1094,"V"),L$5,0)+IF(EXACT(M1094,"V"),M$5,0)+IF(EXACT(N1094,"V"),N$5,0)+IF(EXACT(O1094,"V"),O$5,0)+IF(EXACT(P1094,"V"),P$5,0)+IF(EXACT(Q1094,"V"),Q$5,0)</f>
      </c>
      <c r="K1094" s="18"/>
      <c r="L1094" s="18"/>
      <c r="M1094" s="18"/>
      <c r="N1094" s="18"/>
      <c r="O1094" s="18"/>
      <c r="P1094" s="18"/>
      <c r="Q1094" s="18"/>
      <c r="R1094" s="16" t="s">
        <v>19</v>
      </c>
    </row>
    <row r="1095">
      <c r="A1095" s="7"/>
      <c r="B1095" s="9" t="s">
        <v>3307</v>
      </c>
      <c r="C1095" s="9"/>
      <c r="D1095" s="9" t="s">
        <v>3308</v>
      </c>
      <c r="E1095" s="9" t="s">
        <v>1482</v>
      </c>
      <c r="F1095" s="9" t="s">
        <v>3309</v>
      </c>
      <c r="G1095" s="7"/>
      <c r="H1095" s="14"/>
      <c r="I1095" s="16" t="str">
        <f>=G1095*J1095</f>
      </c>
      <c r="J1095" s="16" t="str">
        <f>IF(EXACT(K1095,"V"),K$5,0)+IF(EXACT(L1095,"V"),L$5,0)+IF(EXACT(M1095,"V"),M$5,0)+IF(EXACT(N1095,"V"),N$5,0)+IF(EXACT(O1095,"V"),O$5,0)+IF(EXACT(P1095,"V"),P$5,0)+IF(EXACT(Q1095,"V"),Q$5,0)</f>
      </c>
      <c r="K1095" s="18"/>
      <c r="L1095" s="18"/>
      <c r="M1095" s="18"/>
      <c r="N1095" s="18"/>
      <c r="O1095" s="18"/>
      <c r="P1095" s="18"/>
      <c r="Q1095" s="18"/>
      <c r="R1095" s="16" t="s">
        <v>19</v>
      </c>
    </row>
    <row r="1096">
      <c r="A1096" s="6" t="s">
        <v>3310</v>
      </c>
      <c r="B1096" s="8" t="s">
        <v>3311</v>
      </c>
      <c r="C1096" s="8"/>
      <c r="D1096" s="8" t="s">
        <v>3312</v>
      </c>
      <c r="E1096" s="8" t="s">
        <v>23</v>
      </c>
      <c r="F1096" s="8" t="s">
        <v>3313</v>
      </c>
      <c r="G1096" s="6">
        <v>8</v>
      </c>
      <c r="H1096" s="13" t="s">
        <v>3314</v>
      </c>
      <c r="I1096" s="15" t="str">
        <f>=G1096*J1096</f>
      </c>
      <c r="J1096" s="15" t="str">
        <f>IF(EXACT(K1096,"V"),K$5,0)+IF(EXACT(L1096,"V"),L$5,0)+IF(EXACT(M1096,"V"),M$5,0)+IF(EXACT(N1096,"V"),N$5,0)+IF(EXACT(O1096,"V"),O$5,0)+IF(EXACT(P1096,"V"),P$5,0)+IF(EXACT(Q1096,"V"),Q$5,0)</f>
      </c>
      <c r="K1096" s="17"/>
      <c r="L1096" s="17"/>
      <c r="M1096" s="17"/>
      <c r="N1096" s="17"/>
      <c r="O1096" s="17"/>
      <c r="P1096" s="17"/>
      <c r="Q1096" s="17"/>
      <c r="R1096" s="15" t="s">
        <v>19</v>
      </c>
    </row>
    <row r="1097">
      <c r="A1097" s="6"/>
      <c r="B1097" s="8" t="s">
        <v>3315</v>
      </c>
      <c r="C1097" s="8"/>
      <c r="D1097" s="8" t="s">
        <v>3316</v>
      </c>
      <c r="E1097" s="8" t="s">
        <v>658</v>
      </c>
      <c r="F1097" s="8" t="s">
        <v>3317</v>
      </c>
      <c r="G1097" s="6"/>
      <c r="H1097" s="13"/>
      <c r="I1097" s="15" t="str">
        <f>=G1097*J1097</f>
      </c>
      <c r="J1097" s="15" t="str">
        <f>IF(EXACT(K1097,"V"),K$5,0)+IF(EXACT(L1097,"V"),L$5,0)+IF(EXACT(M1097,"V"),M$5,0)+IF(EXACT(N1097,"V"),N$5,0)+IF(EXACT(O1097,"V"),O$5,0)+IF(EXACT(P1097,"V"),P$5,0)+IF(EXACT(Q1097,"V"),Q$5,0)</f>
      </c>
      <c r="K1097" s="17"/>
      <c r="L1097" s="17"/>
      <c r="M1097" s="17"/>
      <c r="N1097" s="17"/>
      <c r="O1097" s="17"/>
      <c r="P1097" s="17"/>
      <c r="Q1097" s="17"/>
      <c r="R1097" s="15" t="s">
        <v>19</v>
      </c>
    </row>
    <row r="1098">
      <c r="A1098" s="6"/>
      <c r="B1098" s="8" t="s">
        <v>3318</v>
      </c>
      <c r="C1098" s="8"/>
      <c r="D1098" s="8" t="s">
        <v>3319</v>
      </c>
      <c r="E1098" s="8" t="s">
        <v>227</v>
      </c>
      <c r="F1098" s="8" t="s">
        <v>3320</v>
      </c>
      <c r="G1098" s="6"/>
      <c r="H1098" s="13"/>
      <c r="I1098" s="15" t="str">
        <f>=G1098*J1098</f>
      </c>
      <c r="J1098" s="15" t="str">
        <f>IF(EXACT(K1098,"V"),K$5,0)+IF(EXACT(L1098,"V"),L$5,0)+IF(EXACT(M1098,"V"),M$5,0)+IF(EXACT(N1098,"V"),N$5,0)+IF(EXACT(O1098,"V"),O$5,0)+IF(EXACT(P1098,"V"),P$5,0)+IF(EXACT(Q1098,"V"),Q$5,0)</f>
      </c>
      <c r="K1098" s="17"/>
      <c r="L1098" s="17"/>
      <c r="M1098" s="17"/>
      <c r="N1098" s="17"/>
      <c r="O1098" s="17"/>
      <c r="P1098" s="17"/>
      <c r="Q1098" s="17"/>
      <c r="R1098" s="15" t="s">
        <v>19</v>
      </c>
    </row>
    <row r="1099">
      <c r="A1099" s="6"/>
      <c r="B1099" s="8" t="s">
        <v>3321</v>
      </c>
      <c r="C1099" s="8"/>
      <c r="D1099" s="8" t="s">
        <v>3322</v>
      </c>
      <c r="E1099" s="8" t="s">
        <v>285</v>
      </c>
      <c r="F1099" s="8" t="s">
        <v>3323</v>
      </c>
      <c r="G1099" s="6"/>
      <c r="H1099" s="13"/>
      <c r="I1099" s="15" t="str">
        <f>=G1099*J1099</f>
      </c>
      <c r="J1099" s="15" t="str">
        <f>IF(EXACT(K1099,"V"),K$5,0)+IF(EXACT(L1099,"V"),L$5,0)+IF(EXACT(M1099,"V"),M$5,0)+IF(EXACT(N1099,"V"),N$5,0)+IF(EXACT(O1099,"V"),O$5,0)+IF(EXACT(P1099,"V"),P$5,0)+IF(EXACT(Q1099,"V"),Q$5,0)</f>
      </c>
      <c r="K1099" s="17"/>
      <c r="L1099" s="17"/>
      <c r="M1099" s="17"/>
      <c r="N1099" s="17"/>
      <c r="O1099" s="17"/>
      <c r="P1099" s="17"/>
      <c r="Q1099" s="17"/>
      <c r="R1099" s="15" t="s">
        <v>19</v>
      </c>
    </row>
    <row r="1100">
      <c r="A1100" s="6"/>
      <c r="B1100" s="8" t="s">
        <v>3324</v>
      </c>
      <c r="C1100" s="8"/>
      <c r="D1100" s="8" t="s">
        <v>3325</v>
      </c>
      <c r="E1100" s="8" t="s">
        <v>231</v>
      </c>
      <c r="F1100" s="8" t="s">
        <v>3326</v>
      </c>
      <c r="G1100" s="6"/>
      <c r="H1100" s="13"/>
      <c r="I1100" s="15" t="str">
        <f>=G1100*J1100</f>
      </c>
      <c r="J1100" s="15" t="str">
        <f>IF(EXACT(K1100,"V"),K$5,0)+IF(EXACT(L1100,"V"),L$5,0)+IF(EXACT(M1100,"V"),M$5,0)+IF(EXACT(N1100,"V"),N$5,0)+IF(EXACT(O1100,"V"),O$5,0)+IF(EXACT(P1100,"V"),P$5,0)+IF(EXACT(Q1100,"V"),Q$5,0)</f>
      </c>
      <c r="K1100" s="17"/>
      <c r="L1100" s="17"/>
      <c r="M1100" s="17"/>
      <c r="N1100" s="17"/>
      <c r="O1100" s="17"/>
      <c r="P1100" s="17"/>
      <c r="Q1100" s="17"/>
      <c r="R1100" s="15" t="s">
        <v>19</v>
      </c>
    </row>
    <row r="1101">
      <c r="A1101" s="6"/>
      <c r="B1101" s="8" t="s">
        <v>3327</v>
      </c>
      <c r="C1101" s="8"/>
      <c r="D1101" s="8" t="s">
        <v>3328</v>
      </c>
      <c r="E1101" s="8" t="s">
        <v>239</v>
      </c>
      <c r="F1101" s="8" t="s">
        <v>3329</v>
      </c>
      <c r="G1101" s="6"/>
      <c r="H1101" s="13"/>
      <c r="I1101" s="15" t="str">
        <f>=G1101*J1101</f>
      </c>
      <c r="J1101" s="15" t="str">
        <f>IF(EXACT(K1101,"V"),K$5,0)+IF(EXACT(L1101,"V"),L$5,0)+IF(EXACT(M1101,"V"),M$5,0)+IF(EXACT(N1101,"V"),N$5,0)+IF(EXACT(O1101,"V"),O$5,0)+IF(EXACT(P1101,"V"),P$5,0)+IF(EXACT(Q1101,"V"),Q$5,0)</f>
      </c>
      <c r="K1101" s="17"/>
      <c r="L1101" s="17"/>
      <c r="M1101" s="17"/>
      <c r="N1101" s="17"/>
      <c r="O1101" s="17"/>
      <c r="P1101" s="17"/>
      <c r="Q1101" s="17"/>
      <c r="R1101" s="15" t="s">
        <v>19</v>
      </c>
    </row>
    <row r="1102">
      <c r="A1102" s="7" t="s">
        <v>3330</v>
      </c>
      <c r="B1102" s="9" t="s">
        <v>3331</v>
      </c>
      <c r="C1102" s="9"/>
      <c r="D1102" s="9" t="s">
        <v>3332</v>
      </c>
      <c r="E1102" s="9" t="s">
        <v>291</v>
      </c>
      <c r="F1102" s="9" t="s">
        <v>3333</v>
      </c>
      <c r="G1102" s="7">
        <v>3</v>
      </c>
      <c r="H1102" s="14" t="s">
        <v>3334</v>
      </c>
      <c r="I1102" s="16" t="str">
        <f>=G1102*J1102</f>
      </c>
      <c r="J1102" s="16" t="str">
        <f>IF(EXACT(K1102,"V"),K$5,0)+IF(EXACT(L1102,"V"),L$5,0)+IF(EXACT(M1102,"V"),M$5,0)+IF(EXACT(N1102,"V"),N$5,0)+IF(EXACT(O1102,"V"),O$5,0)+IF(EXACT(P1102,"V"),P$5,0)+IF(EXACT(Q1102,"V"),Q$5,0)</f>
      </c>
      <c r="K1102" s="18"/>
      <c r="L1102" s="18"/>
      <c r="M1102" s="18"/>
      <c r="N1102" s="18"/>
      <c r="O1102" s="18"/>
      <c r="P1102" s="18"/>
      <c r="Q1102" s="18"/>
      <c r="R1102" s="16" t="s">
        <v>19</v>
      </c>
    </row>
    <row r="1103">
      <c r="A1103" s="7"/>
      <c r="B1103" s="9" t="s">
        <v>3335</v>
      </c>
      <c r="C1103" s="9"/>
      <c r="D1103" s="9" t="s">
        <v>3336</v>
      </c>
      <c r="E1103" s="9" t="s">
        <v>3337</v>
      </c>
      <c r="F1103" s="9" t="s">
        <v>3338</v>
      </c>
      <c r="G1103" s="7"/>
      <c r="H1103" s="14"/>
      <c r="I1103" s="16" t="str">
        <f>=G1103*J1103</f>
      </c>
      <c r="J1103" s="16" t="str">
        <f>IF(EXACT(K1103,"V"),K$5,0)+IF(EXACT(L1103,"V"),L$5,0)+IF(EXACT(M1103,"V"),M$5,0)+IF(EXACT(N1103,"V"),N$5,0)+IF(EXACT(O1103,"V"),O$5,0)+IF(EXACT(P1103,"V"),P$5,0)+IF(EXACT(Q1103,"V"),Q$5,0)</f>
      </c>
      <c r="K1103" s="18"/>
      <c r="L1103" s="18"/>
      <c r="M1103" s="18"/>
      <c r="N1103" s="18"/>
      <c r="O1103" s="18"/>
      <c r="P1103" s="18"/>
      <c r="Q1103" s="18"/>
      <c r="R1103" s="16" t="s">
        <v>19</v>
      </c>
    </row>
    <row r="1104">
      <c r="A1104" s="7"/>
      <c r="B1104" s="9" t="s">
        <v>3339</v>
      </c>
      <c r="C1104" s="9"/>
      <c r="D1104" s="9" t="s">
        <v>3340</v>
      </c>
      <c r="E1104" s="9" t="s">
        <v>1766</v>
      </c>
      <c r="F1104" s="9" t="s">
        <v>3341</v>
      </c>
      <c r="G1104" s="7"/>
      <c r="H1104" s="14"/>
      <c r="I1104" s="16" t="str">
        <f>=G1104*J1104</f>
      </c>
      <c r="J1104" s="16" t="str">
        <f>IF(EXACT(K1104,"V"),K$5,0)+IF(EXACT(L1104,"V"),L$5,0)+IF(EXACT(M1104,"V"),M$5,0)+IF(EXACT(N1104,"V"),N$5,0)+IF(EXACT(O1104,"V"),O$5,0)+IF(EXACT(P1104,"V"),P$5,0)+IF(EXACT(Q1104,"V"),Q$5,0)</f>
      </c>
      <c r="K1104" s="18"/>
      <c r="L1104" s="18"/>
      <c r="M1104" s="18"/>
      <c r="N1104" s="18"/>
      <c r="O1104" s="18"/>
      <c r="P1104" s="18"/>
      <c r="Q1104" s="18"/>
      <c r="R1104" s="16" t="s">
        <v>19</v>
      </c>
    </row>
    <row r="1105">
      <c r="A1105" s="7"/>
      <c r="B1105" s="9" t="s">
        <v>3342</v>
      </c>
      <c r="C1105" s="9"/>
      <c r="D1105" s="9" t="s">
        <v>3343</v>
      </c>
      <c r="E1105" s="9" t="s">
        <v>1214</v>
      </c>
      <c r="F1105" s="9" t="s">
        <v>3344</v>
      </c>
      <c r="G1105" s="7"/>
      <c r="H1105" s="14"/>
      <c r="I1105" s="16" t="str">
        <f>=G1105*J1105</f>
      </c>
      <c r="J1105" s="16" t="str">
        <f>IF(EXACT(K1105,"V"),K$5,0)+IF(EXACT(L1105,"V"),L$5,0)+IF(EXACT(M1105,"V"),M$5,0)+IF(EXACT(N1105,"V"),N$5,0)+IF(EXACT(O1105,"V"),O$5,0)+IF(EXACT(P1105,"V"),P$5,0)+IF(EXACT(Q1105,"V"),Q$5,0)</f>
      </c>
      <c r="K1105" s="18"/>
      <c r="L1105" s="18"/>
      <c r="M1105" s="18"/>
      <c r="N1105" s="18"/>
      <c r="O1105" s="18"/>
      <c r="P1105" s="18"/>
      <c r="Q1105" s="18"/>
      <c r="R1105" s="16" t="s">
        <v>19</v>
      </c>
    </row>
    <row r="1106">
      <c r="A1106" s="7"/>
      <c r="B1106" s="9" t="s">
        <v>3345</v>
      </c>
      <c r="C1106" s="9"/>
      <c r="D1106" s="9" t="s">
        <v>3346</v>
      </c>
      <c r="E1106" s="9" t="s">
        <v>3347</v>
      </c>
      <c r="F1106" s="9" t="s">
        <v>3348</v>
      </c>
      <c r="G1106" s="7"/>
      <c r="H1106" s="14"/>
      <c r="I1106" s="16" t="str">
        <f>=G1106*J1106</f>
      </c>
      <c r="J1106" s="16" t="str">
        <f>IF(EXACT(K1106,"V"),K$5,0)+IF(EXACT(L1106,"V"),L$5,0)+IF(EXACT(M1106,"V"),M$5,0)+IF(EXACT(N1106,"V"),N$5,0)+IF(EXACT(O1106,"V"),O$5,0)+IF(EXACT(P1106,"V"),P$5,0)+IF(EXACT(Q1106,"V"),Q$5,0)</f>
      </c>
      <c r="K1106" s="18"/>
      <c r="L1106" s="18"/>
      <c r="M1106" s="18"/>
      <c r="N1106" s="18"/>
      <c r="O1106" s="18"/>
      <c r="P1106" s="18"/>
      <c r="Q1106" s="18"/>
      <c r="R1106" s="16" t="s">
        <v>19</v>
      </c>
    </row>
    <row r="1107">
      <c r="A1107" s="6" t="s">
        <v>3349</v>
      </c>
      <c r="B1107" s="8" t="s">
        <v>3350</v>
      </c>
      <c r="C1107" s="8"/>
      <c r="D1107" s="8" t="s">
        <v>3351</v>
      </c>
      <c r="E1107" s="8" t="s">
        <v>1482</v>
      </c>
      <c r="F1107" s="8" t="s">
        <v>3352</v>
      </c>
      <c r="G1107" s="6">
        <v>2</v>
      </c>
      <c r="H1107" s="13" t="s">
        <v>3353</v>
      </c>
      <c r="I1107" s="15" t="str">
        <f>=G1107*J1107</f>
      </c>
      <c r="J1107" s="15" t="str">
        <f>IF(EXACT(K1107,"V"),K$5,0)+IF(EXACT(L1107,"V"),L$5,0)+IF(EXACT(M1107,"V"),M$5,0)+IF(EXACT(N1107,"V"),N$5,0)+IF(EXACT(O1107,"V"),O$5,0)+IF(EXACT(P1107,"V"),P$5,0)+IF(EXACT(Q1107,"V"),Q$5,0)</f>
      </c>
      <c r="K1107" s="17"/>
      <c r="L1107" s="17"/>
      <c r="M1107" s="17"/>
      <c r="N1107" s="17"/>
      <c r="O1107" s="17"/>
      <c r="P1107" s="17"/>
      <c r="Q1107" s="17"/>
      <c r="R1107" s="15" t="s">
        <v>19</v>
      </c>
    </row>
    <row r="1108">
      <c r="A1108" s="7" t="s">
        <v>3354</v>
      </c>
      <c r="B1108" s="9" t="s">
        <v>3355</v>
      </c>
      <c r="C1108" s="9"/>
      <c r="D1108" s="9" t="s">
        <v>3356</v>
      </c>
      <c r="E1108" s="9" t="s">
        <v>23</v>
      </c>
      <c r="F1108" s="9" t="s">
        <v>3357</v>
      </c>
      <c r="G1108" s="7">
        <v>7</v>
      </c>
      <c r="H1108" s="14" t="s">
        <v>3358</v>
      </c>
      <c r="I1108" s="16" t="str">
        <f>=G1108*J1108</f>
      </c>
      <c r="J1108" s="16" t="str">
        <f>IF(EXACT(K1108,"V"),K$5,0)+IF(EXACT(L1108,"V"),L$5,0)+IF(EXACT(M1108,"V"),M$5,0)+IF(EXACT(N1108,"V"),N$5,0)+IF(EXACT(O1108,"V"),O$5,0)+IF(EXACT(P1108,"V"),P$5,0)+IF(EXACT(Q1108,"V"),Q$5,0)</f>
      </c>
      <c r="K1108" s="18"/>
      <c r="L1108" s="18"/>
      <c r="M1108" s="18"/>
      <c r="N1108" s="18"/>
      <c r="O1108" s="18"/>
      <c r="P1108" s="18"/>
      <c r="Q1108" s="18"/>
      <c r="R1108" s="16" t="s">
        <v>19</v>
      </c>
    </row>
    <row r="1109">
      <c r="A1109" s="7"/>
      <c r="B1109" s="9" t="s">
        <v>3359</v>
      </c>
      <c r="C1109" s="9"/>
      <c r="D1109" s="9" t="s">
        <v>3360</v>
      </c>
      <c r="E1109" s="9" t="s">
        <v>223</v>
      </c>
      <c r="F1109" s="9" t="s">
        <v>3361</v>
      </c>
      <c r="G1109" s="7"/>
      <c r="H1109" s="14"/>
      <c r="I1109" s="16" t="str">
        <f>=G1109*J1109</f>
      </c>
      <c r="J1109" s="16" t="str">
        <f>IF(EXACT(K1109,"V"),K$5,0)+IF(EXACT(L1109,"V"),L$5,0)+IF(EXACT(M1109,"V"),M$5,0)+IF(EXACT(N1109,"V"),N$5,0)+IF(EXACT(O1109,"V"),O$5,0)+IF(EXACT(P1109,"V"),P$5,0)+IF(EXACT(Q1109,"V"),Q$5,0)</f>
      </c>
      <c r="K1109" s="18"/>
      <c r="L1109" s="18"/>
      <c r="M1109" s="18"/>
      <c r="N1109" s="18"/>
      <c r="O1109" s="18"/>
      <c r="P1109" s="18"/>
      <c r="Q1109" s="18"/>
      <c r="R1109" s="16" t="s">
        <v>19</v>
      </c>
    </row>
    <row r="1110">
      <c r="A1110" s="7"/>
      <c r="B1110" s="9" t="s">
        <v>3362</v>
      </c>
      <c r="C1110" s="9"/>
      <c r="D1110" s="9" t="s">
        <v>3363</v>
      </c>
      <c r="E1110" s="9" t="s">
        <v>231</v>
      </c>
      <c r="F1110" s="9" t="s">
        <v>3364</v>
      </c>
      <c r="G1110" s="7"/>
      <c r="H1110" s="14"/>
      <c r="I1110" s="16" t="str">
        <f>=G1110*J1110</f>
      </c>
      <c r="J1110" s="16" t="str">
        <f>IF(EXACT(K1110,"V"),K$5,0)+IF(EXACT(L1110,"V"),L$5,0)+IF(EXACT(M1110,"V"),M$5,0)+IF(EXACT(N1110,"V"),N$5,0)+IF(EXACT(O1110,"V"),O$5,0)+IF(EXACT(P1110,"V"),P$5,0)+IF(EXACT(Q1110,"V"),Q$5,0)</f>
      </c>
      <c r="K1110" s="18"/>
      <c r="L1110" s="18"/>
      <c r="M1110" s="18"/>
      <c r="N1110" s="18"/>
      <c r="O1110" s="18"/>
      <c r="P1110" s="18"/>
      <c r="Q1110" s="18"/>
      <c r="R1110" s="16" t="s">
        <v>19</v>
      </c>
    </row>
    <row r="1111">
      <c r="A1111" s="7"/>
      <c r="B1111" s="9" t="s">
        <v>3365</v>
      </c>
      <c r="C1111" s="9"/>
      <c r="D1111" s="9" t="s">
        <v>3366</v>
      </c>
      <c r="E1111" s="9" t="s">
        <v>235</v>
      </c>
      <c r="F1111" s="9" t="s">
        <v>3367</v>
      </c>
      <c r="G1111" s="7"/>
      <c r="H1111" s="14"/>
      <c r="I1111" s="16" t="str">
        <f>=G1111*J1111</f>
      </c>
      <c r="J1111" s="16" t="str">
        <f>IF(EXACT(K1111,"V"),K$5,0)+IF(EXACT(L1111,"V"),L$5,0)+IF(EXACT(M1111,"V"),M$5,0)+IF(EXACT(N1111,"V"),N$5,0)+IF(EXACT(O1111,"V"),O$5,0)+IF(EXACT(P1111,"V"),P$5,0)+IF(EXACT(Q1111,"V"),Q$5,0)</f>
      </c>
      <c r="K1111" s="18"/>
      <c r="L1111" s="18"/>
      <c r="M1111" s="18"/>
      <c r="N1111" s="18"/>
      <c r="O1111" s="18"/>
      <c r="P1111" s="18"/>
      <c r="Q1111" s="18"/>
      <c r="R1111" s="16" t="s">
        <v>19</v>
      </c>
    </row>
    <row r="1112">
      <c r="A1112" s="7"/>
      <c r="B1112" s="9" t="s">
        <v>3368</v>
      </c>
      <c r="C1112" s="9"/>
      <c r="D1112" s="9" t="s">
        <v>3369</v>
      </c>
      <c r="E1112" s="9" t="s">
        <v>239</v>
      </c>
      <c r="F1112" s="9" t="s">
        <v>3370</v>
      </c>
      <c r="G1112" s="7"/>
      <c r="H1112" s="14"/>
      <c r="I1112" s="16" t="str">
        <f>=G1112*J1112</f>
      </c>
      <c r="J1112" s="16" t="str">
        <f>IF(EXACT(K1112,"V"),K$5,0)+IF(EXACT(L1112,"V"),L$5,0)+IF(EXACT(M1112,"V"),M$5,0)+IF(EXACT(N1112,"V"),N$5,0)+IF(EXACT(O1112,"V"),O$5,0)+IF(EXACT(P1112,"V"),P$5,0)+IF(EXACT(Q1112,"V"),Q$5,0)</f>
      </c>
      <c r="K1112" s="18"/>
      <c r="L1112" s="18"/>
      <c r="M1112" s="18"/>
      <c r="N1112" s="18"/>
      <c r="O1112" s="18"/>
      <c r="P1112" s="18"/>
      <c r="Q1112" s="18"/>
      <c r="R1112" s="16" t="s">
        <v>19</v>
      </c>
    </row>
    <row r="1113">
      <c r="A1113" s="6" t="s">
        <v>3371</v>
      </c>
      <c r="B1113" s="8" t="s">
        <v>3372</v>
      </c>
      <c r="C1113" s="8"/>
      <c r="D1113" s="8" t="s">
        <v>3373</v>
      </c>
      <c r="E1113" s="8" t="s">
        <v>291</v>
      </c>
      <c r="F1113" s="8" t="s">
        <v>3374</v>
      </c>
      <c r="G1113" s="6">
        <v>1</v>
      </c>
      <c r="H1113" s="13" t="s">
        <v>3375</v>
      </c>
      <c r="I1113" s="15" t="str">
        <f>=G1113*J1113</f>
      </c>
      <c r="J1113" s="15" t="str">
        <f>IF(EXACT(K1113,"V"),K$5,0)+IF(EXACT(L1113,"V"),L$5,0)+IF(EXACT(M1113,"V"),M$5,0)+IF(EXACT(N1113,"V"),N$5,0)+IF(EXACT(O1113,"V"),O$5,0)+IF(EXACT(P1113,"V"),P$5,0)+IF(EXACT(Q1113,"V"),Q$5,0)</f>
      </c>
      <c r="K1113" s="17"/>
      <c r="L1113" s="17"/>
      <c r="M1113" s="17"/>
      <c r="N1113" s="17"/>
      <c r="O1113" s="17"/>
      <c r="P1113" s="17"/>
      <c r="Q1113" s="17"/>
      <c r="R1113" s="15" t="s">
        <v>19</v>
      </c>
    </row>
    <row r="1114">
      <c r="A1114" s="6"/>
      <c r="B1114" s="8" t="s">
        <v>3376</v>
      </c>
      <c r="C1114" s="8"/>
      <c r="D1114" s="8" t="s">
        <v>3377</v>
      </c>
      <c r="E1114" s="8" t="s">
        <v>1647</v>
      </c>
      <c r="F1114" s="8" t="s">
        <v>3378</v>
      </c>
      <c r="G1114" s="6"/>
      <c r="H1114" s="13"/>
      <c r="I1114" s="15" t="str">
        <f>=G1114*J1114</f>
      </c>
      <c r="J1114" s="15" t="str">
        <f>IF(EXACT(K1114,"V"),K$5,0)+IF(EXACT(L1114,"V"),L$5,0)+IF(EXACT(M1114,"V"),M$5,0)+IF(EXACT(N1114,"V"),N$5,0)+IF(EXACT(O1114,"V"),O$5,0)+IF(EXACT(P1114,"V"),P$5,0)+IF(EXACT(Q1114,"V"),Q$5,0)</f>
      </c>
      <c r="K1114" s="17"/>
      <c r="L1114" s="17"/>
      <c r="M1114" s="17"/>
      <c r="N1114" s="17"/>
      <c r="O1114" s="17"/>
      <c r="P1114" s="17"/>
      <c r="Q1114" s="17"/>
      <c r="R1114" s="15" t="s">
        <v>19</v>
      </c>
    </row>
    <row r="1115">
      <c r="A1115" s="6"/>
      <c r="B1115" s="8" t="s">
        <v>3379</v>
      </c>
      <c r="C1115" s="8"/>
      <c r="D1115" s="8" t="s">
        <v>3380</v>
      </c>
      <c r="E1115" s="8" t="s">
        <v>2740</v>
      </c>
      <c r="F1115" s="8" t="s">
        <v>3381</v>
      </c>
      <c r="G1115" s="6"/>
      <c r="H1115" s="13"/>
      <c r="I1115" s="15" t="str">
        <f>=G1115*J1115</f>
      </c>
      <c r="J1115" s="15" t="str">
        <f>IF(EXACT(K1115,"V"),K$5,0)+IF(EXACT(L1115,"V"),L$5,0)+IF(EXACT(M1115,"V"),M$5,0)+IF(EXACT(N1115,"V"),N$5,0)+IF(EXACT(O1115,"V"),O$5,0)+IF(EXACT(P1115,"V"),P$5,0)+IF(EXACT(Q1115,"V"),Q$5,0)</f>
      </c>
      <c r="K1115" s="17"/>
      <c r="L1115" s="17"/>
      <c r="M1115" s="17"/>
      <c r="N1115" s="17"/>
      <c r="O1115" s="17"/>
      <c r="P1115" s="17"/>
      <c r="Q1115" s="17"/>
      <c r="R1115" s="15" t="s">
        <v>19</v>
      </c>
    </row>
    <row r="1116">
      <c r="A1116" s="6"/>
      <c r="B1116" s="8" t="s">
        <v>3382</v>
      </c>
      <c r="C1116" s="8"/>
      <c r="D1116" s="8" t="s">
        <v>3383</v>
      </c>
      <c r="E1116" s="8" t="s">
        <v>1651</v>
      </c>
      <c r="F1116" s="8" t="s">
        <v>3384</v>
      </c>
      <c r="G1116" s="6"/>
      <c r="H1116" s="13"/>
      <c r="I1116" s="15" t="str">
        <f>=G1116*J1116</f>
      </c>
      <c r="J1116" s="15" t="str">
        <f>IF(EXACT(K1116,"V"),K$5,0)+IF(EXACT(L1116,"V"),L$5,0)+IF(EXACT(M1116,"V"),M$5,0)+IF(EXACT(N1116,"V"),N$5,0)+IF(EXACT(O1116,"V"),O$5,0)+IF(EXACT(P1116,"V"),P$5,0)+IF(EXACT(Q1116,"V"),Q$5,0)</f>
      </c>
      <c r="K1116" s="17"/>
      <c r="L1116" s="17"/>
      <c r="M1116" s="17"/>
      <c r="N1116" s="17"/>
      <c r="O1116" s="17"/>
      <c r="P1116" s="17"/>
      <c r="Q1116" s="17"/>
      <c r="R1116" s="15" t="s">
        <v>19</v>
      </c>
    </row>
    <row r="1117">
      <c r="A1117" s="6"/>
      <c r="B1117" s="8" t="s">
        <v>3385</v>
      </c>
      <c r="C1117" s="8"/>
      <c r="D1117" s="8" t="s">
        <v>3386</v>
      </c>
      <c r="E1117" s="8" t="s">
        <v>1655</v>
      </c>
      <c r="F1117" s="8" t="s">
        <v>3387</v>
      </c>
      <c r="G1117" s="6"/>
      <c r="H1117" s="13"/>
      <c r="I1117" s="15" t="str">
        <f>=G1117*J1117</f>
      </c>
      <c r="J1117" s="15" t="str">
        <f>IF(EXACT(K1117,"V"),K$5,0)+IF(EXACT(L1117,"V"),L$5,0)+IF(EXACT(M1117,"V"),M$5,0)+IF(EXACT(N1117,"V"),N$5,0)+IF(EXACT(O1117,"V"),O$5,0)+IF(EXACT(P1117,"V"),P$5,0)+IF(EXACT(Q1117,"V"),Q$5,0)</f>
      </c>
      <c r="K1117" s="17"/>
      <c r="L1117" s="17"/>
      <c r="M1117" s="17"/>
      <c r="N1117" s="17"/>
      <c r="O1117" s="17"/>
      <c r="P1117" s="17"/>
      <c r="Q1117" s="17"/>
      <c r="R1117" s="15" t="s">
        <v>19</v>
      </c>
    </row>
    <row r="1118">
      <c r="A1118" s="6"/>
      <c r="B1118" s="8" t="s">
        <v>3388</v>
      </c>
      <c r="C1118" s="8"/>
      <c r="D1118" s="8" t="s">
        <v>3389</v>
      </c>
      <c r="E1118" s="8" t="s">
        <v>1659</v>
      </c>
      <c r="F1118" s="8" t="s">
        <v>3390</v>
      </c>
      <c r="G1118" s="6"/>
      <c r="H1118" s="13"/>
      <c r="I1118" s="15" t="str">
        <f>=G1118*J1118</f>
      </c>
      <c r="J1118" s="15" t="str">
        <f>IF(EXACT(K1118,"V"),K$5,0)+IF(EXACT(L1118,"V"),L$5,0)+IF(EXACT(M1118,"V"),M$5,0)+IF(EXACT(N1118,"V"),N$5,0)+IF(EXACT(O1118,"V"),O$5,0)+IF(EXACT(P1118,"V"),P$5,0)+IF(EXACT(Q1118,"V"),Q$5,0)</f>
      </c>
      <c r="K1118" s="17"/>
      <c r="L1118" s="17"/>
      <c r="M1118" s="17"/>
      <c r="N1118" s="17"/>
      <c r="O1118" s="17"/>
      <c r="P1118" s="17"/>
      <c r="Q1118" s="17"/>
      <c r="R1118" s="15" t="s">
        <v>19</v>
      </c>
    </row>
    <row r="1119">
      <c r="A1119" s="7" t="s">
        <v>3391</v>
      </c>
      <c r="B1119" s="9" t="s">
        <v>3392</v>
      </c>
      <c r="C1119" s="9"/>
      <c r="D1119" s="9" t="s">
        <v>3393</v>
      </c>
      <c r="E1119" s="9" t="s">
        <v>57</v>
      </c>
      <c r="F1119" s="9" t="s">
        <v>3394</v>
      </c>
      <c r="G1119" s="7">
        <v>4</v>
      </c>
      <c r="H1119" s="14" t="s">
        <v>3395</v>
      </c>
      <c r="I1119" s="16" t="str">
        <f>=G1119*J1119</f>
      </c>
      <c r="J1119" s="16" t="str">
        <f>IF(EXACT(K1119,"V"),K$5,0)+IF(EXACT(L1119,"V"),L$5,0)+IF(EXACT(M1119,"V"),M$5,0)+IF(EXACT(N1119,"V"),N$5,0)+IF(EXACT(O1119,"V"),O$5,0)+IF(EXACT(P1119,"V"),P$5,0)+IF(EXACT(Q1119,"V"),Q$5,0)</f>
      </c>
      <c r="K1119" s="18"/>
      <c r="L1119" s="18"/>
      <c r="M1119" s="18"/>
      <c r="N1119" s="18"/>
      <c r="O1119" s="18"/>
      <c r="P1119" s="18"/>
      <c r="Q1119" s="18"/>
      <c r="R1119" s="16" t="s">
        <v>19</v>
      </c>
    </row>
    <row r="1120">
      <c r="A1120" s="7"/>
      <c r="B1120" s="9" t="s">
        <v>3396</v>
      </c>
      <c r="C1120" s="9"/>
      <c r="D1120" s="9" t="s">
        <v>3397</v>
      </c>
      <c r="E1120" s="9" t="s">
        <v>64</v>
      </c>
      <c r="F1120" s="9" t="s">
        <v>3398</v>
      </c>
      <c r="G1120" s="7"/>
      <c r="H1120" s="14"/>
      <c r="I1120" s="16" t="str">
        <f>=G1120*J1120</f>
      </c>
      <c r="J1120" s="16" t="str">
        <f>IF(EXACT(K1120,"V"),K$5,0)+IF(EXACT(L1120,"V"),L$5,0)+IF(EXACT(M1120,"V"),M$5,0)+IF(EXACT(N1120,"V"),N$5,0)+IF(EXACT(O1120,"V"),O$5,0)+IF(EXACT(P1120,"V"),P$5,0)+IF(EXACT(Q1120,"V"),Q$5,0)</f>
      </c>
      <c r="K1120" s="18"/>
      <c r="L1120" s="18"/>
      <c r="M1120" s="18"/>
      <c r="N1120" s="18"/>
      <c r="O1120" s="18"/>
      <c r="P1120" s="18"/>
      <c r="Q1120" s="18"/>
      <c r="R1120" s="16" t="s">
        <v>19</v>
      </c>
    </row>
    <row r="1121">
      <c r="A1121" s="7"/>
      <c r="B1121" s="9" t="s">
        <v>3399</v>
      </c>
      <c r="C1121" s="9"/>
      <c r="D1121" s="9" t="s">
        <v>3393</v>
      </c>
      <c r="E1121" s="9" t="s">
        <v>69</v>
      </c>
      <c r="F1121" s="9" t="s">
        <v>3400</v>
      </c>
      <c r="G1121" s="7"/>
      <c r="H1121" s="14"/>
      <c r="I1121" s="16" t="str">
        <f>=G1121*J1121</f>
      </c>
      <c r="J1121" s="16" t="str">
        <f>IF(EXACT(K1121,"V"),K$5,0)+IF(EXACT(L1121,"V"),L$5,0)+IF(EXACT(M1121,"V"),M$5,0)+IF(EXACT(N1121,"V"),N$5,0)+IF(EXACT(O1121,"V"),O$5,0)+IF(EXACT(P1121,"V"),P$5,0)+IF(EXACT(Q1121,"V"),Q$5,0)</f>
      </c>
      <c r="K1121" s="18"/>
      <c r="L1121" s="18"/>
      <c r="M1121" s="18"/>
      <c r="N1121" s="18"/>
      <c r="O1121" s="18"/>
      <c r="P1121" s="18"/>
      <c r="Q1121" s="18"/>
      <c r="R1121" s="16" t="s">
        <v>19</v>
      </c>
    </row>
    <row r="1122">
      <c r="A1122" s="7"/>
      <c r="B1122" s="9" t="s">
        <v>3401</v>
      </c>
      <c r="C1122" s="9"/>
      <c r="D1122" s="9" t="s">
        <v>3393</v>
      </c>
      <c r="E1122" s="9" t="s">
        <v>72</v>
      </c>
      <c r="F1122" s="9" t="s">
        <v>3402</v>
      </c>
      <c r="G1122" s="7"/>
      <c r="H1122" s="14"/>
      <c r="I1122" s="16" t="str">
        <f>=G1122*J1122</f>
      </c>
      <c r="J1122" s="16" t="str">
        <f>IF(EXACT(K1122,"V"),K$5,0)+IF(EXACT(L1122,"V"),L$5,0)+IF(EXACT(M1122,"V"),M$5,0)+IF(EXACT(N1122,"V"),N$5,0)+IF(EXACT(O1122,"V"),O$5,0)+IF(EXACT(P1122,"V"),P$5,0)+IF(EXACT(Q1122,"V"),Q$5,0)</f>
      </c>
      <c r="K1122" s="18"/>
      <c r="L1122" s="18"/>
      <c r="M1122" s="18"/>
      <c r="N1122" s="18"/>
      <c r="O1122" s="18"/>
      <c r="P1122" s="18"/>
      <c r="Q1122" s="18"/>
      <c r="R1122" s="16" t="s">
        <v>19</v>
      </c>
    </row>
    <row r="1123">
      <c r="A1123" s="7"/>
      <c r="B1123" s="9" t="s">
        <v>3403</v>
      </c>
      <c r="C1123" s="9"/>
      <c r="D1123" s="9" t="s">
        <v>3393</v>
      </c>
      <c r="E1123" s="9" t="s">
        <v>75</v>
      </c>
      <c r="F1123" s="9" t="s">
        <v>3404</v>
      </c>
      <c r="G1123" s="7"/>
      <c r="H1123" s="14"/>
      <c r="I1123" s="16" t="str">
        <f>=G1123*J1123</f>
      </c>
      <c r="J1123" s="16" t="str">
        <f>IF(EXACT(K1123,"V"),K$5,0)+IF(EXACT(L1123,"V"),L$5,0)+IF(EXACT(M1123,"V"),M$5,0)+IF(EXACT(N1123,"V"),N$5,0)+IF(EXACT(O1123,"V"),O$5,0)+IF(EXACT(P1123,"V"),P$5,0)+IF(EXACT(Q1123,"V"),Q$5,0)</f>
      </c>
      <c r="K1123" s="18"/>
      <c r="L1123" s="18"/>
      <c r="M1123" s="18"/>
      <c r="N1123" s="18"/>
      <c r="O1123" s="18"/>
      <c r="P1123" s="18"/>
      <c r="Q1123" s="18"/>
      <c r="R1123" s="16" t="s">
        <v>19</v>
      </c>
    </row>
    <row r="1124">
      <c r="A1124" s="7"/>
      <c r="B1124" s="9" t="s">
        <v>3405</v>
      </c>
      <c r="C1124" s="9"/>
      <c r="D1124" s="9" t="s">
        <v>3393</v>
      </c>
      <c r="E1124" s="9" t="s">
        <v>78</v>
      </c>
      <c r="F1124" s="9" t="s">
        <v>3406</v>
      </c>
      <c r="G1124" s="7"/>
      <c r="H1124" s="14"/>
      <c r="I1124" s="16" t="str">
        <f>=G1124*J1124</f>
      </c>
      <c r="J1124" s="16" t="str">
        <f>IF(EXACT(K1124,"V"),K$5,0)+IF(EXACT(L1124,"V"),L$5,0)+IF(EXACT(M1124,"V"),M$5,0)+IF(EXACT(N1124,"V"),N$5,0)+IF(EXACT(O1124,"V"),O$5,0)+IF(EXACT(P1124,"V"),P$5,0)+IF(EXACT(Q1124,"V"),Q$5,0)</f>
      </c>
      <c r="K1124" s="18"/>
      <c r="L1124" s="18"/>
      <c r="M1124" s="18"/>
      <c r="N1124" s="18"/>
      <c r="O1124" s="18"/>
      <c r="P1124" s="18"/>
      <c r="Q1124" s="18"/>
      <c r="R1124" s="16" t="s">
        <v>19</v>
      </c>
    </row>
    <row r="1125">
      <c r="A1125" s="6" t="s">
        <v>3407</v>
      </c>
      <c r="B1125" s="8" t="s">
        <v>3408</v>
      </c>
      <c r="C1125" s="8"/>
      <c r="D1125" s="8" t="s">
        <v>3409</v>
      </c>
      <c r="E1125" s="8" t="s">
        <v>78</v>
      </c>
      <c r="F1125" s="8" t="s">
        <v>3410</v>
      </c>
      <c r="G1125" s="6">
        <v>3</v>
      </c>
      <c r="H1125" s="13" t="s">
        <v>3411</v>
      </c>
      <c r="I1125" s="15" t="str">
        <f>=G1125*J1125</f>
      </c>
      <c r="J1125" s="15" t="str">
        <f>IF(EXACT(K1125,"V"),K$5,0)+IF(EXACT(L1125,"V"),L$5,0)+IF(EXACT(M1125,"V"),M$5,0)+IF(EXACT(N1125,"V"),N$5,0)+IF(EXACT(O1125,"V"),O$5,0)+IF(EXACT(P1125,"V"),P$5,0)+IF(EXACT(Q1125,"V"),Q$5,0)</f>
      </c>
      <c r="K1125" s="17"/>
      <c r="L1125" s="17"/>
      <c r="M1125" s="17"/>
      <c r="N1125" s="17"/>
      <c r="O1125" s="17"/>
      <c r="P1125" s="17"/>
      <c r="Q1125" s="17"/>
      <c r="R1125" s="15" t="s">
        <v>19</v>
      </c>
    </row>
    <row r="1126">
      <c r="A1126" s="6"/>
      <c r="B1126" s="8" t="s">
        <v>3412</v>
      </c>
      <c r="C1126" s="8"/>
      <c r="D1126" s="8" t="s">
        <v>3409</v>
      </c>
      <c r="E1126" s="8" t="s">
        <v>302</v>
      </c>
      <c r="F1126" s="8" t="s">
        <v>3413</v>
      </c>
      <c r="G1126" s="6"/>
      <c r="H1126" s="13"/>
      <c r="I1126" s="15" t="str">
        <f>=G1126*J1126</f>
      </c>
      <c r="J1126" s="15" t="str">
        <f>IF(EXACT(K1126,"V"),K$5,0)+IF(EXACT(L1126,"V"),L$5,0)+IF(EXACT(M1126,"V"),M$5,0)+IF(EXACT(N1126,"V"),N$5,0)+IF(EXACT(O1126,"V"),O$5,0)+IF(EXACT(P1126,"V"),P$5,0)+IF(EXACT(Q1126,"V"),Q$5,0)</f>
      </c>
      <c r="K1126" s="17"/>
      <c r="L1126" s="17"/>
      <c r="M1126" s="17"/>
      <c r="N1126" s="17"/>
      <c r="O1126" s="17"/>
      <c r="P1126" s="17"/>
      <c r="Q1126" s="17"/>
      <c r="R1126" s="15" t="s">
        <v>19</v>
      </c>
    </row>
    <row r="1127">
      <c r="A1127" s="6"/>
      <c r="B1127" s="8" t="s">
        <v>3414</v>
      </c>
      <c r="C1127" s="8"/>
      <c r="D1127" s="8" t="s">
        <v>3409</v>
      </c>
      <c r="E1127" s="8" t="s">
        <v>305</v>
      </c>
      <c r="F1127" s="8" t="s">
        <v>3415</v>
      </c>
      <c r="G1127" s="6"/>
      <c r="H1127" s="13"/>
      <c r="I1127" s="15" t="str">
        <f>=G1127*J1127</f>
      </c>
      <c r="J1127" s="15" t="str">
        <f>IF(EXACT(K1127,"V"),K$5,0)+IF(EXACT(L1127,"V"),L$5,0)+IF(EXACT(M1127,"V"),M$5,0)+IF(EXACT(N1127,"V"),N$5,0)+IF(EXACT(O1127,"V"),O$5,0)+IF(EXACT(P1127,"V"),P$5,0)+IF(EXACT(Q1127,"V"),Q$5,0)</f>
      </c>
      <c r="K1127" s="17"/>
      <c r="L1127" s="17"/>
      <c r="M1127" s="17"/>
      <c r="N1127" s="17"/>
      <c r="O1127" s="17"/>
      <c r="P1127" s="17"/>
      <c r="Q1127" s="17"/>
      <c r="R1127" s="15" t="s">
        <v>19</v>
      </c>
    </row>
    <row r="1128">
      <c r="A1128" s="6"/>
      <c r="B1128" s="8" t="s">
        <v>3416</v>
      </c>
      <c r="C1128" s="8"/>
      <c r="D1128" s="8" t="s">
        <v>3409</v>
      </c>
      <c r="E1128" s="8" t="s">
        <v>75</v>
      </c>
      <c r="F1128" s="8" t="s">
        <v>3417</v>
      </c>
      <c r="G1128" s="6"/>
      <c r="H1128" s="13"/>
      <c r="I1128" s="15" t="str">
        <f>=G1128*J1128</f>
      </c>
      <c r="J1128" s="15" t="str">
        <f>IF(EXACT(K1128,"V"),K$5,0)+IF(EXACT(L1128,"V"),L$5,0)+IF(EXACT(M1128,"V"),M$5,0)+IF(EXACT(N1128,"V"),N$5,0)+IF(EXACT(O1128,"V"),O$5,0)+IF(EXACT(P1128,"V"),P$5,0)+IF(EXACT(Q1128,"V"),Q$5,0)</f>
      </c>
      <c r="K1128" s="17"/>
      <c r="L1128" s="17"/>
      <c r="M1128" s="17"/>
      <c r="N1128" s="17"/>
      <c r="O1128" s="17"/>
      <c r="P1128" s="17"/>
      <c r="Q1128" s="17"/>
      <c r="R1128" s="15" t="s">
        <v>19</v>
      </c>
    </row>
    <row r="1129">
      <c r="A1129" s="7" t="s">
        <v>3418</v>
      </c>
      <c r="B1129" s="9" t="s">
        <v>3419</v>
      </c>
      <c r="C1129" s="9"/>
      <c r="D1129" s="9" t="s">
        <v>3420</v>
      </c>
      <c r="E1129" s="9" t="s">
        <v>78</v>
      </c>
      <c r="F1129" s="9" t="s">
        <v>3421</v>
      </c>
      <c r="G1129" s="7">
        <v>4</v>
      </c>
      <c r="H1129" s="14" t="s">
        <v>3422</v>
      </c>
      <c r="I1129" s="16" t="str">
        <f>=G1129*J1129</f>
      </c>
      <c r="J1129" s="16" t="str">
        <f>IF(EXACT(K1129,"V"),K$5,0)+IF(EXACT(L1129,"V"),L$5,0)+IF(EXACT(M1129,"V"),M$5,0)+IF(EXACT(N1129,"V"),N$5,0)+IF(EXACT(O1129,"V"),O$5,0)+IF(EXACT(P1129,"V"),P$5,0)+IF(EXACT(Q1129,"V"),Q$5,0)</f>
      </c>
      <c r="K1129" s="18"/>
      <c r="L1129" s="18"/>
      <c r="M1129" s="18"/>
      <c r="N1129" s="18"/>
      <c r="O1129" s="18"/>
      <c r="P1129" s="18"/>
      <c r="Q1129" s="18"/>
      <c r="R1129" s="16" t="s">
        <v>19</v>
      </c>
    </row>
    <row r="1130">
      <c r="A1130" s="7"/>
      <c r="B1130" s="9" t="s">
        <v>3423</v>
      </c>
      <c r="C1130" s="9"/>
      <c r="D1130" s="9" t="s">
        <v>3420</v>
      </c>
      <c r="E1130" s="9" t="s">
        <v>57</v>
      </c>
      <c r="F1130" s="9" t="s">
        <v>3424</v>
      </c>
      <c r="G1130" s="7"/>
      <c r="H1130" s="14"/>
      <c r="I1130" s="16" t="str">
        <f>=G1130*J1130</f>
      </c>
      <c r="J1130" s="16" t="str">
        <f>IF(EXACT(K1130,"V"),K$5,0)+IF(EXACT(L1130,"V"),L$5,0)+IF(EXACT(M1130,"V"),M$5,0)+IF(EXACT(N1130,"V"),N$5,0)+IF(EXACT(O1130,"V"),O$5,0)+IF(EXACT(P1130,"V"),P$5,0)+IF(EXACT(Q1130,"V"),Q$5,0)</f>
      </c>
      <c r="K1130" s="18"/>
      <c r="L1130" s="18"/>
      <c r="M1130" s="18"/>
      <c r="N1130" s="18"/>
      <c r="O1130" s="18"/>
      <c r="P1130" s="18"/>
      <c r="Q1130" s="18"/>
      <c r="R1130" s="16" t="s">
        <v>19</v>
      </c>
    </row>
    <row r="1131">
      <c r="A1131" s="7"/>
      <c r="B1131" s="9" t="s">
        <v>3425</v>
      </c>
      <c r="C1131" s="9"/>
      <c r="D1131" s="9" t="s">
        <v>3420</v>
      </c>
      <c r="E1131" s="9" t="s">
        <v>69</v>
      </c>
      <c r="F1131" s="9" t="s">
        <v>3426</v>
      </c>
      <c r="G1131" s="7"/>
      <c r="H1131" s="14"/>
      <c r="I1131" s="16" t="str">
        <f>=G1131*J1131</f>
      </c>
      <c r="J1131" s="16" t="str">
        <f>IF(EXACT(K1131,"V"),K$5,0)+IF(EXACT(L1131,"V"),L$5,0)+IF(EXACT(M1131,"V"),M$5,0)+IF(EXACT(N1131,"V"),N$5,0)+IF(EXACT(O1131,"V"),O$5,0)+IF(EXACT(P1131,"V"),P$5,0)+IF(EXACT(Q1131,"V"),Q$5,0)</f>
      </c>
      <c r="K1131" s="18"/>
      <c r="L1131" s="18"/>
      <c r="M1131" s="18"/>
      <c r="N1131" s="18"/>
      <c r="O1131" s="18"/>
      <c r="P1131" s="18"/>
      <c r="Q1131" s="18"/>
      <c r="R1131" s="16" t="s">
        <v>19</v>
      </c>
    </row>
    <row r="1132">
      <c r="A1132" s="7"/>
      <c r="B1132" s="9" t="s">
        <v>3427</v>
      </c>
      <c r="C1132" s="9"/>
      <c r="D1132" s="9" t="s">
        <v>3420</v>
      </c>
      <c r="E1132" s="9" t="s">
        <v>72</v>
      </c>
      <c r="F1132" s="9" t="s">
        <v>3428</v>
      </c>
      <c r="G1132" s="7"/>
      <c r="H1132" s="14"/>
      <c r="I1132" s="16" t="str">
        <f>=G1132*J1132</f>
      </c>
      <c r="J1132" s="16" t="str">
        <f>IF(EXACT(K1132,"V"),K$5,0)+IF(EXACT(L1132,"V"),L$5,0)+IF(EXACT(M1132,"V"),M$5,0)+IF(EXACT(N1132,"V"),N$5,0)+IF(EXACT(O1132,"V"),O$5,0)+IF(EXACT(P1132,"V"),P$5,0)+IF(EXACT(Q1132,"V"),Q$5,0)</f>
      </c>
      <c r="K1132" s="18"/>
      <c r="L1132" s="18"/>
      <c r="M1132" s="18"/>
      <c r="N1132" s="18"/>
      <c r="O1132" s="18"/>
      <c r="P1132" s="18"/>
      <c r="Q1132" s="18"/>
      <c r="R1132" s="16" t="s">
        <v>19</v>
      </c>
    </row>
    <row r="1133">
      <c r="A1133" s="7"/>
      <c r="B1133" s="9" t="s">
        <v>3429</v>
      </c>
      <c r="C1133" s="9"/>
      <c r="D1133" s="9" t="s">
        <v>3420</v>
      </c>
      <c r="E1133" s="9" t="s">
        <v>75</v>
      </c>
      <c r="F1133" s="9" t="s">
        <v>3430</v>
      </c>
      <c r="G1133" s="7"/>
      <c r="H1133" s="14"/>
      <c r="I1133" s="16" t="str">
        <f>=G1133*J1133</f>
      </c>
      <c r="J1133" s="16" t="str">
        <f>IF(EXACT(K1133,"V"),K$5,0)+IF(EXACT(L1133,"V"),L$5,0)+IF(EXACT(M1133,"V"),M$5,0)+IF(EXACT(N1133,"V"),N$5,0)+IF(EXACT(O1133,"V"),O$5,0)+IF(EXACT(P1133,"V"),P$5,0)+IF(EXACT(Q1133,"V"),Q$5,0)</f>
      </c>
      <c r="K1133" s="18"/>
      <c r="L1133" s="18"/>
      <c r="M1133" s="18"/>
      <c r="N1133" s="18"/>
      <c r="O1133" s="18"/>
      <c r="P1133" s="18"/>
      <c r="Q1133" s="18"/>
      <c r="R1133" s="16" t="s">
        <v>19</v>
      </c>
    </row>
    <row r="1134">
      <c r="A1134" s="6" t="s">
        <v>3431</v>
      </c>
      <c r="B1134" s="8" t="s">
        <v>3432</v>
      </c>
      <c r="C1134" s="8"/>
      <c r="D1134" s="8" t="s">
        <v>3433</v>
      </c>
      <c r="E1134" s="8" t="s">
        <v>64</v>
      </c>
      <c r="F1134" s="8" t="s">
        <v>3434</v>
      </c>
      <c r="G1134" s="6">
        <v>1</v>
      </c>
      <c r="H1134" s="13" t="s">
        <v>3435</v>
      </c>
      <c r="I1134" s="15" t="str">
        <f>=G1134*J1134</f>
      </c>
      <c r="J1134" s="15" t="str">
        <f>IF(EXACT(K1134,"V"),K$5,0)+IF(EXACT(L1134,"V"),L$5,0)+IF(EXACT(M1134,"V"),M$5,0)+IF(EXACT(N1134,"V"),N$5,0)+IF(EXACT(O1134,"V"),O$5,0)+IF(EXACT(P1134,"V"),P$5,0)+IF(EXACT(Q1134,"V"),Q$5,0)</f>
      </c>
      <c r="K1134" s="17"/>
      <c r="L1134" s="17"/>
      <c r="M1134" s="17"/>
      <c r="N1134" s="17"/>
      <c r="O1134" s="17"/>
      <c r="P1134" s="17"/>
      <c r="Q1134" s="17"/>
      <c r="R1134" s="15" t="s">
        <v>19</v>
      </c>
    </row>
    <row r="1135">
      <c r="A1135" s="6"/>
      <c r="B1135" s="8" t="s">
        <v>3436</v>
      </c>
      <c r="C1135" s="8"/>
      <c r="D1135" s="8" t="s">
        <v>3433</v>
      </c>
      <c r="E1135" s="8" t="s">
        <v>72</v>
      </c>
      <c r="F1135" s="8" t="s">
        <v>3437</v>
      </c>
      <c r="G1135" s="6"/>
      <c r="H1135" s="13"/>
      <c r="I1135" s="15" t="str">
        <f>=G1135*J1135</f>
      </c>
      <c r="J1135" s="15" t="str">
        <f>IF(EXACT(K1135,"V"),K$5,0)+IF(EXACT(L1135,"V"),L$5,0)+IF(EXACT(M1135,"V"),M$5,0)+IF(EXACT(N1135,"V"),N$5,0)+IF(EXACT(O1135,"V"),O$5,0)+IF(EXACT(P1135,"V"),P$5,0)+IF(EXACT(Q1135,"V"),Q$5,0)</f>
      </c>
      <c r="K1135" s="17"/>
      <c r="L1135" s="17"/>
      <c r="M1135" s="17"/>
      <c r="N1135" s="17"/>
      <c r="O1135" s="17"/>
      <c r="P1135" s="17"/>
      <c r="Q1135" s="17"/>
      <c r="R1135" s="15" t="s">
        <v>19</v>
      </c>
    </row>
    <row r="1136">
      <c r="A1136" s="6"/>
      <c r="B1136" s="8" t="s">
        <v>3438</v>
      </c>
      <c r="C1136" s="8"/>
      <c r="D1136" s="8" t="s">
        <v>3433</v>
      </c>
      <c r="E1136" s="8" t="s">
        <v>75</v>
      </c>
      <c r="F1136" s="8" t="s">
        <v>3439</v>
      </c>
      <c r="G1136" s="6"/>
      <c r="H1136" s="13"/>
      <c r="I1136" s="15" t="str">
        <f>=G1136*J1136</f>
      </c>
      <c r="J1136" s="15" t="str">
        <f>IF(EXACT(K1136,"V"),K$5,0)+IF(EXACT(L1136,"V"),L$5,0)+IF(EXACT(M1136,"V"),M$5,0)+IF(EXACT(N1136,"V"),N$5,0)+IF(EXACT(O1136,"V"),O$5,0)+IF(EXACT(P1136,"V"),P$5,0)+IF(EXACT(Q1136,"V"),Q$5,0)</f>
      </c>
      <c r="K1136" s="17"/>
      <c r="L1136" s="17"/>
      <c r="M1136" s="17"/>
      <c r="N1136" s="17"/>
      <c r="O1136" s="17"/>
      <c r="P1136" s="17"/>
      <c r="Q1136" s="17"/>
      <c r="R1136" s="15" t="s">
        <v>19</v>
      </c>
    </row>
    <row r="1137">
      <c r="A1137" s="7" t="s">
        <v>3440</v>
      </c>
      <c r="B1137" s="9" t="s">
        <v>3441</v>
      </c>
      <c r="C1137" s="9"/>
      <c r="D1137" s="9" t="s">
        <v>3442</v>
      </c>
      <c r="E1137" s="9" t="s">
        <v>78</v>
      </c>
      <c r="F1137" s="9" t="s">
        <v>3443</v>
      </c>
      <c r="G1137" s="7">
        <v>1</v>
      </c>
      <c r="H1137" s="14" t="s">
        <v>3444</v>
      </c>
      <c r="I1137" s="16" t="str">
        <f>=G1137*J1137</f>
      </c>
      <c r="J1137" s="16" t="str">
        <f>IF(EXACT(K1137,"V"),K$5,0)+IF(EXACT(L1137,"V"),L$5,0)+IF(EXACT(M1137,"V"),M$5,0)+IF(EXACT(N1137,"V"),N$5,0)+IF(EXACT(O1137,"V"),O$5,0)+IF(EXACT(P1137,"V"),P$5,0)+IF(EXACT(Q1137,"V"),Q$5,0)</f>
      </c>
      <c r="K1137" s="18"/>
      <c r="L1137" s="18"/>
      <c r="M1137" s="18"/>
      <c r="N1137" s="18"/>
      <c r="O1137" s="18"/>
      <c r="P1137" s="18"/>
      <c r="Q1137" s="18"/>
      <c r="R1137" s="16" t="s">
        <v>19</v>
      </c>
    </row>
    <row r="1138">
      <c r="A1138" s="7"/>
      <c r="B1138" s="9" t="s">
        <v>3445</v>
      </c>
      <c r="C1138" s="9"/>
      <c r="D1138" s="9" t="s">
        <v>3442</v>
      </c>
      <c r="E1138" s="9" t="s">
        <v>57</v>
      </c>
      <c r="F1138" s="9" t="s">
        <v>3446</v>
      </c>
      <c r="G1138" s="7"/>
      <c r="H1138" s="14"/>
      <c r="I1138" s="16" t="str">
        <f>=G1138*J1138</f>
      </c>
      <c r="J1138" s="16" t="str">
        <f>IF(EXACT(K1138,"V"),K$5,0)+IF(EXACT(L1138,"V"),L$5,0)+IF(EXACT(M1138,"V"),M$5,0)+IF(EXACT(N1138,"V"),N$5,0)+IF(EXACT(O1138,"V"),O$5,0)+IF(EXACT(P1138,"V"),P$5,0)+IF(EXACT(Q1138,"V"),Q$5,0)</f>
      </c>
      <c r="K1138" s="18"/>
      <c r="L1138" s="18"/>
      <c r="M1138" s="18"/>
      <c r="N1138" s="18"/>
      <c r="O1138" s="18"/>
      <c r="P1138" s="18"/>
      <c r="Q1138" s="18"/>
      <c r="R1138" s="16" t="s">
        <v>19</v>
      </c>
    </row>
    <row r="1139">
      <c r="A1139" s="7"/>
      <c r="B1139" s="9" t="s">
        <v>3447</v>
      </c>
      <c r="C1139" s="9"/>
      <c r="D1139" s="9" t="s">
        <v>3442</v>
      </c>
      <c r="E1139" s="9" t="s">
        <v>72</v>
      </c>
      <c r="F1139" s="9" t="s">
        <v>3448</v>
      </c>
      <c r="G1139" s="7"/>
      <c r="H1139" s="14"/>
      <c r="I1139" s="16" t="str">
        <f>=G1139*J1139</f>
      </c>
      <c r="J1139" s="16" t="str">
        <f>IF(EXACT(K1139,"V"),K$5,0)+IF(EXACT(L1139,"V"),L$5,0)+IF(EXACT(M1139,"V"),M$5,0)+IF(EXACT(N1139,"V"),N$5,0)+IF(EXACT(O1139,"V"),O$5,0)+IF(EXACT(P1139,"V"),P$5,0)+IF(EXACT(Q1139,"V"),Q$5,0)</f>
      </c>
      <c r="K1139" s="18"/>
      <c r="L1139" s="18"/>
      <c r="M1139" s="18"/>
      <c r="N1139" s="18"/>
      <c r="O1139" s="18"/>
      <c r="P1139" s="18"/>
      <c r="Q1139" s="18"/>
      <c r="R1139" s="16" t="s">
        <v>19</v>
      </c>
    </row>
    <row r="1140">
      <c r="A1140" s="7"/>
      <c r="B1140" s="9" t="s">
        <v>3449</v>
      </c>
      <c r="C1140" s="9"/>
      <c r="D1140" s="9" t="s">
        <v>3442</v>
      </c>
      <c r="E1140" s="9" t="s">
        <v>75</v>
      </c>
      <c r="F1140" s="9" t="s">
        <v>3450</v>
      </c>
      <c r="G1140" s="7"/>
      <c r="H1140" s="14"/>
      <c r="I1140" s="16" t="str">
        <f>=G1140*J1140</f>
      </c>
      <c r="J1140" s="16" t="str">
        <f>IF(EXACT(K1140,"V"),K$5,0)+IF(EXACT(L1140,"V"),L$5,0)+IF(EXACT(M1140,"V"),M$5,0)+IF(EXACT(N1140,"V"),N$5,0)+IF(EXACT(O1140,"V"),O$5,0)+IF(EXACT(P1140,"V"),P$5,0)+IF(EXACT(Q1140,"V"),Q$5,0)</f>
      </c>
      <c r="K1140" s="18"/>
      <c r="L1140" s="18"/>
      <c r="M1140" s="18"/>
      <c r="N1140" s="18"/>
      <c r="O1140" s="18"/>
      <c r="P1140" s="18"/>
      <c r="Q1140" s="18"/>
      <c r="R1140" s="16" t="s">
        <v>19</v>
      </c>
    </row>
    <row r="1141">
      <c r="A1141" s="6" t="s">
        <v>3451</v>
      </c>
      <c r="B1141" s="8" t="s">
        <v>3452</v>
      </c>
      <c r="C1141" s="8"/>
      <c r="D1141" s="8" t="s">
        <v>3453</v>
      </c>
      <c r="E1141" s="8" t="s">
        <v>1284</v>
      </c>
      <c r="F1141" s="8" t="s">
        <v>3454</v>
      </c>
      <c r="G1141" s="6">
        <v>2</v>
      </c>
      <c r="H1141" s="13" t="s">
        <v>3455</v>
      </c>
      <c r="I1141" s="15" t="str">
        <f>=G1141*J1141</f>
      </c>
      <c r="J1141" s="15" t="str">
        <f>IF(EXACT(K1141,"V"),K$5,0)+IF(EXACT(L1141,"V"),L$5,0)+IF(EXACT(M1141,"V"),M$5,0)+IF(EXACT(N1141,"V"),N$5,0)+IF(EXACT(O1141,"V"),O$5,0)+IF(EXACT(P1141,"V"),P$5,0)+IF(EXACT(Q1141,"V"),Q$5,0)</f>
      </c>
      <c r="K1141" s="17"/>
      <c r="L1141" s="17"/>
      <c r="M1141" s="17"/>
      <c r="N1141" s="17"/>
      <c r="O1141" s="17"/>
      <c r="P1141" s="17"/>
      <c r="Q1141" s="17"/>
      <c r="R1141" s="15" t="s">
        <v>19</v>
      </c>
    </row>
    <row r="1142">
      <c r="A1142" s="6"/>
      <c r="B1142" s="8" t="s">
        <v>3456</v>
      </c>
      <c r="C1142" s="8"/>
      <c r="D1142" s="8" t="s">
        <v>3453</v>
      </c>
      <c r="E1142" s="8" t="s">
        <v>1288</v>
      </c>
      <c r="F1142" s="8" t="s">
        <v>3457</v>
      </c>
      <c r="G1142" s="6"/>
      <c r="H1142" s="13"/>
      <c r="I1142" s="15" t="str">
        <f>=G1142*J1142</f>
      </c>
      <c r="J1142" s="15" t="str">
        <f>IF(EXACT(K1142,"V"),K$5,0)+IF(EXACT(L1142,"V"),L$5,0)+IF(EXACT(M1142,"V"),M$5,0)+IF(EXACT(N1142,"V"),N$5,0)+IF(EXACT(O1142,"V"),O$5,0)+IF(EXACT(P1142,"V"),P$5,0)+IF(EXACT(Q1142,"V"),Q$5,0)</f>
      </c>
      <c r="K1142" s="17"/>
      <c r="L1142" s="17"/>
      <c r="M1142" s="17"/>
      <c r="N1142" s="17"/>
      <c r="O1142" s="17"/>
      <c r="P1142" s="17"/>
      <c r="Q1142" s="17"/>
      <c r="R1142" s="15" t="s">
        <v>3458</v>
      </c>
    </row>
    <row r="1143">
      <c r="A1143" s="6"/>
      <c r="B1143" s="8" t="s">
        <v>3459</v>
      </c>
      <c r="C1143" s="8"/>
      <c r="D1143" s="8" t="s">
        <v>3460</v>
      </c>
      <c r="E1143" s="8" t="s">
        <v>1292</v>
      </c>
      <c r="F1143" s="8" t="s">
        <v>3461</v>
      </c>
      <c r="G1143" s="6"/>
      <c r="H1143" s="13"/>
      <c r="I1143" s="15" t="str">
        <f>=G1143*J1143</f>
      </c>
      <c r="J1143" s="15" t="str">
        <f>IF(EXACT(K1143,"V"),K$5,0)+IF(EXACT(L1143,"V"),L$5,0)+IF(EXACT(M1143,"V"),M$5,0)+IF(EXACT(N1143,"V"),N$5,0)+IF(EXACT(O1143,"V"),O$5,0)+IF(EXACT(P1143,"V"),P$5,0)+IF(EXACT(Q1143,"V"),Q$5,0)</f>
      </c>
      <c r="K1143" s="17"/>
      <c r="L1143" s="17"/>
      <c r="M1143" s="17"/>
      <c r="N1143" s="17"/>
      <c r="O1143" s="17"/>
      <c r="P1143" s="17"/>
      <c r="Q1143" s="17"/>
      <c r="R1143" s="15" t="s">
        <v>3462</v>
      </c>
    </row>
    <row r="1144">
      <c r="A1144" s="7" t="s">
        <v>3463</v>
      </c>
      <c r="B1144" s="9" t="s">
        <v>3464</v>
      </c>
      <c r="C1144" s="9"/>
      <c r="D1144" s="9" t="s">
        <v>3465</v>
      </c>
      <c r="E1144" s="9" t="s">
        <v>1284</v>
      </c>
      <c r="F1144" s="9" t="s">
        <v>3466</v>
      </c>
      <c r="G1144" s="7">
        <v>2</v>
      </c>
      <c r="H1144" s="14" t="s">
        <v>3467</v>
      </c>
      <c r="I1144" s="16" t="str">
        <f>=G1144*J1144</f>
      </c>
      <c r="J1144" s="16" t="str">
        <f>IF(EXACT(K1144,"V"),K$5,0)+IF(EXACT(L1144,"V"),L$5,0)+IF(EXACT(M1144,"V"),M$5,0)+IF(EXACT(N1144,"V"),N$5,0)+IF(EXACT(O1144,"V"),O$5,0)+IF(EXACT(P1144,"V"),P$5,0)+IF(EXACT(Q1144,"V"),Q$5,0)</f>
      </c>
      <c r="K1144" s="18"/>
      <c r="L1144" s="18"/>
      <c r="M1144" s="18"/>
      <c r="N1144" s="18"/>
      <c r="O1144" s="18"/>
      <c r="P1144" s="18"/>
      <c r="Q1144" s="18"/>
      <c r="R1144" s="16" t="s">
        <v>19</v>
      </c>
    </row>
    <row r="1145">
      <c r="A1145" s="7"/>
      <c r="B1145" s="9" t="s">
        <v>3468</v>
      </c>
      <c r="C1145" s="9"/>
      <c r="D1145" s="9" t="s">
        <v>3465</v>
      </c>
      <c r="E1145" s="9" t="s">
        <v>1288</v>
      </c>
      <c r="F1145" s="9" t="s">
        <v>3469</v>
      </c>
      <c r="G1145" s="7"/>
      <c r="H1145" s="14"/>
      <c r="I1145" s="16" t="str">
        <f>=G1145*J1145</f>
      </c>
      <c r="J1145" s="16" t="str">
        <f>IF(EXACT(K1145,"V"),K$5,0)+IF(EXACT(L1145,"V"),L$5,0)+IF(EXACT(M1145,"V"),M$5,0)+IF(EXACT(N1145,"V"),N$5,0)+IF(EXACT(O1145,"V"),O$5,0)+IF(EXACT(P1145,"V"),P$5,0)+IF(EXACT(Q1145,"V"),Q$5,0)</f>
      </c>
      <c r="K1145" s="18"/>
      <c r="L1145" s="18"/>
      <c r="M1145" s="18"/>
      <c r="N1145" s="18"/>
      <c r="O1145" s="18"/>
      <c r="P1145" s="18"/>
      <c r="Q1145" s="18"/>
      <c r="R1145" s="16" t="s">
        <v>3470</v>
      </c>
    </row>
    <row r="1146">
      <c r="A1146" s="7"/>
      <c r="B1146" s="9" t="s">
        <v>3471</v>
      </c>
      <c r="C1146" s="9"/>
      <c r="D1146" s="9" t="s">
        <v>3472</v>
      </c>
      <c r="E1146" s="9" t="s">
        <v>1292</v>
      </c>
      <c r="F1146" s="9" t="s">
        <v>3473</v>
      </c>
      <c r="G1146" s="7"/>
      <c r="H1146" s="14"/>
      <c r="I1146" s="16" t="str">
        <f>=G1146*J1146</f>
      </c>
      <c r="J1146" s="16" t="str">
        <f>IF(EXACT(K1146,"V"),K$5,0)+IF(EXACT(L1146,"V"),L$5,0)+IF(EXACT(M1146,"V"),M$5,0)+IF(EXACT(N1146,"V"),N$5,0)+IF(EXACT(O1146,"V"),O$5,0)+IF(EXACT(P1146,"V"),P$5,0)+IF(EXACT(Q1146,"V"),Q$5,0)</f>
      </c>
      <c r="K1146" s="18"/>
      <c r="L1146" s="18"/>
      <c r="M1146" s="18"/>
      <c r="N1146" s="18"/>
      <c r="O1146" s="18"/>
      <c r="P1146" s="18"/>
      <c r="Q1146" s="18"/>
      <c r="R1146" s="16" t="s">
        <v>3462</v>
      </c>
    </row>
    <row r="1147">
      <c r="A1147" s="6" t="s">
        <v>3474</v>
      </c>
      <c r="B1147" s="8" t="s">
        <v>3475</v>
      </c>
      <c r="C1147" s="8"/>
      <c r="D1147" s="8" t="s">
        <v>3476</v>
      </c>
      <c r="E1147" s="8" t="s">
        <v>658</v>
      </c>
      <c r="F1147" s="8" t="s">
        <v>3477</v>
      </c>
      <c r="G1147" s="6">
        <v>2</v>
      </c>
      <c r="H1147" s="13" t="s">
        <v>3478</v>
      </c>
      <c r="I1147" s="15" t="str">
        <f>=G1147*J1147</f>
      </c>
      <c r="J1147" s="15" t="str">
        <f>IF(EXACT(K1147,"V"),K$5,0)+IF(EXACT(L1147,"V"),L$5,0)+IF(EXACT(M1147,"V"),M$5,0)+IF(EXACT(N1147,"V"),N$5,0)+IF(EXACT(O1147,"V"),O$5,0)+IF(EXACT(P1147,"V"),P$5,0)+IF(EXACT(Q1147,"V"),Q$5,0)</f>
      </c>
      <c r="K1147" s="17"/>
      <c r="L1147" s="17"/>
      <c r="M1147" s="17"/>
      <c r="N1147" s="17"/>
      <c r="O1147" s="17"/>
      <c r="P1147" s="17"/>
      <c r="Q1147" s="17"/>
      <c r="R1147" s="15" t="s">
        <v>19</v>
      </c>
    </row>
    <row r="1148">
      <c r="A1148" s="6"/>
      <c r="B1148" s="8" t="s">
        <v>3479</v>
      </c>
      <c r="C1148" s="8"/>
      <c r="D1148" s="8" t="s">
        <v>3480</v>
      </c>
      <c r="E1148" s="8" t="s">
        <v>2282</v>
      </c>
      <c r="F1148" s="8" t="s">
        <v>3481</v>
      </c>
      <c r="G1148" s="6"/>
      <c r="H1148" s="13"/>
      <c r="I1148" s="15" t="str">
        <f>=G1148*J1148</f>
      </c>
      <c r="J1148" s="15" t="str">
        <f>IF(EXACT(K1148,"V"),K$5,0)+IF(EXACT(L1148,"V"),L$5,0)+IF(EXACT(M1148,"V"),M$5,0)+IF(EXACT(N1148,"V"),N$5,0)+IF(EXACT(O1148,"V"),O$5,0)+IF(EXACT(P1148,"V"),P$5,0)+IF(EXACT(Q1148,"V"),Q$5,0)</f>
      </c>
      <c r="K1148" s="17"/>
      <c r="L1148" s="17"/>
      <c r="M1148" s="17"/>
      <c r="N1148" s="17"/>
      <c r="O1148" s="17"/>
      <c r="P1148" s="17"/>
      <c r="Q1148" s="17"/>
      <c r="R1148" s="15" t="s">
        <v>19</v>
      </c>
    </row>
    <row r="1149">
      <c r="A1149" s="6"/>
      <c r="B1149" s="8" t="s">
        <v>3482</v>
      </c>
      <c r="C1149" s="8"/>
      <c r="D1149" s="8" t="s">
        <v>3483</v>
      </c>
      <c r="E1149" s="8" t="s">
        <v>3347</v>
      </c>
      <c r="F1149" s="8" t="s">
        <v>3484</v>
      </c>
      <c r="G1149" s="6"/>
      <c r="H1149" s="13"/>
      <c r="I1149" s="15" t="str">
        <f>=G1149*J1149</f>
      </c>
      <c r="J1149" s="15" t="str">
        <f>IF(EXACT(K1149,"V"),K$5,0)+IF(EXACT(L1149,"V"),L$5,0)+IF(EXACT(M1149,"V"),M$5,0)+IF(EXACT(N1149,"V"),N$5,0)+IF(EXACT(O1149,"V"),O$5,0)+IF(EXACT(P1149,"V"),P$5,0)+IF(EXACT(Q1149,"V"),Q$5,0)</f>
      </c>
      <c r="K1149" s="17"/>
      <c r="L1149" s="17"/>
      <c r="M1149" s="17"/>
      <c r="N1149" s="17"/>
      <c r="O1149" s="17"/>
      <c r="P1149" s="17"/>
      <c r="Q1149" s="17"/>
      <c r="R1149" s="15" t="s">
        <v>19</v>
      </c>
    </row>
    <row r="1150">
      <c r="A1150" s="7" t="s">
        <v>3485</v>
      </c>
      <c r="B1150" s="9" t="s">
        <v>3486</v>
      </c>
      <c r="C1150" s="9"/>
      <c r="D1150" s="9" t="s">
        <v>3487</v>
      </c>
      <c r="E1150" s="9" t="s">
        <v>78</v>
      </c>
      <c r="F1150" s="9" t="s">
        <v>3488</v>
      </c>
      <c r="G1150" s="7">
        <v>1</v>
      </c>
      <c r="H1150" s="14" t="s">
        <v>3489</v>
      </c>
      <c r="I1150" s="16" t="str">
        <f>=G1150*J1150</f>
      </c>
      <c r="J1150" s="16" t="str">
        <f>IF(EXACT(K1150,"V"),K$5,0)+IF(EXACT(L1150,"V"),L$5,0)+IF(EXACT(M1150,"V"),M$5,0)+IF(EXACT(N1150,"V"),N$5,0)+IF(EXACT(O1150,"V"),O$5,0)+IF(EXACT(P1150,"V"),P$5,0)+IF(EXACT(Q1150,"V"),Q$5,0)</f>
      </c>
      <c r="K1150" s="18"/>
      <c r="L1150" s="18"/>
      <c r="M1150" s="18"/>
      <c r="N1150" s="18"/>
      <c r="O1150" s="18"/>
      <c r="P1150" s="18"/>
      <c r="Q1150" s="18"/>
      <c r="R1150" s="16" t="s">
        <v>19</v>
      </c>
    </row>
    <row r="1151">
      <c r="A1151" s="7"/>
      <c r="B1151" s="9" t="s">
        <v>3490</v>
      </c>
      <c r="C1151" s="9"/>
      <c r="D1151" s="9" t="s">
        <v>3487</v>
      </c>
      <c r="E1151" s="9" t="s">
        <v>302</v>
      </c>
      <c r="F1151" s="9" t="s">
        <v>3491</v>
      </c>
      <c r="G1151" s="7"/>
      <c r="H1151" s="14"/>
      <c r="I1151" s="16" t="str">
        <f>=G1151*J1151</f>
      </c>
      <c r="J1151" s="16" t="str">
        <f>IF(EXACT(K1151,"V"),K$5,0)+IF(EXACT(L1151,"V"),L$5,0)+IF(EXACT(M1151,"V"),M$5,0)+IF(EXACT(N1151,"V"),N$5,0)+IF(EXACT(O1151,"V"),O$5,0)+IF(EXACT(P1151,"V"),P$5,0)+IF(EXACT(Q1151,"V"),Q$5,0)</f>
      </c>
      <c r="K1151" s="18"/>
      <c r="L1151" s="18"/>
      <c r="M1151" s="18"/>
      <c r="N1151" s="18"/>
      <c r="O1151" s="18"/>
      <c r="P1151" s="18"/>
      <c r="Q1151" s="18"/>
      <c r="R1151" s="16" t="s">
        <v>19</v>
      </c>
    </row>
    <row r="1152">
      <c r="A1152" s="7"/>
      <c r="B1152" s="9" t="s">
        <v>3492</v>
      </c>
      <c r="C1152" s="9"/>
      <c r="D1152" s="9" t="s">
        <v>3487</v>
      </c>
      <c r="E1152" s="9" t="s">
        <v>305</v>
      </c>
      <c r="F1152" s="9" t="s">
        <v>3493</v>
      </c>
      <c r="G1152" s="7"/>
      <c r="H1152" s="14"/>
      <c r="I1152" s="16" t="str">
        <f>=G1152*J1152</f>
      </c>
      <c r="J1152" s="16" t="str">
        <f>IF(EXACT(K1152,"V"),K$5,0)+IF(EXACT(L1152,"V"),L$5,0)+IF(EXACT(M1152,"V"),M$5,0)+IF(EXACT(N1152,"V"),N$5,0)+IF(EXACT(O1152,"V"),O$5,0)+IF(EXACT(P1152,"V"),P$5,0)+IF(EXACT(Q1152,"V"),Q$5,0)</f>
      </c>
      <c r="K1152" s="18"/>
      <c r="L1152" s="18"/>
      <c r="M1152" s="18"/>
      <c r="N1152" s="18"/>
      <c r="O1152" s="18"/>
      <c r="P1152" s="18"/>
      <c r="Q1152" s="18"/>
      <c r="R1152" s="16" t="s">
        <v>19</v>
      </c>
    </row>
    <row r="1153">
      <c r="A1153" s="7"/>
      <c r="B1153" s="9" t="s">
        <v>3494</v>
      </c>
      <c r="C1153" s="9"/>
      <c r="D1153" s="9" t="s">
        <v>3487</v>
      </c>
      <c r="E1153" s="9" t="s">
        <v>75</v>
      </c>
      <c r="F1153" s="9" t="s">
        <v>3495</v>
      </c>
      <c r="G1153" s="7"/>
      <c r="H1153" s="14"/>
      <c r="I1153" s="16" t="str">
        <f>=G1153*J1153</f>
      </c>
      <c r="J1153" s="16" t="str">
        <f>IF(EXACT(K1153,"V"),K$5,0)+IF(EXACT(L1153,"V"),L$5,0)+IF(EXACT(M1153,"V"),M$5,0)+IF(EXACT(N1153,"V"),N$5,0)+IF(EXACT(O1153,"V"),O$5,0)+IF(EXACT(P1153,"V"),P$5,0)+IF(EXACT(Q1153,"V"),Q$5,0)</f>
      </c>
      <c r="K1153" s="18"/>
      <c r="L1153" s="18"/>
      <c r="M1153" s="18"/>
      <c r="N1153" s="18"/>
      <c r="O1153" s="18"/>
      <c r="P1153" s="18"/>
      <c r="Q1153" s="18"/>
      <c r="R1153" s="16" t="s">
        <v>19</v>
      </c>
    </row>
    <row r="1154">
      <c r="A1154" s="6" t="s">
        <v>3496</v>
      </c>
      <c r="B1154" s="8" t="s">
        <v>3497</v>
      </c>
      <c r="C1154" s="8"/>
      <c r="D1154" s="8" t="s">
        <v>3498</v>
      </c>
      <c r="E1154" s="8" t="s">
        <v>1284</v>
      </c>
      <c r="F1154" s="8" t="s">
        <v>3499</v>
      </c>
      <c r="G1154" s="6">
        <v>1</v>
      </c>
      <c r="H1154" s="13" t="s">
        <v>3500</v>
      </c>
      <c r="I1154" s="15" t="str">
        <f>=G1154*J1154</f>
      </c>
      <c r="J1154" s="15" t="str">
        <f>IF(EXACT(K1154,"V"),K$5,0)+IF(EXACT(L1154,"V"),L$5,0)+IF(EXACT(M1154,"V"),M$5,0)+IF(EXACT(N1154,"V"),N$5,0)+IF(EXACT(O1154,"V"),O$5,0)+IF(EXACT(P1154,"V"),P$5,0)+IF(EXACT(Q1154,"V"),Q$5,0)</f>
      </c>
      <c r="K1154" s="17"/>
      <c r="L1154" s="17"/>
      <c r="M1154" s="17"/>
      <c r="N1154" s="17"/>
      <c r="O1154" s="17"/>
      <c r="P1154" s="17"/>
      <c r="Q1154" s="17"/>
      <c r="R1154" s="15" t="s">
        <v>19</v>
      </c>
    </row>
    <row r="1155">
      <c r="A1155" s="6"/>
      <c r="B1155" s="8" t="s">
        <v>3501</v>
      </c>
      <c r="C1155" s="8"/>
      <c r="D1155" s="8" t="s">
        <v>3498</v>
      </c>
      <c r="E1155" s="8" t="s">
        <v>1288</v>
      </c>
      <c r="F1155" s="8" t="s">
        <v>3502</v>
      </c>
      <c r="G1155" s="6"/>
      <c r="H1155" s="13"/>
      <c r="I1155" s="15" t="str">
        <f>=G1155*J1155</f>
      </c>
      <c r="J1155" s="15" t="str">
        <f>IF(EXACT(K1155,"V"),K$5,0)+IF(EXACT(L1155,"V"),L$5,0)+IF(EXACT(M1155,"V"),M$5,0)+IF(EXACT(N1155,"V"),N$5,0)+IF(EXACT(O1155,"V"),O$5,0)+IF(EXACT(P1155,"V"),P$5,0)+IF(EXACT(Q1155,"V"),Q$5,0)</f>
      </c>
      <c r="K1155" s="17"/>
      <c r="L1155" s="17"/>
      <c r="M1155" s="17"/>
      <c r="N1155" s="17"/>
      <c r="O1155" s="17"/>
      <c r="P1155" s="17"/>
      <c r="Q1155" s="17"/>
      <c r="R1155" s="15" t="s">
        <v>3503</v>
      </c>
    </row>
    <row r="1156">
      <c r="A1156" s="6"/>
      <c r="B1156" s="8" t="s">
        <v>3504</v>
      </c>
      <c r="C1156" s="8"/>
      <c r="D1156" s="8" t="s">
        <v>3498</v>
      </c>
      <c r="E1156" s="8" t="s">
        <v>1292</v>
      </c>
      <c r="F1156" s="8" t="s">
        <v>3505</v>
      </c>
      <c r="G1156" s="6"/>
      <c r="H1156" s="13"/>
      <c r="I1156" s="15" t="str">
        <f>=G1156*J1156</f>
      </c>
      <c r="J1156" s="15" t="str">
        <f>IF(EXACT(K1156,"V"),K$5,0)+IF(EXACT(L1156,"V"),L$5,0)+IF(EXACT(M1156,"V"),M$5,0)+IF(EXACT(N1156,"V"),N$5,0)+IF(EXACT(O1156,"V"),O$5,0)+IF(EXACT(P1156,"V"),P$5,0)+IF(EXACT(Q1156,"V"),Q$5,0)</f>
      </c>
      <c r="K1156" s="17"/>
      <c r="L1156" s="17"/>
      <c r="M1156" s="17"/>
      <c r="N1156" s="17"/>
      <c r="O1156" s="17"/>
      <c r="P1156" s="17"/>
      <c r="Q1156" s="17"/>
      <c r="R1156" s="15" t="s">
        <v>3506</v>
      </c>
    </row>
    <row r="1157">
      <c r="A1157" s="7" t="s">
        <v>3507</v>
      </c>
      <c r="B1157" s="9" t="s">
        <v>3508</v>
      </c>
      <c r="C1157" s="9"/>
      <c r="D1157" s="9" t="s">
        <v>3509</v>
      </c>
      <c r="E1157" s="9" t="s">
        <v>764</v>
      </c>
      <c r="F1157" s="9" t="s">
        <v>3510</v>
      </c>
      <c r="G1157" s="7">
        <v>2</v>
      </c>
      <c r="H1157" s="14" t="s">
        <v>3511</v>
      </c>
      <c r="I1157" s="16" t="str">
        <f>=G1157*J1157</f>
      </c>
      <c r="J1157" s="16" t="str">
        <f>IF(EXACT(K1157,"V"),K$5,0)+IF(EXACT(L1157,"V"),L$5,0)+IF(EXACT(M1157,"V"),M$5,0)+IF(EXACT(N1157,"V"),N$5,0)+IF(EXACT(O1157,"V"),O$5,0)+IF(EXACT(P1157,"V"),P$5,0)+IF(EXACT(Q1157,"V"),Q$5,0)</f>
      </c>
      <c r="K1157" s="18"/>
      <c r="L1157" s="18"/>
      <c r="M1157" s="18"/>
      <c r="N1157" s="18"/>
      <c r="O1157" s="18"/>
      <c r="P1157" s="18"/>
      <c r="Q1157" s="18"/>
      <c r="R1157" s="16" t="s">
        <v>19</v>
      </c>
    </row>
    <row r="1158">
      <c r="A1158" s="6" t="s">
        <v>3512</v>
      </c>
      <c r="B1158" s="8" t="s">
        <v>3513</v>
      </c>
      <c r="C1158" s="8"/>
      <c r="D1158" s="8" t="s">
        <v>3514</v>
      </c>
      <c r="E1158" s="8" t="s">
        <v>291</v>
      </c>
      <c r="F1158" s="8" t="s">
        <v>3515</v>
      </c>
      <c r="G1158" s="6">
        <v>1</v>
      </c>
      <c r="H1158" s="13" t="s">
        <v>3516</v>
      </c>
      <c r="I1158" s="15" t="str">
        <f>=G1158*J1158</f>
      </c>
      <c r="J1158" s="15" t="str">
        <f>IF(EXACT(K1158,"V"),K$5,0)+IF(EXACT(L1158,"V"),L$5,0)+IF(EXACT(M1158,"V"),M$5,0)+IF(EXACT(N1158,"V"),N$5,0)+IF(EXACT(O1158,"V"),O$5,0)+IF(EXACT(P1158,"V"),P$5,0)+IF(EXACT(Q1158,"V"),Q$5,0)</f>
      </c>
      <c r="K1158" s="17"/>
      <c r="L1158" s="17"/>
      <c r="M1158" s="17"/>
      <c r="N1158" s="17"/>
      <c r="O1158" s="17"/>
      <c r="P1158" s="17"/>
      <c r="Q1158" s="17"/>
      <c r="R1158" s="15" t="s">
        <v>19</v>
      </c>
    </row>
    <row r="1159">
      <c r="A1159" s="6"/>
      <c r="B1159" s="8" t="s">
        <v>3517</v>
      </c>
      <c r="C1159" s="8"/>
      <c r="D1159" s="8" t="s">
        <v>3518</v>
      </c>
      <c r="E1159" s="8" t="s">
        <v>3277</v>
      </c>
      <c r="F1159" s="8" t="s">
        <v>3519</v>
      </c>
      <c r="G1159" s="6"/>
      <c r="H1159" s="13"/>
      <c r="I1159" s="15" t="str">
        <f>=G1159*J1159</f>
      </c>
      <c r="J1159" s="15" t="str">
        <f>IF(EXACT(K1159,"V"),K$5,0)+IF(EXACT(L1159,"V"),L$5,0)+IF(EXACT(M1159,"V"),M$5,0)+IF(EXACT(N1159,"V"),N$5,0)+IF(EXACT(O1159,"V"),O$5,0)+IF(EXACT(P1159,"V"),P$5,0)+IF(EXACT(Q1159,"V"),Q$5,0)</f>
      </c>
      <c r="K1159" s="17"/>
      <c r="L1159" s="17"/>
      <c r="M1159" s="17"/>
      <c r="N1159" s="17"/>
      <c r="O1159" s="17"/>
      <c r="P1159" s="17"/>
      <c r="Q1159" s="17"/>
      <c r="R1159" s="15" t="s">
        <v>19</v>
      </c>
    </row>
    <row r="1160">
      <c r="A1160" s="6"/>
      <c r="B1160" s="8" t="s">
        <v>3520</v>
      </c>
      <c r="C1160" s="8"/>
      <c r="D1160" s="8" t="s">
        <v>3521</v>
      </c>
      <c r="E1160" s="8" t="s">
        <v>1214</v>
      </c>
      <c r="F1160" s="8" t="s">
        <v>3522</v>
      </c>
      <c r="G1160" s="6"/>
      <c r="H1160" s="13"/>
      <c r="I1160" s="15" t="str">
        <f>=G1160*J1160</f>
      </c>
      <c r="J1160" s="15" t="str">
        <f>IF(EXACT(K1160,"V"),K$5,0)+IF(EXACT(L1160,"V"),L$5,0)+IF(EXACT(M1160,"V"),M$5,0)+IF(EXACT(N1160,"V"),N$5,0)+IF(EXACT(O1160,"V"),O$5,0)+IF(EXACT(P1160,"V"),P$5,0)+IF(EXACT(Q1160,"V"),Q$5,0)</f>
      </c>
      <c r="K1160" s="17"/>
      <c r="L1160" s="17"/>
      <c r="M1160" s="17"/>
      <c r="N1160" s="17"/>
      <c r="O1160" s="17"/>
      <c r="P1160" s="17"/>
      <c r="Q1160" s="17"/>
      <c r="R1160" s="15" t="s">
        <v>19</v>
      </c>
    </row>
    <row r="1161">
      <c r="A1161" s="7" t="s">
        <v>3523</v>
      </c>
      <c r="B1161" s="9" t="s">
        <v>3524</v>
      </c>
      <c r="C1161" s="9"/>
      <c r="D1161" s="9" t="s">
        <v>3525</v>
      </c>
      <c r="E1161" s="9" t="s">
        <v>2740</v>
      </c>
      <c r="F1161" s="9" t="s">
        <v>3526</v>
      </c>
      <c r="G1161" s="7">
        <v>1</v>
      </c>
      <c r="H1161" s="14" t="s">
        <v>3527</v>
      </c>
      <c r="I1161" s="16" t="str">
        <f>=G1161*J1161</f>
      </c>
      <c r="J1161" s="16" t="str">
        <f>IF(EXACT(K1161,"V"),K$5,0)+IF(EXACT(L1161,"V"),L$5,0)+IF(EXACT(M1161,"V"),M$5,0)+IF(EXACT(N1161,"V"),N$5,0)+IF(EXACT(O1161,"V"),O$5,0)+IF(EXACT(P1161,"V"),P$5,0)+IF(EXACT(Q1161,"V"),Q$5,0)</f>
      </c>
      <c r="K1161" s="18"/>
      <c r="L1161" s="18"/>
      <c r="M1161" s="18"/>
      <c r="N1161" s="18"/>
      <c r="O1161" s="18"/>
      <c r="P1161" s="18"/>
      <c r="Q1161" s="18"/>
      <c r="R1161" s="16" t="s">
        <v>19</v>
      </c>
    </row>
    <row r="1162">
      <c r="A1162" s="7"/>
      <c r="B1162" s="9" t="s">
        <v>3528</v>
      </c>
      <c r="C1162" s="9"/>
      <c r="D1162" s="9" t="s">
        <v>3529</v>
      </c>
      <c r="E1162" s="9" t="s">
        <v>1647</v>
      </c>
      <c r="F1162" s="9" t="s">
        <v>3530</v>
      </c>
      <c r="G1162" s="7"/>
      <c r="H1162" s="14"/>
      <c r="I1162" s="16" t="str">
        <f>=G1162*J1162</f>
      </c>
      <c r="J1162" s="16" t="str">
        <f>IF(EXACT(K1162,"V"),K$5,0)+IF(EXACT(L1162,"V"),L$5,0)+IF(EXACT(M1162,"V"),M$5,0)+IF(EXACT(N1162,"V"),N$5,0)+IF(EXACT(O1162,"V"),O$5,0)+IF(EXACT(P1162,"V"),P$5,0)+IF(EXACT(Q1162,"V"),Q$5,0)</f>
      </c>
      <c r="K1162" s="18"/>
      <c r="L1162" s="18"/>
      <c r="M1162" s="18"/>
      <c r="N1162" s="18"/>
      <c r="O1162" s="18"/>
      <c r="P1162" s="18"/>
      <c r="Q1162" s="18"/>
      <c r="R1162" s="16" t="s">
        <v>19</v>
      </c>
    </row>
    <row r="1163">
      <c r="A1163" s="7"/>
      <c r="B1163" s="9" t="s">
        <v>3531</v>
      </c>
      <c r="C1163" s="9"/>
      <c r="D1163" s="9" t="s">
        <v>3532</v>
      </c>
      <c r="E1163" s="9" t="s">
        <v>291</v>
      </c>
      <c r="F1163" s="9" t="s">
        <v>3533</v>
      </c>
      <c r="G1163" s="7"/>
      <c r="H1163" s="14"/>
      <c r="I1163" s="16" t="str">
        <f>=G1163*J1163</f>
      </c>
      <c r="J1163" s="16" t="str">
        <f>IF(EXACT(K1163,"V"),K$5,0)+IF(EXACT(L1163,"V"),L$5,0)+IF(EXACT(M1163,"V"),M$5,0)+IF(EXACT(N1163,"V"),N$5,0)+IF(EXACT(O1163,"V"),O$5,0)+IF(EXACT(P1163,"V"),P$5,0)+IF(EXACT(Q1163,"V"),Q$5,0)</f>
      </c>
      <c r="K1163" s="18"/>
      <c r="L1163" s="18"/>
      <c r="M1163" s="18"/>
      <c r="N1163" s="18"/>
      <c r="O1163" s="18"/>
      <c r="P1163" s="18"/>
      <c r="Q1163" s="18"/>
      <c r="R1163" s="16" t="s">
        <v>19</v>
      </c>
    </row>
    <row r="1164">
      <c r="A1164" s="7"/>
      <c r="B1164" s="9" t="s">
        <v>3534</v>
      </c>
      <c r="C1164" s="9"/>
      <c r="D1164" s="9" t="s">
        <v>3535</v>
      </c>
      <c r="E1164" s="9" t="s">
        <v>1651</v>
      </c>
      <c r="F1164" s="9" t="s">
        <v>3536</v>
      </c>
      <c r="G1164" s="7"/>
      <c r="H1164" s="14"/>
      <c r="I1164" s="16" t="str">
        <f>=G1164*J1164</f>
      </c>
      <c r="J1164" s="16" t="str">
        <f>IF(EXACT(K1164,"V"),K$5,0)+IF(EXACT(L1164,"V"),L$5,0)+IF(EXACT(M1164,"V"),M$5,0)+IF(EXACT(N1164,"V"),N$5,0)+IF(EXACT(O1164,"V"),O$5,0)+IF(EXACT(P1164,"V"),P$5,0)+IF(EXACT(Q1164,"V"),Q$5,0)</f>
      </c>
      <c r="K1164" s="18"/>
      <c r="L1164" s="18"/>
      <c r="M1164" s="18"/>
      <c r="N1164" s="18"/>
      <c r="O1164" s="18"/>
      <c r="P1164" s="18"/>
      <c r="Q1164" s="18"/>
      <c r="R1164" s="16" t="s">
        <v>19</v>
      </c>
    </row>
    <row r="1165">
      <c r="A1165" s="7"/>
      <c r="B1165" s="9" t="s">
        <v>3537</v>
      </c>
      <c r="C1165" s="9"/>
      <c r="D1165" s="9" t="s">
        <v>3538</v>
      </c>
      <c r="E1165" s="9" t="s">
        <v>1655</v>
      </c>
      <c r="F1165" s="9" t="s">
        <v>3539</v>
      </c>
      <c r="G1165" s="7"/>
      <c r="H1165" s="14"/>
      <c r="I1165" s="16" t="str">
        <f>=G1165*J1165</f>
      </c>
      <c r="J1165" s="16" t="str">
        <f>IF(EXACT(K1165,"V"),K$5,0)+IF(EXACT(L1165,"V"),L$5,0)+IF(EXACT(M1165,"V"),M$5,0)+IF(EXACT(N1165,"V"),N$5,0)+IF(EXACT(O1165,"V"),O$5,0)+IF(EXACT(P1165,"V"),P$5,0)+IF(EXACT(Q1165,"V"),Q$5,0)</f>
      </c>
      <c r="K1165" s="18"/>
      <c r="L1165" s="18"/>
      <c r="M1165" s="18"/>
      <c r="N1165" s="18"/>
      <c r="O1165" s="18"/>
      <c r="P1165" s="18"/>
      <c r="Q1165" s="18"/>
      <c r="R1165" s="16" t="s">
        <v>19</v>
      </c>
    </row>
    <row r="1166">
      <c r="A1166" s="7"/>
      <c r="B1166" s="9" t="s">
        <v>3540</v>
      </c>
      <c r="C1166" s="9"/>
      <c r="D1166" s="9" t="s">
        <v>3541</v>
      </c>
      <c r="E1166" s="9" t="s">
        <v>1659</v>
      </c>
      <c r="F1166" s="9" t="s">
        <v>3542</v>
      </c>
      <c r="G1166" s="7"/>
      <c r="H1166" s="14"/>
      <c r="I1166" s="16" t="str">
        <f>=G1166*J1166</f>
      </c>
      <c r="J1166" s="16" t="str">
        <f>IF(EXACT(K1166,"V"),K$5,0)+IF(EXACT(L1166,"V"),L$5,0)+IF(EXACT(M1166,"V"),M$5,0)+IF(EXACT(N1166,"V"),N$5,0)+IF(EXACT(O1166,"V"),O$5,0)+IF(EXACT(P1166,"V"),P$5,0)+IF(EXACT(Q1166,"V"),Q$5,0)</f>
      </c>
      <c r="K1166" s="18"/>
      <c r="L1166" s="18"/>
      <c r="M1166" s="18"/>
      <c r="N1166" s="18"/>
      <c r="O1166" s="18"/>
      <c r="P1166" s="18"/>
      <c r="Q1166" s="18"/>
      <c r="R1166" s="16" t="s">
        <v>19</v>
      </c>
    </row>
    <row r="1167">
      <c r="A1167" s="7"/>
      <c r="B1167" s="9" t="s">
        <v>3543</v>
      </c>
      <c r="C1167" s="9"/>
      <c r="D1167" s="9" t="s">
        <v>3544</v>
      </c>
      <c r="E1167" s="9" t="s">
        <v>231</v>
      </c>
      <c r="F1167" s="9" t="s">
        <v>3545</v>
      </c>
      <c r="G1167" s="7"/>
      <c r="H1167" s="14"/>
      <c r="I1167" s="16" t="str">
        <f>=G1167*J1167</f>
      </c>
      <c r="J1167" s="16" t="str">
        <f>IF(EXACT(K1167,"V"),K$5,0)+IF(EXACT(L1167,"V"),L$5,0)+IF(EXACT(M1167,"V"),M$5,0)+IF(EXACT(N1167,"V"),N$5,0)+IF(EXACT(O1167,"V"),O$5,0)+IF(EXACT(P1167,"V"),P$5,0)+IF(EXACT(Q1167,"V"),Q$5,0)</f>
      </c>
      <c r="K1167" s="18"/>
      <c r="L1167" s="18"/>
      <c r="M1167" s="18"/>
      <c r="N1167" s="18"/>
      <c r="O1167" s="18"/>
      <c r="P1167" s="18"/>
      <c r="Q1167" s="18"/>
      <c r="R1167" s="16" t="s">
        <v>19</v>
      </c>
    </row>
    <row r="1168">
      <c r="A1168" s="7"/>
      <c r="B1168" s="9" t="s">
        <v>3546</v>
      </c>
      <c r="C1168" s="9"/>
      <c r="D1168" s="9" t="s">
        <v>3547</v>
      </c>
      <c r="E1168" s="9" t="s">
        <v>1214</v>
      </c>
      <c r="F1168" s="9" t="s">
        <v>3548</v>
      </c>
      <c r="G1168" s="7"/>
      <c r="H1168" s="14"/>
      <c r="I1168" s="16" t="str">
        <f>=G1168*J1168</f>
      </c>
      <c r="J1168" s="16" t="str">
        <f>IF(EXACT(K1168,"V"),K$5,0)+IF(EXACT(L1168,"V"),L$5,0)+IF(EXACT(M1168,"V"),M$5,0)+IF(EXACT(N1168,"V"),N$5,0)+IF(EXACT(O1168,"V"),O$5,0)+IF(EXACT(P1168,"V"),P$5,0)+IF(EXACT(Q1168,"V"),Q$5,0)</f>
      </c>
      <c r="K1168" s="18"/>
      <c r="L1168" s="18"/>
      <c r="M1168" s="18"/>
      <c r="N1168" s="18"/>
      <c r="O1168" s="18"/>
      <c r="P1168" s="18"/>
      <c r="Q1168" s="18"/>
      <c r="R1168" s="16" t="s">
        <v>19</v>
      </c>
    </row>
    <row r="1169">
      <c r="A1169" s="6" t="s">
        <v>3549</v>
      </c>
      <c r="B1169" s="8" t="s">
        <v>3550</v>
      </c>
      <c r="C1169" s="8"/>
      <c r="D1169" s="8" t="s">
        <v>3551</v>
      </c>
      <c r="E1169" s="8" t="s">
        <v>1494</v>
      </c>
      <c r="F1169" s="8" t="s">
        <v>3552</v>
      </c>
      <c r="G1169" s="6">
        <v>1</v>
      </c>
      <c r="H1169" s="13" t="s">
        <v>3553</v>
      </c>
      <c r="I1169" s="15" t="str">
        <f>=G1169*J1169</f>
      </c>
      <c r="J1169" s="15" t="str">
        <f>IF(EXACT(K1169,"V"),K$5,0)+IF(EXACT(L1169,"V"),L$5,0)+IF(EXACT(M1169,"V"),M$5,0)+IF(EXACT(N1169,"V"),N$5,0)+IF(EXACT(O1169,"V"),O$5,0)+IF(EXACT(P1169,"V"),P$5,0)+IF(EXACT(Q1169,"V"),Q$5,0)</f>
      </c>
      <c r="K1169" s="17"/>
      <c r="L1169" s="17"/>
      <c r="M1169" s="17"/>
      <c r="N1169" s="17"/>
      <c r="O1169" s="17"/>
      <c r="P1169" s="17"/>
      <c r="Q1169" s="17"/>
      <c r="R1169" s="15" t="s">
        <v>19</v>
      </c>
    </row>
    <row r="1170">
      <c r="A1170" s="6"/>
      <c r="B1170" s="8" t="s">
        <v>3554</v>
      </c>
      <c r="C1170" s="8"/>
      <c r="D1170" s="8" t="s">
        <v>3555</v>
      </c>
      <c r="E1170" s="8" t="s">
        <v>3556</v>
      </c>
      <c r="F1170" s="8" t="s">
        <v>3557</v>
      </c>
      <c r="G1170" s="6"/>
      <c r="H1170" s="13"/>
      <c r="I1170" s="15" t="str">
        <f>=G1170*J1170</f>
      </c>
      <c r="J1170" s="15" t="str">
        <f>IF(EXACT(K1170,"V"),K$5,0)+IF(EXACT(L1170,"V"),L$5,0)+IF(EXACT(M1170,"V"),M$5,0)+IF(EXACT(N1170,"V"),N$5,0)+IF(EXACT(O1170,"V"),O$5,0)+IF(EXACT(P1170,"V"),P$5,0)+IF(EXACT(Q1170,"V"),Q$5,0)</f>
      </c>
      <c r="K1170" s="17"/>
      <c r="L1170" s="17"/>
      <c r="M1170" s="17"/>
      <c r="N1170" s="17"/>
      <c r="O1170" s="17"/>
      <c r="P1170" s="17"/>
      <c r="Q1170" s="17"/>
      <c r="R1170" s="15" t="s">
        <v>19</v>
      </c>
    </row>
    <row r="1171">
      <c r="A1171" s="6"/>
      <c r="B1171" s="8" t="s">
        <v>3558</v>
      </c>
      <c r="C1171" s="8"/>
      <c r="D1171" s="8" t="s">
        <v>3559</v>
      </c>
      <c r="E1171" s="8" t="s">
        <v>1503</v>
      </c>
      <c r="F1171" s="8" t="s">
        <v>3560</v>
      </c>
      <c r="G1171" s="6"/>
      <c r="H1171" s="13"/>
      <c r="I1171" s="15" t="str">
        <f>=G1171*J1171</f>
      </c>
      <c r="J1171" s="15" t="str">
        <f>IF(EXACT(K1171,"V"),K$5,0)+IF(EXACT(L1171,"V"),L$5,0)+IF(EXACT(M1171,"V"),M$5,0)+IF(EXACT(N1171,"V"),N$5,0)+IF(EXACT(O1171,"V"),O$5,0)+IF(EXACT(P1171,"V"),P$5,0)+IF(EXACT(Q1171,"V"),Q$5,0)</f>
      </c>
      <c r="K1171" s="17"/>
      <c r="L1171" s="17"/>
      <c r="M1171" s="17"/>
      <c r="N1171" s="17"/>
      <c r="O1171" s="17"/>
      <c r="P1171" s="17"/>
      <c r="Q1171" s="17"/>
      <c r="R1171" s="15" t="s">
        <v>19</v>
      </c>
    </row>
    <row r="1172">
      <c r="A1172" s="6"/>
      <c r="B1172" s="8" t="s">
        <v>3561</v>
      </c>
      <c r="C1172" s="8"/>
      <c r="D1172" s="8" t="s">
        <v>3559</v>
      </c>
      <c r="E1172" s="8" t="s">
        <v>3562</v>
      </c>
      <c r="F1172" s="8" t="s">
        <v>3563</v>
      </c>
      <c r="G1172" s="6"/>
      <c r="H1172" s="13"/>
      <c r="I1172" s="15" t="str">
        <f>=G1172*J1172</f>
      </c>
      <c r="J1172" s="15" t="str">
        <f>IF(EXACT(K1172,"V"),K$5,0)+IF(EXACT(L1172,"V"),L$5,0)+IF(EXACT(M1172,"V"),M$5,0)+IF(EXACT(N1172,"V"),N$5,0)+IF(EXACT(O1172,"V"),O$5,0)+IF(EXACT(P1172,"V"),P$5,0)+IF(EXACT(Q1172,"V"),Q$5,0)</f>
      </c>
      <c r="K1172" s="17"/>
      <c r="L1172" s="17"/>
      <c r="M1172" s="17"/>
      <c r="N1172" s="17"/>
      <c r="O1172" s="17"/>
      <c r="P1172" s="17"/>
      <c r="Q1172" s="17"/>
      <c r="R1172" s="15" t="s">
        <v>19</v>
      </c>
    </row>
    <row r="1173">
      <c r="A1173" s="6"/>
      <c r="B1173" s="8" t="s">
        <v>3564</v>
      </c>
      <c r="C1173" s="8"/>
      <c r="D1173" s="8" t="s">
        <v>3565</v>
      </c>
      <c r="E1173" s="8" t="s">
        <v>1506</v>
      </c>
      <c r="F1173" s="8" t="s">
        <v>3566</v>
      </c>
      <c r="G1173" s="6"/>
      <c r="H1173" s="13"/>
      <c r="I1173" s="15" t="str">
        <f>=G1173*J1173</f>
      </c>
      <c r="J1173" s="15" t="str">
        <f>IF(EXACT(K1173,"V"),K$5,0)+IF(EXACT(L1173,"V"),L$5,0)+IF(EXACT(M1173,"V"),M$5,0)+IF(EXACT(N1173,"V"),N$5,0)+IF(EXACT(O1173,"V"),O$5,0)+IF(EXACT(P1173,"V"),P$5,0)+IF(EXACT(Q1173,"V"),Q$5,0)</f>
      </c>
      <c r="K1173" s="17"/>
      <c r="L1173" s="17"/>
      <c r="M1173" s="17"/>
      <c r="N1173" s="17"/>
      <c r="O1173" s="17"/>
      <c r="P1173" s="17"/>
      <c r="Q1173" s="17"/>
      <c r="R1173" s="15" t="s">
        <v>19</v>
      </c>
    </row>
  </sheetData>
  <mergeCells count="2">
    <mergeCell ref="A1:R1"/>
    <mergeCell ref="A2:R2"/>
  </mergeCells>
  <phoneticPr fontId="11" type="noConversion"/>
  <pageMargins left="0.7" right="0.7" top="0.75" bottom="0.75" header="0.3" footer="0.3"/>
</worksheet>
</file>

<file path=xl/worksheets/sheet3.xml><?xml version="1.0" encoding="utf-8"?>
<worksheet xmlns="http://schemas.openxmlformats.org/spreadsheetml/2006/main">
  <dimension ref="A1"/>
  <sheetViews>
    <sheetView workbookViewId="0"/>
  </sheetViews>
  <sheetData>
    <row r="5">
      <c r="K5" t="s">
        <v>19</v>
      </c>
      <c r="L5" t="s">
        <v>19</v>
      </c>
      <c r="M5" t="s">
        <v>19</v>
      </c>
      <c r="N5" t="s">
        <v>19</v>
      </c>
      <c r="O5" t="s">
        <v>19</v>
      </c>
      <c r="P5" t="s">
        <v>19</v>
      </c>
      <c r="Q5" t="s">
        <v>19</v>
      </c>
    </row>
    <row r="6">
      <c r="A6" s="6" t="s">
        <v>3567</v>
      </c>
      <c r="B6" s="8" t="s">
        <v>3568</v>
      </c>
      <c r="C6" s="8"/>
      <c r="D6" s="8" t="s">
        <v>3569</v>
      </c>
      <c r="E6" s="8" t="s">
        <v>758</v>
      </c>
      <c r="F6" s="8" t="s">
        <v>3570</v>
      </c>
      <c r="G6" s="6">
        <v>1</v>
      </c>
      <c r="H6" s="13" t="s">
        <v>3571</v>
      </c>
      <c r="I6" s="15" t="str">
        <f>=G6*J6</f>
      </c>
      <c r="J6" s="15" t="str">
        <f>IF(EXACT(K6,"V"),K$5,0)+IF(EXACT(L6,"V"),L$5,0)+IF(EXACT(M6,"V"),M$5,0)+IF(EXACT(N6,"V"),N$5,0)+IF(EXACT(O6,"V"),O$5,0)+IF(EXACT(P6,"V"),P$5,0)+IF(EXACT(Q6,"V"),Q$5,0)</f>
      </c>
      <c r="K6" s="17"/>
      <c r="L6" s="17"/>
      <c r="M6" s="17"/>
      <c r="N6" s="17"/>
      <c r="O6" s="17"/>
      <c r="P6" s="17"/>
      <c r="Q6" s="17"/>
      <c r="R6" s="15" t="s">
        <v>19</v>
      </c>
    </row>
    <row r="7">
      <c r="A7" s="7" t="s">
        <v>3572</v>
      </c>
      <c r="B7" s="9" t="s">
        <v>3573</v>
      </c>
      <c r="C7" s="9"/>
      <c r="D7" s="9" t="s">
        <v>3574</v>
      </c>
      <c r="E7" s="9" t="s">
        <v>1372</v>
      </c>
      <c r="F7" s="9" t="s">
        <v>3573</v>
      </c>
      <c r="G7" s="7">
        <v>1</v>
      </c>
      <c r="H7" s="14" t="s">
        <v>3575</v>
      </c>
      <c r="I7" s="16" t="str">
        <f>=G7*J7</f>
      </c>
      <c r="J7" s="16" t="str">
        <f>IF(EXACT(K7,"V"),K$5,0)+IF(EXACT(L7,"V"),L$5,0)+IF(EXACT(M7,"V"),M$5,0)+IF(EXACT(N7,"V"),N$5,0)+IF(EXACT(O7,"V"),O$5,0)+IF(EXACT(P7,"V"),P$5,0)+IF(EXACT(Q7,"V"),Q$5,0)</f>
      </c>
      <c r="K7" s="18"/>
      <c r="L7" s="18"/>
      <c r="M7" s="18"/>
      <c r="N7" s="18"/>
      <c r="O7" s="18"/>
      <c r="P7" s="18"/>
      <c r="Q7" s="18"/>
      <c r="R7" s="16" t="s">
        <v>19</v>
      </c>
    </row>
    <row r="8">
      <c r="A8" s="6" t="s">
        <v>3576</v>
      </c>
      <c r="B8" s="8" t="s">
        <v>3577</v>
      </c>
      <c r="C8" s="8"/>
      <c r="D8" s="8" t="s">
        <v>3578</v>
      </c>
      <c r="E8" s="8" t="s">
        <v>3579</v>
      </c>
      <c r="F8" s="8" t="s">
        <v>3580</v>
      </c>
      <c r="G8" s="6">
        <v>1</v>
      </c>
      <c r="H8" s="13" t="s">
        <v>3581</v>
      </c>
      <c r="I8" s="15" t="str">
        <f>=G8*J8</f>
      </c>
      <c r="J8" s="15" t="str">
        <f>IF(EXACT(K8,"V"),K$5,0)+IF(EXACT(L8,"V"),L$5,0)+IF(EXACT(M8,"V"),M$5,0)+IF(EXACT(N8,"V"),N$5,0)+IF(EXACT(O8,"V"),O$5,0)+IF(EXACT(P8,"V"),P$5,0)+IF(EXACT(Q8,"V"),Q$5,0)</f>
      </c>
      <c r="K8" s="17"/>
      <c r="L8" s="17"/>
      <c r="M8" s="17"/>
      <c r="N8" s="17"/>
      <c r="O8" s="17"/>
      <c r="P8" s="17"/>
      <c r="Q8" s="17"/>
      <c r="R8" s="15" t="s">
        <v>19</v>
      </c>
    </row>
    <row r="9">
      <c r="A9" s="6"/>
      <c r="B9" s="8" t="s">
        <v>3582</v>
      </c>
      <c r="C9" s="8"/>
      <c r="D9" s="8" t="s">
        <v>3578</v>
      </c>
      <c r="E9" s="8" t="s">
        <v>3583</v>
      </c>
      <c r="F9" s="8" t="s">
        <v>3584</v>
      </c>
      <c r="G9" s="6"/>
      <c r="H9" s="13"/>
      <c r="I9" s="15" t="str">
        <f>=G9*J9</f>
      </c>
      <c r="J9" s="15" t="str">
        <f>IF(EXACT(K9,"V"),K$5,0)+IF(EXACT(L9,"V"),L$5,0)+IF(EXACT(M9,"V"),M$5,0)+IF(EXACT(N9,"V"),N$5,0)+IF(EXACT(O9,"V"),O$5,0)+IF(EXACT(P9,"V"),P$5,0)+IF(EXACT(Q9,"V"),Q$5,0)</f>
      </c>
      <c r="K9" s="17"/>
      <c r="L9" s="17"/>
      <c r="M9" s="17"/>
      <c r="N9" s="17"/>
      <c r="O9" s="17"/>
      <c r="P9" s="17"/>
      <c r="Q9" s="17"/>
      <c r="R9" s="15" t="s">
        <v>19</v>
      </c>
    </row>
    <row r="10">
      <c r="A10" s="6"/>
      <c r="B10" s="8" t="s">
        <v>3585</v>
      </c>
      <c r="C10" s="8"/>
      <c r="D10" s="8" t="s">
        <v>3578</v>
      </c>
      <c r="E10" s="8" t="s">
        <v>1372</v>
      </c>
      <c r="F10" s="8" t="s">
        <v>3586</v>
      </c>
      <c r="G10" s="6"/>
      <c r="H10" s="13"/>
      <c r="I10" s="15" t="str">
        <f>=G10*J10</f>
      </c>
      <c r="J10" s="15" t="str">
        <f>IF(EXACT(K10,"V"),K$5,0)+IF(EXACT(L10,"V"),L$5,0)+IF(EXACT(M10,"V"),M$5,0)+IF(EXACT(N10,"V"),N$5,0)+IF(EXACT(O10,"V"),O$5,0)+IF(EXACT(P10,"V"),P$5,0)+IF(EXACT(Q10,"V"),Q$5,0)</f>
      </c>
      <c r="K10" s="17"/>
      <c r="L10" s="17"/>
      <c r="M10" s="17"/>
      <c r="N10" s="17"/>
      <c r="O10" s="17"/>
      <c r="P10" s="17"/>
      <c r="Q10" s="17"/>
      <c r="R10" s="15" t="s">
        <v>19</v>
      </c>
    </row>
    <row r="11">
      <c r="A11" s="7" t="s">
        <v>3587</v>
      </c>
      <c r="B11" s="9" t="s">
        <v>3588</v>
      </c>
      <c r="C11" s="9"/>
      <c r="D11" s="9" t="s">
        <v>3589</v>
      </c>
      <c r="E11" s="9" t="s">
        <v>3590</v>
      </c>
      <c r="F11" s="9" t="s">
        <v>3591</v>
      </c>
      <c r="G11" s="7">
        <v>1</v>
      </c>
      <c r="H11" s="14" t="s">
        <v>3592</v>
      </c>
      <c r="I11" s="16" t="str">
        <f>=G11*J11</f>
      </c>
      <c r="J11" s="16" t="str">
        <f>IF(EXACT(K11,"V"),K$5,0)+IF(EXACT(L11,"V"),L$5,0)+IF(EXACT(M11,"V"),M$5,0)+IF(EXACT(N11,"V"),N$5,0)+IF(EXACT(O11,"V"),O$5,0)+IF(EXACT(P11,"V"),P$5,0)+IF(EXACT(Q11,"V"),Q$5,0)</f>
      </c>
      <c r="K11" s="18"/>
      <c r="L11" s="18"/>
      <c r="M11" s="18"/>
      <c r="N11" s="18"/>
      <c r="O11" s="18"/>
      <c r="P11" s="18"/>
      <c r="Q11" s="18"/>
      <c r="R11" s="16" t="s">
        <v>19</v>
      </c>
    </row>
    <row r="12">
      <c r="A12" s="7"/>
      <c r="B12" s="9" t="s">
        <v>3593</v>
      </c>
      <c r="C12" s="9"/>
      <c r="D12" s="9" t="s">
        <v>3589</v>
      </c>
      <c r="E12" s="9" t="s">
        <v>3594</v>
      </c>
      <c r="F12" s="9" t="s">
        <v>3595</v>
      </c>
      <c r="G12" s="7"/>
      <c r="H12" s="14"/>
      <c r="I12" s="16" t="str">
        <f>=G12*J12</f>
      </c>
      <c r="J12" s="16" t="str">
        <f>IF(EXACT(K12,"V"),K$5,0)+IF(EXACT(L12,"V"),L$5,0)+IF(EXACT(M12,"V"),M$5,0)+IF(EXACT(N12,"V"),N$5,0)+IF(EXACT(O12,"V"),O$5,0)+IF(EXACT(P12,"V"),P$5,0)+IF(EXACT(Q12,"V"),Q$5,0)</f>
      </c>
      <c r="K12" s="18"/>
      <c r="L12" s="18"/>
      <c r="M12" s="18"/>
      <c r="N12" s="18"/>
      <c r="O12" s="18"/>
      <c r="P12" s="18"/>
      <c r="Q12" s="18"/>
      <c r="R12" s="16" t="s">
        <v>19</v>
      </c>
    </row>
    <row r="13">
      <c r="A13" s="7"/>
      <c r="B13" s="9" t="s">
        <v>3596</v>
      </c>
      <c r="C13" s="9"/>
      <c r="D13" s="9" t="s">
        <v>3589</v>
      </c>
      <c r="E13" s="9" t="s">
        <v>3597</v>
      </c>
      <c r="F13" s="9" t="s">
        <v>3598</v>
      </c>
      <c r="G13" s="7"/>
      <c r="H13" s="14"/>
      <c r="I13" s="16" t="str">
        <f>=G13*J13</f>
      </c>
      <c r="J13" s="16" t="str">
        <f>IF(EXACT(K13,"V"),K$5,0)+IF(EXACT(L13,"V"),L$5,0)+IF(EXACT(M13,"V"),M$5,0)+IF(EXACT(N13,"V"),N$5,0)+IF(EXACT(O13,"V"),O$5,0)+IF(EXACT(P13,"V"),P$5,0)+IF(EXACT(Q13,"V"),Q$5,0)</f>
      </c>
      <c r="K13" s="18"/>
      <c r="L13" s="18"/>
      <c r="M13" s="18"/>
      <c r="N13" s="18"/>
      <c r="O13" s="18"/>
      <c r="P13" s="18"/>
      <c r="Q13" s="18"/>
      <c r="R13" s="16" t="s">
        <v>19</v>
      </c>
    </row>
    <row r="14">
      <c r="A14" s="6" t="s">
        <v>3599</v>
      </c>
      <c r="B14" s="8" t="s">
        <v>3600</v>
      </c>
      <c r="C14" s="8"/>
      <c r="D14" s="8" t="s">
        <v>3601</v>
      </c>
      <c r="E14" s="8" t="s">
        <v>1292</v>
      </c>
      <c r="F14" s="8" t="s">
        <v>3602</v>
      </c>
      <c r="G14" s="6">
        <v>1</v>
      </c>
      <c r="H14" s="13" t="s">
        <v>3603</v>
      </c>
      <c r="I14" s="15" t="str">
        <f>=G14*J14</f>
      </c>
      <c r="J14" s="15" t="str">
        <f>IF(EXACT(K14,"V"),K$5,0)+IF(EXACT(L14,"V"),L$5,0)+IF(EXACT(M14,"V"),M$5,0)+IF(EXACT(N14,"V"),N$5,0)+IF(EXACT(O14,"V"),O$5,0)+IF(EXACT(P14,"V"),P$5,0)+IF(EXACT(Q14,"V"),Q$5,0)</f>
      </c>
      <c r="K14" s="17"/>
      <c r="L14" s="17"/>
      <c r="M14" s="17"/>
      <c r="N14" s="17"/>
      <c r="O14" s="17"/>
      <c r="P14" s="17"/>
      <c r="Q14" s="17"/>
      <c r="R14" s="15" t="s">
        <v>19</v>
      </c>
    </row>
    <row r="15">
      <c r="A15" s="6"/>
      <c r="B15" s="8" t="s">
        <v>3604</v>
      </c>
      <c r="C15" s="8"/>
      <c r="D15" s="8" t="s">
        <v>3601</v>
      </c>
      <c r="E15" s="8" t="s">
        <v>1284</v>
      </c>
      <c r="F15" s="8" t="s">
        <v>3605</v>
      </c>
      <c r="G15" s="6"/>
      <c r="H15" s="13"/>
      <c r="I15" s="15" t="str">
        <f>=G15*J15</f>
      </c>
      <c r="J15" s="15" t="str">
        <f>IF(EXACT(K15,"V"),K$5,0)+IF(EXACT(L15,"V"),L$5,0)+IF(EXACT(M15,"V"),M$5,0)+IF(EXACT(N15,"V"),N$5,0)+IF(EXACT(O15,"V"),O$5,0)+IF(EXACT(P15,"V"),P$5,0)+IF(EXACT(Q15,"V"),Q$5,0)</f>
      </c>
      <c r="K15" s="17"/>
      <c r="L15" s="17"/>
      <c r="M15" s="17"/>
      <c r="N15" s="17"/>
      <c r="O15" s="17"/>
      <c r="P15" s="17"/>
      <c r="Q15" s="17"/>
      <c r="R15" s="15" t="s">
        <v>19</v>
      </c>
    </row>
    <row r="16">
      <c r="A16" s="6"/>
      <c r="B16" s="8" t="s">
        <v>3606</v>
      </c>
      <c r="C16" s="8"/>
      <c r="D16" s="8" t="s">
        <v>3601</v>
      </c>
      <c r="E16" s="8" t="s">
        <v>1337</v>
      </c>
      <c r="F16" s="8" t="s">
        <v>3607</v>
      </c>
      <c r="G16" s="6"/>
      <c r="H16" s="13"/>
      <c r="I16" s="15" t="str">
        <f>=G16*J16</f>
      </c>
      <c r="J16" s="15" t="str">
        <f>IF(EXACT(K16,"V"),K$5,0)+IF(EXACT(L16,"V"),L$5,0)+IF(EXACT(M16,"V"),M$5,0)+IF(EXACT(N16,"V"),N$5,0)+IF(EXACT(O16,"V"),O$5,0)+IF(EXACT(P16,"V"),P$5,0)+IF(EXACT(Q16,"V"),Q$5,0)</f>
      </c>
      <c r="K16" s="17"/>
      <c r="L16" s="17"/>
      <c r="M16" s="17"/>
      <c r="N16" s="17"/>
      <c r="O16" s="17"/>
      <c r="P16" s="17"/>
      <c r="Q16" s="17"/>
      <c r="R16" s="15" t="s">
        <v>19</v>
      </c>
    </row>
    <row r="17">
      <c r="A17" s="7" t="s">
        <v>3608</v>
      </c>
      <c r="B17" s="9" t="s">
        <v>3609</v>
      </c>
      <c r="C17" s="9"/>
      <c r="D17" s="9" t="s">
        <v>3610</v>
      </c>
      <c r="E17" s="9" t="s">
        <v>1284</v>
      </c>
      <c r="F17" s="9" t="s">
        <v>3611</v>
      </c>
      <c r="G17" s="7">
        <v>1</v>
      </c>
      <c r="H17" s="14" t="s">
        <v>3612</v>
      </c>
      <c r="I17" s="16" t="str">
        <f>=G17*J17</f>
      </c>
      <c r="J17" s="16" t="str">
        <f>IF(EXACT(K17,"V"),K$5,0)+IF(EXACT(L17,"V"),L$5,0)+IF(EXACT(M17,"V"),M$5,0)+IF(EXACT(N17,"V"),N$5,0)+IF(EXACT(O17,"V"),O$5,0)+IF(EXACT(P17,"V"),P$5,0)+IF(EXACT(Q17,"V"),Q$5,0)</f>
      </c>
      <c r="K17" s="18"/>
      <c r="L17" s="18"/>
      <c r="M17" s="18"/>
      <c r="N17" s="18"/>
      <c r="O17" s="18"/>
      <c r="P17" s="18"/>
      <c r="Q17" s="18"/>
      <c r="R17" s="16" t="s">
        <v>19</v>
      </c>
    </row>
    <row r="18">
      <c r="A18" s="7"/>
      <c r="B18" s="9" t="s">
        <v>3613</v>
      </c>
      <c r="C18" s="9"/>
      <c r="D18" s="9" t="s">
        <v>3610</v>
      </c>
      <c r="E18" s="9" t="s">
        <v>1288</v>
      </c>
      <c r="F18" s="9" t="s">
        <v>3614</v>
      </c>
      <c r="G18" s="7"/>
      <c r="H18" s="14"/>
      <c r="I18" s="16" t="str">
        <f>=G18*J18</f>
      </c>
      <c r="J18" s="16" t="str">
        <f>IF(EXACT(K18,"V"),K$5,0)+IF(EXACT(L18,"V"),L$5,0)+IF(EXACT(M18,"V"),M$5,0)+IF(EXACT(N18,"V"),N$5,0)+IF(EXACT(O18,"V"),O$5,0)+IF(EXACT(P18,"V"),P$5,0)+IF(EXACT(Q18,"V"),Q$5,0)</f>
      </c>
      <c r="K18" s="18"/>
      <c r="L18" s="18"/>
      <c r="M18" s="18"/>
      <c r="N18" s="18"/>
      <c r="O18" s="18"/>
      <c r="P18" s="18"/>
      <c r="Q18" s="18"/>
      <c r="R18" s="16" t="s">
        <v>3615</v>
      </c>
    </row>
    <row r="19">
      <c r="A19" s="7"/>
      <c r="B19" s="9" t="s">
        <v>3616</v>
      </c>
      <c r="C19" s="9"/>
      <c r="D19" s="9" t="s">
        <v>3610</v>
      </c>
      <c r="E19" s="9" t="s">
        <v>1292</v>
      </c>
      <c r="F19" s="9" t="s">
        <v>3617</v>
      </c>
      <c r="G19" s="7"/>
      <c r="H19" s="14"/>
      <c r="I19" s="16" t="str">
        <f>=G19*J19</f>
      </c>
      <c r="J19" s="16" t="str">
        <f>IF(EXACT(K19,"V"),K$5,0)+IF(EXACT(L19,"V"),L$5,0)+IF(EXACT(M19,"V"),M$5,0)+IF(EXACT(N19,"V"),N$5,0)+IF(EXACT(O19,"V"),O$5,0)+IF(EXACT(P19,"V"),P$5,0)+IF(EXACT(Q19,"V"),Q$5,0)</f>
      </c>
      <c r="K19" s="18"/>
      <c r="L19" s="18"/>
      <c r="M19" s="18"/>
      <c r="N19" s="18"/>
      <c r="O19" s="18"/>
      <c r="P19" s="18"/>
      <c r="Q19" s="18"/>
      <c r="R19" s="16" t="s">
        <v>3615</v>
      </c>
    </row>
    <row r="20">
      <c r="A20" s="6" t="s">
        <v>3618</v>
      </c>
      <c r="B20" s="8" t="s">
        <v>3619</v>
      </c>
      <c r="C20" s="8"/>
      <c r="D20" s="8" t="s">
        <v>3620</v>
      </c>
      <c r="E20" s="8" t="s">
        <v>1704</v>
      </c>
      <c r="F20" s="8" t="s">
        <v>3621</v>
      </c>
      <c r="G20" s="6">
        <v>1</v>
      </c>
      <c r="H20" s="13" t="s">
        <v>3622</v>
      </c>
      <c r="I20" s="15" t="str">
        <f>=G20*J20</f>
      </c>
      <c r="J20" s="15" t="str">
        <f>IF(EXACT(K20,"V"),K$5,0)+IF(EXACT(L20,"V"),L$5,0)+IF(EXACT(M20,"V"),M$5,0)+IF(EXACT(N20,"V"),N$5,0)+IF(EXACT(O20,"V"),O$5,0)+IF(EXACT(P20,"V"),P$5,0)+IF(EXACT(Q20,"V"),Q$5,0)</f>
      </c>
      <c r="K20" s="17"/>
      <c r="L20" s="17"/>
      <c r="M20" s="17"/>
      <c r="N20" s="17"/>
      <c r="O20" s="17"/>
      <c r="P20" s="17"/>
      <c r="Q20" s="17"/>
      <c r="R20" s="15" t="s">
        <v>19</v>
      </c>
    </row>
    <row r="21">
      <c r="A21" s="6"/>
      <c r="B21" s="8" t="s">
        <v>3623</v>
      </c>
      <c r="C21" s="8"/>
      <c r="D21" s="8" t="s">
        <v>3624</v>
      </c>
      <c r="E21" s="8" t="s">
        <v>1700</v>
      </c>
      <c r="F21" s="8" t="s">
        <v>3625</v>
      </c>
      <c r="G21" s="6"/>
      <c r="H21" s="13"/>
      <c r="I21" s="15" t="str">
        <f>=G21*J21</f>
      </c>
      <c r="J21" s="15" t="str">
        <f>IF(EXACT(K21,"V"),K$5,0)+IF(EXACT(L21,"V"),L$5,0)+IF(EXACT(M21,"V"),M$5,0)+IF(EXACT(N21,"V"),N$5,0)+IF(EXACT(O21,"V"),O$5,0)+IF(EXACT(P21,"V"),P$5,0)+IF(EXACT(Q21,"V"),Q$5,0)</f>
      </c>
      <c r="K21" s="17"/>
      <c r="L21" s="17"/>
      <c r="M21" s="17"/>
      <c r="N21" s="17"/>
      <c r="O21" s="17"/>
      <c r="P21" s="17"/>
      <c r="Q21" s="17"/>
      <c r="R21" s="15" t="s">
        <v>19</v>
      </c>
    </row>
    <row r="22">
      <c r="A22" s="6"/>
      <c r="B22" s="8" t="s">
        <v>3626</v>
      </c>
      <c r="C22" s="8"/>
      <c r="D22" s="8" t="s">
        <v>3627</v>
      </c>
      <c r="E22" s="8" t="s">
        <v>1700</v>
      </c>
      <c r="F22" s="8" t="s">
        <v>3628</v>
      </c>
      <c r="G22" s="6"/>
      <c r="H22" s="13"/>
      <c r="I22" s="15" t="str">
        <f>=G22*J22</f>
      </c>
      <c r="J22" s="15" t="str">
        <f>IF(EXACT(K22,"V"),K$5,0)+IF(EXACT(L22,"V"),L$5,0)+IF(EXACT(M22,"V"),M$5,0)+IF(EXACT(N22,"V"),N$5,0)+IF(EXACT(O22,"V"),O$5,0)+IF(EXACT(P22,"V"),P$5,0)+IF(EXACT(Q22,"V"),Q$5,0)</f>
      </c>
      <c r="K22" s="17"/>
      <c r="L22" s="17"/>
      <c r="M22" s="17"/>
      <c r="N22" s="17"/>
      <c r="O22" s="17"/>
      <c r="P22" s="17"/>
      <c r="Q22" s="17"/>
      <c r="R22" s="15" t="s">
        <v>19</v>
      </c>
    </row>
    <row r="23">
      <c r="A23" s="6"/>
      <c r="B23" s="8" t="s">
        <v>3629</v>
      </c>
      <c r="C23" s="8"/>
      <c r="D23" s="8" t="s">
        <v>3630</v>
      </c>
      <c r="E23" s="8" t="s">
        <v>1488</v>
      </c>
      <c r="F23" s="8" t="s">
        <v>3631</v>
      </c>
      <c r="G23" s="6"/>
      <c r="H23" s="13"/>
      <c r="I23" s="15" t="str">
        <f>=G23*J23</f>
      </c>
      <c r="J23" s="15" t="str">
        <f>IF(EXACT(K23,"V"),K$5,0)+IF(EXACT(L23,"V"),L$5,0)+IF(EXACT(M23,"V"),M$5,0)+IF(EXACT(N23,"V"),N$5,0)+IF(EXACT(O23,"V"),O$5,0)+IF(EXACT(P23,"V"),P$5,0)+IF(EXACT(Q23,"V"),Q$5,0)</f>
      </c>
      <c r="K23" s="17"/>
      <c r="L23" s="17"/>
      <c r="M23" s="17"/>
      <c r="N23" s="17"/>
      <c r="O23" s="17"/>
      <c r="P23" s="17"/>
      <c r="Q23" s="17"/>
      <c r="R23" s="15" t="s">
        <v>19</v>
      </c>
    </row>
    <row r="24">
      <c r="A24" s="6"/>
      <c r="B24" s="8" t="s">
        <v>3632</v>
      </c>
      <c r="C24" s="8"/>
      <c r="D24" s="8" t="s">
        <v>3633</v>
      </c>
      <c r="E24" s="8" t="s">
        <v>1488</v>
      </c>
      <c r="F24" s="8" t="s">
        <v>3634</v>
      </c>
      <c r="G24" s="6"/>
      <c r="H24" s="13"/>
      <c r="I24" s="15" t="str">
        <f>=G24*J24</f>
      </c>
      <c r="J24" s="15" t="str">
        <f>IF(EXACT(K24,"V"),K$5,0)+IF(EXACT(L24,"V"),L$5,0)+IF(EXACT(M24,"V"),M$5,0)+IF(EXACT(N24,"V"),N$5,0)+IF(EXACT(O24,"V"),O$5,0)+IF(EXACT(P24,"V"),P$5,0)+IF(EXACT(Q24,"V"),Q$5,0)</f>
      </c>
      <c r="K24" s="17"/>
      <c r="L24" s="17"/>
      <c r="M24" s="17"/>
      <c r="N24" s="17"/>
      <c r="O24" s="17"/>
      <c r="P24" s="17"/>
      <c r="Q24" s="17"/>
      <c r="R24" s="15" t="s">
        <v>19</v>
      </c>
    </row>
    <row r="25">
      <c r="A25" s="6"/>
      <c r="B25" s="8" t="s">
        <v>3635</v>
      </c>
      <c r="C25" s="8"/>
      <c r="D25" s="8" t="s">
        <v>3636</v>
      </c>
      <c r="E25" s="8" t="s">
        <v>3637</v>
      </c>
      <c r="F25" s="8" t="s">
        <v>3638</v>
      </c>
      <c r="G25" s="6"/>
      <c r="H25" s="13"/>
      <c r="I25" s="15" t="str">
        <f>=G25*J25</f>
      </c>
      <c r="J25" s="15" t="str">
        <f>IF(EXACT(K25,"V"),K$5,0)+IF(EXACT(L25,"V"),L$5,0)+IF(EXACT(M25,"V"),M$5,0)+IF(EXACT(N25,"V"),N$5,0)+IF(EXACT(O25,"V"),O$5,0)+IF(EXACT(P25,"V"),P$5,0)+IF(EXACT(Q25,"V"),Q$5,0)</f>
      </c>
      <c r="K25" s="17"/>
      <c r="L25" s="17"/>
      <c r="M25" s="17"/>
      <c r="N25" s="17"/>
      <c r="O25" s="17"/>
      <c r="P25" s="17"/>
      <c r="Q25" s="17"/>
      <c r="R25" s="15" t="s">
        <v>19</v>
      </c>
    </row>
    <row r="26">
      <c r="A26" s="7" t="s">
        <v>3639</v>
      </c>
      <c r="B26" s="9" t="s">
        <v>3640</v>
      </c>
      <c r="C26" s="9"/>
      <c r="D26" s="9" t="s">
        <v>3641</v>
      </c>
      <c r="E26" s="9" t="s">
        <v>1488</v>
      </c>
      <c r="F26" s="9" t="s">
        <v>3642</v>
      </c>
      <c r="G26" s="7">
        <v>1</v>
      </c>
      <c r="H26" s="14" t="s">
        <v>3643</v>
      </c>
      <c r="I26" s="16" t="str">
        <f>=G26*J26</f>
      </c>
      <c r="J26" s="16" t="str">
        <f>IF(EXACT(K26,"V"),K$5,0)+IF(EXACT(L26,"V"),L$5,0)+IF(EXACT(M26,"V"),M$5,0)+IF(EXACT(N26,"V"),N$5,0)+IF(EXACT(O26,"V"),O$5,0)+IF(EXACT(P26,"V"),P$5,0)+IF(EXACT(Q26,"V"),Q$5,0)</f>
      </c>
      <c r="K26" s="18"/>
      <c r="L26" s="18"/>
      <c r="M26" s="18"/>
      <c r="N26" s="18"/>
      <c r="O26" s="18"/>
      <c r="P26" s="18"/>
      <c r="Q26" s="18"/>
      <c r="R26" s="16" t="s">
        <v>19</v>
      </c>
    </row>
    <row r="27">
      <c r="A27" s="7"/>
      <c r="B27" s="9" t="s">
        <v>3644</v>
      </c>
      <c r="C27" s="9"/>
      <c r="D27" s="9" t="s">
        <v>3645</v>
      </c>
      <c r="E27" s="9" t="s">
        <v>1700</v>
      </c>
      <c r="F27" s="9" t="s">
        <v>3646</v>
      </c>
      <c r="G27" s="7"/>
      <c r="H27" s="14"/>
      <c r="I27" s="16" t="str">
        <f>=G27*J27</f>
      </c>
      <c r="J27" s="16" t="str">
        <f>IF(EXACT(K27,"V"),K$5,0)+IF(EXACT(L27,"V"),L$5,0)+IF(EXACT(M27,"V"),M$5,0)+IF(EXACT(N27,"V"),N$5,0)+IF(EXACT(O27,"V"),O$5,0)+IF(EXACT(P27,"V"),P$5,0)+IF(EXACT(Q27,"V"),Q$5,0)</f>
      </c>
      <c r="K27" s="18"/>
      <c r="L27" s="18"/>
      <c r="M27" s="18"/>
      <c r="N27" s="18"/>
      <c r="O27" s="18"/>
      <c r="P27" s="18"/>
      <c r="Q27" s="18"/>
      <c r="R27" s="16" t="s">
        <v>19</v>
      </c>
    </row>
    <row r="28">
      <c r="A28" s="7"/>
      <c r="B28" s="9" t="s">
        <v>3647</v>
      </c>
      <c r="C28" s="9"/>
      <c r="D28" s="9" t="s">
        <v>3648</v>
      </c>
      <c r="E28" s="9" t="s">
        <v>1704</v>
      </c>
      <c r="F28" s="9" t="s">
        <v>3649</v>
      </c>
      <c r="G28" s="7"/>
      <c r="H28" s="14"/>
      <c r="I28" s="16" t="str">
        <f>=G28*J28</f>
      </c>
      <c r="J28" s="16" t="str">
        <f>IF(EXACT(K28,"V"),K$5,0)+IF(EXACT(L28,"V"),L$5,0)+IF(EXACT(M28,"V"),M$5,0)+IF(EXACT(N28,"V"),N$5,0)+IF(EXACT(O28,"V"),O$5,0)+IF(EXACT(P28,"V"),P$5,0)+IF(EXACT(Q28,"V"),Q$5,0)</f>
      </c>
      <c r="K28" s="18"/>
      <c r="L28" s="18"/>
      <c r="M28" s="18"/>
      <c r="N28" s="18"/>
      <c r="O28" s="18"/>
      <c r="P28" s="18"/>
      <c r="Q28" s="18"/>
      <c r="R28" s="16" t="s">
        <v>19</v>
      </c>
    </row>
    <row r="29">
      <c r="A29" s="6" t="s">
        <v>3650</v>
      </c>
      <c r="B29" s="8" t="s">
        <v>3651</v>
      </c>
      <c r="C29" s="8"/>
      <c r="D29" s="8" t="s">
        <v>3652</v>
      </c>
      <c r="E29" s="8" t="s">
        <v>1372</v>
      </c>
      <c r="F29" s="8" t="s">
        <v>3653</v>
      </c>
      <c r="G29" s="6">
        <v>2</v>
      </c>
      <c r="H29" s="13" t="s">
        <v>3654</v>
      </c>
      <c r="I29" s="15" t="str">
        <f>=G29*J29</f>
      </c>
      <c r="J29" s="15" t="str">
        <f>IF(EXACT(K29,"V"),K$5,0)+IF(EXACT(L29,"V"),L$5,0)+IF(EXACT(M29,"V"),M$5,0)+IF(EXACT(N29,"V"),N$5,0)+IF(EXACT(O29,"V"),O$5,0)+IF(EXACT(P29,"V"),P$5,0)+IF(EXACT(Q29,"V"),Q$5,0)</f>
      </c>
      <c r="K29" s="17"/>
      <c r="L29" s="17"/>
      <c r="M29" s="17"/>
      <c r="N29" s="17"/>
      <c r="O29" s="17"/>
      <c r="P29" s="17"/>
      <c r="Q29" s="17"/>
      <c r="R29" s="15" t="s">
        <v>19</v>
      </c>
    </row>
    <row r="30">
      <c r="A30" s="6"/>
      <c r="B30" s="8" t="s">
        <v>3655</v>
      </c>
      <c r="C30" s="8"/>
      <c r="D30" s="8" t="s">
        <v>3652</v>
      </c>
      <c r="E30" s="8" t="s">
        <v>1364</v>
      </c>
      <c r="F30" s="8" t="s">
        <v>3656</v>
      </c>
      <c r="G30" s="6"/>
      <c r="H30" s="13"/>
      <c r="I30" s="15" t="str">
        <f>=G30*J30</f>
      </c>
      <c r="J30" s="15" t="str">
        <f>IF(EXACT(K30,"V"),K$5,0)+IF(EXACT(L30,"V"),L$5,0)+IF(EXACT(M30,"V"),M$5,0)+IF(EXACT(N30,"V"),N$5,0)+IF(EXACT(O30,"V"),O$5,0)+IF(EXACT(P30,"V"),P$5,0)+IF(EXACT(Q30,"V"),Q$5,0)</f>
      </c>
      <c r="K30" s="17"/>
      <c r="L30" s="17"/>
      <c r="M30" s="17"/>
      <c r="N30" s="17"/>
      <c r="O30" s="17"/>
      <c r="P30" s="17"/>
      <c r="Q30" s="17"/>
      <c r="R30" s="15" t="s">
        <v>3657</v>
      </c>
    </row>
    <row r="31">
      <c r="A31" s="6"/>
      <c r="B31" s="8" t="s">
        <v>3658</v>
      </c>
      <c r="C31" s="8"/>
      <c r="D31" s="8" t="s">
        <v>3659</v>
      </c>
      <c r="E31" s="8" t="s">
        <v>1377</v>
      </c>
      <c r="F31" s="8" t="s">
        <v>3660</v>
      </c>
      <c r="G31" s="6"/>
      <c r="H31" s="13"/>
      <c r="I31" s="15" t="str">
        <f>=G31*J31</f>
      </c>
      <c r="J31" s="15" t="str">
        <f>IF(EXACT(K31,"V"),K$5,0)+IF(EXACT(L31,"V"),L$5,0)+IF(EXACT(M31,"V"),M$5,0)+IF(EXACT(N31,"V"),N$5,0)+IF(EXACT(O31,"V"),O$5,0)+IF(EXACT(P31,"V"),P$5,0)+IF(EXACT(Q31,"V"),Q$5,0)</f>
      </c>
      <c r="K31" s="17"/>
      <c r="L31" s="17"/>
      <c r="M31" s="17"/>
      <c r="N31" s="17"/>
      <c r="O31" s="17"/>
      <c r="P31" s="17"/>
      <c r="Q31" s="17"/>
      <c r="R31" s="15" t="s">
        <v>3657</v>
      </c>
    </row>
    <row r="32">
      <c r="A32" s="6"/>
      <c r="B32" s="8" t="s">
        <v>3661</v>
      </c>
      <c r="C32" s="8"/>
      <c r="D32" s="8" t="s">
        <v>3652</v>
      </c>
      <c r="E32" s="8" t="s">
        <v>3662</v>
      </c>
      <c r="F32" s="8" t="s">
        <v>3663</v>
      </c>
      <c r="G32" s="6"/>
      <c r="H32" s="13"/>
      <c r="I32" s="15" t="str">
        <f>=G32*J32</f>
      </c>
      <c r="J32" s="15" t="str">
        <f>IF(EXACT(K32,"V"),K$5,0)+IF(EXACT(L32,"V"),L$5,0)+IF(EXACT(M32,"V"),M$5,0)+IF(EXACT(N32,"V"),N$5,0)+IF(EXACT(O32,"V"),O$5,0)+IF(EXACT(P32,"V"),P$5,0)+IF(EXACT(Q32,"V"),Q$5,0)</f>
      </c>
      <c r="K32" s="17"/>
      <c r="L32" s="17"/>
      <c r="M32" s="17"/>
      <c r="N32" s="17"/>
      <c r="O32" s="17"/>
      <c r="P32" s="17"/>
      <c r="Q32" s="17"/>
      <c r="R32" s="15" t="s">
        <v>3664</v>
      </c>
    </row>
    <row r="33">
      <c r="A33" s="6"/>
      <c r="B33" s="8" t="s">
        <v>3665</v>
      </c>
      <c r="C33" s="8"/>
      <c r="D33" s="8" t="s">
        <v>3652</v>
      </c>
      <c r="E33" s="8" t="s">
        <v>758</v>
      </c>
      <c r="F33" s="8" t="s">
        <v>3666</v>
      </c>
      <c r="G33" s="6"/>
      <c r="H33" s="13"/>
      <c r="I33" s="15" t="str">
        <f>=G33*J33</f>
      </c>
      <c r="J33" s="15" t="str">
        <f>IF(EXACT(K33,"V"),K$5,0)+IF(EXACT(L33,"V"),L$5,0)+IF(EXACT(M33,"V"),M$5,0)+IF(EXACT(N33,"V"),N$5,0)+IF(EXACT(O33,"V"),O$5,0)+IF(EXACT(P33,"V"),P$5,0)+IF(EXACT(Q33,"V"),Q$5,0)</f>
      </c>
      <c r="K33" s="17"/>
      <c r="L33" s="17"/>
      <c r="M33" s="17"/>
      <c r="N33" s="17"/>
      <c r="O33" s="17"/>
      <c r="P33" s="17"/>
      <c r="Q33" s="17"/>
      <c r="R33" s="15" t="s">
        <v>3667</v>
      </c>
    </row>
    <row r="34">
      <c r="A34" s="7" t="s">
        <v>3668</v>
      </c>
      <c r="B34" s="9" t="s">
        <v>3669</v>
      </c>
      <c r="C34" s="9"/>
      <c r="D34" s="9" t="s">
        <v>3670</v>
      </c>
      <c r="E34" s="9" t="s">
        <v>1372</v>
      </c>
      <c r="F34" s="9" t="s">
        <v>3669</v>
      </c>
      <c r="G34" s="7">
        <v>1</v>
      </c>
      <c r="H34" s="14" t="s">
        <v>3671</v>
      </c>
      <c r="I34" s="16" t="str">
        <f>=G34*J34</f>
      </c>
      <c r="J34" s="16" t="str">
        <f>IF(EXACT(K34,"V"),K$5,0)+IF(EXACT(L34,"V"),L$5,0)+IF(EXACT(M34,"V"),M$5,0)+IF(EXACT(N34,"V"),N$5,0)+IF(EXACT(O34,"V"),O$5,0)+IF(EXACT(P34,"V"),P$5,0)+IF(EXACT(Q34,"V"),Q$5,0)</f>
      </c>
      <c r="K34" s="18"/>
      <c r="L34" s="18"/>
      <c r="M34" s="18"/>
      <c r="N34" s="18"/>
      <c r="O34" s="18"/>
      <c r="P34" s="18"/>
      <c r="Q34" s="18"/>
      <c r="R34" s="16" t="s">
        <v>19</v>
      </c>
    </row>
    <row r="35">
      <c r="A35" s="6" t="s">
        <v>3672</v>
      </c>
      <c r="B35" s="8" t="s">
        <v>3673</v>
      </c>
      <c r="C35" s="8"/>
      <c r="D35" s="8" t="s">
        <v>3674</v>
      </c>
      <c r="E35" s="8" t="s">
        <v>1284</v>
      </c>
      <c r="F35" s="8" t="s">
        <v>3675</v>
      </c>
      <c r="G35" s="6">
        <v>1</v>
      </c>
      <c r="H35" s="13" t="s">
        <v>3676</v>
      </c>
      <c r="I35" s="15" t="str">
        <f>=G35*J35</f>
      </c>
      <c r="J35" s="15" t="str">
        <f>IF(EXACT(K35,"V"),K$5,0)+IF(EXACT(L35,"V"),L$5,0)+IF(EXACT(M35,"V"),M$5,0)+IF(EXACT(N35,"V"),N$5,0)+IF(EXACT(O35,"V"),O$5,0)+IF(EXACT(P35,"V"),P$5,0)+IF(EXACT(Q35,"V"),Q$5,0)</f>
      </c>
      <c r="K35" s="17"/>
      <c r="L35" s="17"/>
      <c r="M35" s="17"/>
      <c r="N35" s="17"/>
      <c r="O35" s="17"/>
      <c r="P35" s="17"/>
      <c r="Q35" s="17"/>
      <c r="R35" s="15" t="s">
        <v>19</v>
      </c>
    </row>
    <row r="36">
      <c r="A36" s="6"/>
      <c r="B36" s="8" t="s">
        <v>3677</v>
      </c>
      <c r="C36" s="8"/>
      <c r="D36" s="8" t="s">
        <v>3674</v>
      </c>
      <c r="E36" s="8" t="s">
        <v>3678</v>
      </c>
      <c r="F36" s="8" t="s">
        <v>3679</v>
      </c>
      <c r="G36" s="6"/>
      <c r="H36" s="13"/>
      <c r="I36" s="15" t="str">
        <f>=G36*J36</f>
      </c>
      <c r="J36" s="15" t="str">
        <f>IF(EXACT(K36,"V"),K$5,0)+IF(EXACT(L36,"V"),L$5,0)+IF(EXACT(M36,"V"),M$5,0)+IF(EXACT(N36,"V"),N$5,0)+IF(EXACT(O36,"V"),O$5,0)+IF(EXACT(P36,"V"),P$5,0)+IF(EXACT(Q36,"V"),Q$5,0)</f>
      </c>
      <c r="K36" s="17"/>
      <c r="L36" s="17"/>
      <c r="M36" s="17"/>
      <c r="N36" s="17"/>
      <c r="O36" s="17"/>
      <c r="P36" s="17"/>
      <c r="Q36" s="17"/>
      <c r="R36" s="15" t="s">
        <v>3680</v>
      </c>
    </row>
    <row r="37">
      <c r="A37" s="7" t="s">
        <v>3681</v>
      </c>
      <c r="B37" s="9" t="s">
        <v>3682</v>
      </c>
      <c r="C37" s="9"/>
      <c r="D37" s="9" t="s">
        <v>3683</v>
      </c>
      <c r="E37" s="9" t="s">
        <v>1372</v>
      </c>
      <c r="F37" s="9" t="s">
        <v>3684</v>
      </c>
      <c r="G37" s="7">
        <v>1</v>
      </c>
      <c r="H37" s="14" t="s">
        <v>3685</v>
      </c>
      <c r="I37" s="16" t="str">
        <f>=G37*J37</f>
      </c>
      <c r="J37" s="16" t="str">
        <f>IF(EXACT(K37,"V"),K$5,0)+IF(EXACT(L37,"V"),L$5,0)+IF(EXACT(M37,"V"),M$5,0)+IF(EXACT(N37,"V"),N$5,0)+IF(EXACT(O37,"V"),O$5,0)+IF(EXACT(P37,"V"),P$5,0)+IF(EXACT(Q37,"V"),Q$5,0)</f>
      </c>
      <c r="K37" s="18"/>
      <c r="L37" s="18"/>
      <c r="M37" s="18"/>
      <c r="N37" s="18"/>
      <c r="O37" s="18"/>
      <c r="P37" s="18"/>
      <c r="Q37" s="18"/>
      <c r="R37" s="16" t="s">
        <v>19</v>
      </c>
    </row>
    <row r="38">
      <c r="A38" s="7"/>
      <c r="B38" s="9" t="s">
        <v>3686</v>
      </c>
      <c r="C38" s="9"/>
      <c r="D38" s="9" t="s">
        <v>3683</v>
      </c>
      <c r="E38" s="9" t="s">
        <v>1377</v>
      </c>
      <c r="F38" s="9" t="s">
        <v>3687</v>
      </c>
      <c r="G38" s="7"/>
      <c r="H38" s="14"/>
      <c r="I38" s="16" t="str">
        <f>=G38*J38</f>
      </c>
      <c r="J38" s="16" t="str">
        <f>IF(EXACT(K38,"V"),K$5,0)+IF(EXACT(L38,"V"),L$5,0)+IF(EXACT(M38,"V"),M$5,0)+IF(EXACT(N38,"V"),N$5,0)+IF(EXACT(O38,"V"),O$5,0)+IF(EXACT(P38,"V"),P$5,0)+IF(EXACT(Q38,"V"),Q$5,0)</f>
      </c>
      <c r="K38" s="18"/>
      <c r="L38" s="18"/>
      <c r="M38" s="18"/>
      <c r="N38" s="18"/>
      <c r="O38" s="18"/>
      <c r="P38" s="18"/>
      <c r="Q38" s="18"/>
      <c r="R38" s="16" t="s">
        <v>3688</v>
      </c>
    </row>
    <row r="39">
      <c r="A39" s="7"/>
      <c r="B39" s="9" t="s">
        <v>3689</v>
      </c>
      <c r="C39" s="9"/>
      <c r="D39" s="9" t="s">
        <v>3683</v>
      </c>
      <c r="E39" s="9" t="s">
        <v>1337</v>
      </c>
      <c r="F39" s="9" t="s">
        <v>3690</v>
      </c>
      <c r="G39" s="7"/>
      <c r="H39" s="14"/>
      <c r="I39" s="16" t="str">
        <f>=G39*J39</f>
      </c>
      <c r="J39" s="16" t="str">
        <f>IF(EXACT(K39,"V"),K$5,0)+IF(EXACT(L39,"V"),L$5,0)+IF(EXACT(M39,"V"),M$5,0)+IF(EXACT(N39,"V"),N$5,0)+IF(EXACT(O39,"V"),O$5,0)+IF(EXACT(P39,"V"),P$5,0)+IF(EXACT(Q39,"V"),Q$5,0)</f>
      </c>
      <c r="K39" s="18"/>
      <c r="L39" s="18"/>
      <c r="M39" s="18"/>
      <c r="N39" s="18"/>
      <c r="O39" s="18"/>
      <c r="P39" s="18"/>
      <c r="Q39" s="18"/>
      <c r="R39" s="16" t="s">
        <v>3691</v>
      </c>
    </row>
    <row r="40">
      <c r="A40" s="6" t="s">
        <v>3692</v>
      </c>
      <c r="B40" s="8" t="s">
        <v>3693</v>
      </c>
      <c r="C40" s="8"/>
      <c r="D40" s="8" t="s">
        <v>3694</v>
      </c>
      <c r="E40" s="8" t="s">
        <v>1284</v>
      </c>
      <c r="F40" s="8" t="s">
        <v>3695</v>
      </c>
      <c r="G40" s="6">
        <v>1</v>
      </c>
      <c r="H40" s="13" t="s">
        <v>3696</v>
      </c>
      <c r="I40" s="15" t="str">
        <f>=G40*J40</f>
      </c>
      <c r="J40" s="15" t="str">
        <f>IF(EXACT(K40,"V"),K$5,0)+IF(EXACT(L40,"V"),L$5,0)+IF(EXACT(M40,"V"),M$5,0)+IF(EXACT(N40,"V"),N$5,0)+IF(EXACT(O40,"V"),O$5,0)+IF(EXACT(P40,"V"),P$5,0)+IF(EXACT(Q40,"V"),Q$5,0)</f>
      </c>
      <c r="K40" s="17"/>
      <c r="L40" s="17"/>
      <c r="M40" s="17"/>
      <c r="N40" s="17"/>
      <c r="O40" s="17"/>
      <c r="P40" s="17"/>
      <c r="Q40" s="17"/>
      <c r="R40" s="15" t="s">
        <v>19</v>
      </c>
    </row>
    <row r="41">
      <c r="A41" s="6"/>
      <c r="B41" s="8" t="s">
        <v>3697</v>
      </c>
      <c r="C41" s="8"/>
      <c r="D41" s="8" t="s">
        <v>3698</v>
      </c>
      <c r="E41" s="8" t="s">
        <v>1288</v>
      </c>
      <c r="F41" s="8" t="s">
        <v>3699</v>
      </c>
      <c r="G41" s="6"/>
      <c r="H41" s="13"/>
      <c r="I41" s="15" t="str">
        <f>=G41*J41</f>
      </c>
      <c r="J41" s="15" t="str">
        <f>IF(EXACT(K41,"V"),K$5,0)+IF(EXACT(L41,"V"),L$5,0)+IF(EXACT(M41,"V"),M$5,0)+IF(EXACT(N41,"V"),N$5,0)+IF(EXACT(O41,"V"),O$5,0)+IF(EXACT(P41,"V"),P$5,0)+IF(EXACT(Q41,"V"),Q$5,0)</f>
      </c>
      <c r="K41" s="17"/>
      <c r="L41" s="17"/>
      <c r="M41" s="17"/>
      <c r="N41" s="17"/>
      <c r="O41" s="17"/>
      <c r="P41" s="17"/>
      <c r="Q41" s="17"/>
      <c r="R41" s="15" t="s">
        <v>3700</v>
      </c>
    </row>
    <row r="42">
      <c r="A42" s="6"/>
      <c r="B42" s="8" t="s">
        <v>3701</v>
      </c>
      <c r="C42" s="8"/>
      <c r="D42" s="8" t="s">
        <v>3694</v>
      </c>
      <c r="E42" s="8" t="s">
        <v>1337</v>
      </c>
      <c r="F42" s="8" t="s">
        <v>3702</v>
      </c>
      <c r="G42" s="6"/>
      <c r="H42" s="13"/>
      <c r="I42" s="15" t="str">
        <f>=G42*J42</f>
      </c>
      <c r="J42" s="15" t="str">
        <f>IF(EXACT(K42,"V"),K$5,0)+IF(EXACT(L42,"V"),L$5,0)+IF(EXACT(M42,"V"),M$5,0)+IF(EXACT(N42,"V"),N$5,0)+IF(EXACT(O42,"V"),O$5,0)+IF(EXACT(P42,"V"),P$5,0)+IF(EXACT(Q42,"V"),Q$5,0)</f>
      </c>
      <c r="K42" s="17"/>
      <c r="L42" s="17"/>
      <c r="M42" s="17"/>
      <c r="N42" s="17"/>
      <c r="O42" s="17"/>
      <c r="P42" s="17"/>
      <c r="Q42" s="17"/>
      <c r="R42" s="15" t="s">
        <v>19</v>
      </c>
    </row>
    <row r="43">
      <c r="A43" s="7" t="s">
        <v>3703</v>
      </c>
      <c r="B43" s="9" t="s">
        <v>3704</v>
      </c>
      <c r="C43" s="9"/>
      <c r="D43" s="9" t="s">
        <v>3705</v>
      </c>
      <c r="E43" s="9" t="s">
        <v>1372</v>
      </c>
      <c r="F43" s="9" t="s">
        <v>3706</v>
      </c>
      <c r="G43" s="7">
        <v>1</v>
      </c>
      <c r="H43" s="14" t="s">
        <v>3707</v>
      </c>
      <c r="I43" s="16" t="str">
        <f>=G43*J43</f>
      </c>
      <c r="J43" s="16" t="str">
        <f>IF(EXACT(K43,"V"),K$5,0)+IF(EXACT(L43,"V"),L$5,0)+IF(EXACT(M43,"V"),M$5,0)+IF(EXACT(N43,"V"),N$5,0)+IF(EXACT(O43,"V"),O$5,0)+IF(EXACT(P43,"V"),P$5,0)+IF(EXACT(Q43,"V"),Q$5,0)</f>
      </c>
      <c r="K43" s="18"/>
      <c r="L43" s="18"/>
      <c r="M43" s="18"/>
      <c r="N43" s="18"/>
      <c r="O43" s="18"/>
      <c r="P43" s="18"/>
      <c r="Q43" s="18"/>
      <c r="R43" s="16" t="s">
        <v>19</v>
      </c>
    </row>
    <row r="44">
      <c r="A44" s="7"/>
      <c r="B44" s="9" t="s">
        <v>3708</v>
      </c>
      <c r="C44" s="9"/>
      <c r="D44" s="9" t="s">
        <v>3705</v>
      </c>
      <c r="E44" s="9" t="s">
        <v>1364</v>
      </c>
      <c r="F44" s="9" t="s">
        <v>3709</v>
      </c>
      <c r="G44" s="7"/>
      <c r="H44" s="14"/>
      <c r="I44" s="16" t="str">
        <f>=G44*J44</f>
      </c>
      <c r="J44" s="16" t="str">
        <f>IF(EXACT(K44,"V"),K$5,0)+IF(EXACT(L44,"V"),L$5,0)+IF(EXACT(M44,"V"),M$5,0)+IF(EXACT(N44,"V"),N$5,0)+IF(EXACT(O44,"V"),O$5,0)+IF(EXACT(P44,"V"),P$5,0)+IF(EXACT(Q44,"V"),Q$5,0)</f>
      </c>
      <c r="K44" s="18"/>
      <c r="L44" s="18"/>
      <c r="M44" s="18"/>
      <c r="N44" s="18"/>
      <c r="O44" s="18"/>
      <c r="P44" s="18"/>
      <c r="Q44" s="18"/>
      <c r="R44" s="16" t="s">
        <v>3710</v>
      </c>
    </row>
    <row r="45">
      <c r="A45" s="6" t="s">
        <v>3711</v>
      </c>
      <c r="B45" s="8" t="s">
        <v>3712</v>
      </c>
      <c r="C45" s="8"/>
      <c r="D45" s="8" t="s">
        <v>3713</v>
      </c>
      <c r="E45" s="8" t="s">
        <v>1284</v>
      </c>
      <c r="F45" s="8" t="s">
        <v>3714</v>
      </c>
      <c r="G45" s="6">
        <v>1</v>
      </c>
      <c r="H45" s="13" t="s">
        <v>3715</v>
      </c>
      <c r="I45" s="15" t="str">
        <f>=G45*J45</f>
      </c>
      <c r="J45" s="15" t="str">
        <f>IF(EXACT(K45,"V"),K$5,0)+IF(EXACT(L45,"V"),L$5,0)+IF(EXACT(M45,"V"),M$5,0)+IF(EXACT(N45,"V"),N$5,0)+IF(EXACT(O45,"V"),O$5,0)+IF(EXACT(P45,"V"),P$5,0)+IF(EXACT(Q45,"V"),Q$5,0)</f>
      </c>
      <c r="K45" s="17"/>
      <c r="L45" s="17"/>
      <c r="M45" s="17"/>
      <c r="N45" s="17"/>
      <c r="O45" s="17"/>
      <c r="P45" s="17"/>
      <c r="Q45" s="17"/>
      <c r="R45" s="15" t="s">
        <v>19</v>
      </c>
    </row>
    <row r="46">
      <c r="A46" s="6"/>
      <c r="B46" s="8" t="s">
        <v>3716</v>
      </c>
      <c r="C46" s="8"/>
      <c r="D46" s="8" t="s">
        <v>3713</v>
      </c>
      <c r="E46" s="8" t="s">
        <v>1364</v>
      </c>
      <c r="F46" s="8" t="s">
        <v>3717</v>
      </c>
      <c r="G46" s="6"/>
      <c r="H46" s="13"/>
      <c r="I46" s="15" t="str">
        <f>=G46*J46</f>
      </c>
      <c r="J46" s="15" t="str">
        <f>IF(EXACT(K46,"V"),K$5,0)+IF(EXACT(L46,"V"),L$5,0)+IF(EXACT(M46,"V"),M$5,0)+IF(EXACT(N46,"V"),N$5,0)+IF(EXACT(O46,"V"),O$5,0)+IF(EXACT(P46,"V"),P$5,0)+IF(EXACT(Q46,"V"),Q$5,0)</f>
      </c>
      <c r="K46" s="17"/>
      <c r="L46" s="17"/>
      <c r="M46" s="17"/>
      <c r="N46" s="17"/>
      <c r="O46" s="17"/>
      <c r="P46" s="17"/>
      <c r="Q46" s="17"/>
      <c r="R46" s="15" t="s">
        <v>3718</v>
      </c>
    </row>
    <row r="47">
      <c r="A47" s="6"/>
      <c r="B47" s="8" t="s">
        <v>3719</v>
      </c>
      <c r="C47" s="8"/>
      <c r="D47" s="8" t="s">
        <v>3713</v>
      </c>
      <c r="E47" s="8" t="s">
        <v>1337</v>
      </c>
      <c r="F47" s="8" t="s">
        <v>3720</v>
      </c>
      <c r="G47" s="6"/>
      <c r="H47" s="13"/>
      <c r="I47" s="15" t="str">
        <f>=G47*J47</f>
      </c>
      <c r="J47" s="15" t="str">
        <f>IF(EXACT(K47,"V"),K$5,0)+IF(EXACT(L47,"V"),L$5,0)+IF(EXACT(M47,"V"),M$5,0)+IF(EXACT(N47,"V"),N$5,0)+IF(EXACT(O47,"V"),O$5,0)+IF(EXACT(P47,"V"),P$5,0)+IF(EXACT(Q47,"V"),Q$5,0)</f>
      </c>
      <c r="K47" s="17"/>
      <c r="L47" s="17"/>
      <c r="M47" s="17"/>
      <c r="N47" s="17"/>
      <c r="O47" s="17"/>
      <c r="P47" s="17"/>
      <c r="Q47" s="17"/>
      <c r="R47" s="15" t="s">
        <v>3718</v>
      </c>
    </row>
    <row r="48">
      <c r="A48" s="7" t="s">
        <v>3721</v>
      </c>
      <c r="B48" s="9" t="s">
        <v>3722</v>
      </c>
      <c r="C48" s="9"/>
      <c r="D48" s="9" t="s">
        <v>3723</v>
      </c>
      <c r="E48" s="9" t="s">
        <v>3724</v>
      </c>
      <c r="F48" s="9" t="s">
        <v>3725</v>
      </c>
      <c r="G48" s="7">
        <v>1</v>
      </c>
      <c r="H48" s="14" t="s">
        <v>3726</v>
      </c>
      <c r="I48" s="16" t="str">
        <f>=G48*J48</f>
      </c>
      <c r="J48" s="16" t="str">
        <f>IF(EXACT(K48,"V"),K$5,0)+IF(EXACT(L48,"V"),L$5,0)+IF(EXACT(M48,"V"),M$5,0)+IF(EXACT(N48,"V"),N$5,0)+IF(EXACT(O48,"V"),O$5,0)+IF(EXACT(P48,"V"),P$5,0)+IF(EXACT(Q48,"V"),Q$5,0)</f>
      </c>
      <c r="K48" s="18"/>
      <c r="L48" s="18"/>
      <c r="M48" s="18"/>
      <c r="N48" s="18"/>
      <c r="O48" s="18"/>
      <c r="P48" s="18"/>
      <c r="Q48" s="18"/>
      <c r="R48" s="16" t="s">
        <v>19</v>
      </c>
    </row>
    <row r="49">
      <c r="A49" s="7"/>
      <c r="B49" s="9" t="s">
        <v>3727</v>
      </c>
      <c r="C49" s="9"/>
      <c r="D49" s="9" t="s">
        <v>3723</v>
      </c>
      <c r="E49" s="9" t="s">
        <v>3728</v>
      </c>
      <c r="F49" s="9" t="s">
        <v>3729</v>
      </c>
      <c r="G49" s="7"/>
      <c r="H49" s="14"/>
      <c r="I49" s="16" t="str">
        <f>=G49*J49</f>
      </c>
      <c r="J49" s="16" t="str">
        <f>IF(EXACT(K49,"V"),K$5,0)+IF(EXACT(L49,"V"),L$5,0)+IF(EXACT(M49,"V"),M$5,0)+IF(EXACT(N49,"V"),N$5,0)+IF(EXACT(O49,"V"),O$5,0)+IF(EXACT(P49,"V"),P$5,0)+IF(EXACT(Q49,"V"),Q$5,0)</f>
      </c>
      <c r="K49" s="18"/>
      <c r="L49" s="18"/>
      <c r="M49" s="18"/>
      <c r="N49" s="18"/>
      <c r="O49" s="18"/>
      <c r="P49" s="18"/>
      <c r="Q49" s="18"/>
      <c r="R49" s="16" t="s">
        <v>19</v>
      </c>
    </row>
    <row r="50">
      <c r="A50" s="7"/>
      <c r="B50" s="9" t="s">
        <v>3730</v>
      </c>
      <c r="C50" s="9"/>
      <c r="D50" s="9" t="s">
        <v>3723</v>
      </c>
      <c r="E50" s="9" t="s">
        <v>3731</v>
      </c>
      <c r="F50" s="9" t="s">
        <v>3732</v>
      </c>
      <c r="G50" s="7"/>
      <c r="H50" s="14"/>
      <c r="I50" s="16" t="str">
        <f>=G50*J50</f>
      </c>
      <c r="J50" s="16" t="str">
        <f>IF(EXACT(K50,"V"),K$5,0)+IF(EXACT(L50,"V"),L$5,0)+IF(EXACT(M50,"V"),M$5,0)+IF(EXACT(N50,"V"),N$5,0)+IF(EXACT(O50,"V"),O$5,0)+IF(EXACT(P50,"V"),P$5,0)+IF(EXACT(Q50,"V"),Q$5,0)</f>
      </c>
      <c r="K50" s="18"/>
      <c r="L50" s="18"/>
      <c r="M50" s="18"/>
      <c r="N50" s="18"/>
      <c r="O50" s="18"/>
      <c r="P50" s="18"/>
      <c r="Q50" s="18"/>
      <c r="R50" s="16" t="s">
        <v>19</v>
      </c>
    </row>
    <row r="51">
      <c r="A51" s="6" t="s">
        <v>3733</v>
      </c>
      <c r="B51" s="8" t="s">
        <v>3734</v>
      </c>
      <c r="C51" s="8"/>
      <c r="D51" s="8" t="s">
        <v>3735</v>
      </c>
      <c r="E51" s="8" t="s">
        <v>3662</v>
      </c>
      <c r="F51" s="8" t="s">
        <v>3736</v>
      </c>
      <c r="G51" s="6">
        <v>3</v>
      </c>
      <c r="H51" s="13" t="s">
        <v>3737</v>
      </c>
      <c r="I51" s="15" t="str">
        <f>=G51*J51</f>
      </c>
      <c r="J51" s="15" t="str">
        <f>IF(EXACT(K51,"V"),K$5,0)+IF(EXACT(L51,"V"),L$5,0)+IF(EXACT(M51,"V"),M$5,0)+IF(EXACT(N51,"V"),N$5,0)+IF(EXACT(O51,"V"),O$5,0)+IF(EXACT(P51,"V"),P$5,0)+IF(EXACT(Q51,"V"),Q$5,0)</f>
      </c>
      <c r="K51" s="17"/>
      <c r="L51" s="17"/>
      <c r="M51" s="17"/>
      <c r="N51" s="17"/>
      <c r="O51" s="17"/>
      <c r="P51" s="17"/>
      <c r="Q51" s="17"/>
      <c r="R51" s="15" t="s">
        <v>19</v>
      </c>
    </row>
    <row r="52">
      <c r="A52" s="6"/>
      <c r="B52" s="8" t="s">
        <v>3738</v>
      </c>
      <c r="C52" s="8"/>
      <c r="D52" s="8" t="s">
        <v>3739</v>
      </c>
      <c r="E52" s="8" t="s">
        <v>1284</v>
      </c>
      <c r="F52" s="8" t="s">
        <v>3740</v>
      </c>
      <c r="G52" s="6"/>
      <c r="H52" s="13"/>
      <c r="I52" s="15" t="str">
        <f>=G52*J52</f>
      </c>
      <c r="J52" s="15" t="str">
        <f>IF(EXACT(K52,"V"),K$5,0)+IF(EXACT(L52,"V"),L$5,0)+IF(EXACT(M52,"V"),M$5,0)+IF(EXACT(N52,"V"),N$5,0)+IF(EXACT(O52,"V"),O$5,0)+IF(EXACT(P52,"V"),P$5,0)+IF(EXACT(Q52,"V"),Q$5,0)</f>
      </c>
      <c r="K52" s="17"/>
      <c r="L52" s="17"/>
      <c r="M52" s="17"/>
      <c r="N52" s="17"/>
      <c r="O52" s="17"/>
      <c r="P52" s="17"/>
      <c r="Q52" s="17"/>
      <c r="R52" s="15" t="s">
        <v>3741</v>
      </c>
    </row>
    <row r="53">
      <c r="A53" s="6"/>
      <c r="B53" s="8" t="s">
        <v>3742</v>
      </c>
      <c r="C53" s="8"/>
      <c r="D53" s="8" t="s">
        <v>3735</v>
      </c>
      <c r="E53" s="8" t="s">
        <v>1377</v>
      </c>
      <c r="F53" s="8" t="s">
        <v>3743</v>
      </c>
      <c r="G53" s="6"/>
      <c r="H53" s="13"/>
      <c r="I53" s="15" t="str">
        <f>=G53*J53</f>
      </c>
      <c r="J53" s="15" t="str">
        <f>IF(EXACT(K53,"V"),K$5,0)+IF(EXACT(L53,"V"),L$5,0)+IF(EXACT(M53,"V"),M$5,0)+IF(EXACT(N53,"V"),N$5,0)+IF(EXACT(O53,"V"),O$5,0)+IF(EXACT(P53,"V"),P$5,0)+IF(EXACT(Q53,"V"),Q$5,0)</f>
      </c>
      <c r="K53" s="17"/>
      <c r="L53" s="17"/>
      <c r="M53" s="17"/>
      <c r="N53" s="17"/>
      <c r="O53" s="17"/>
      <c r="P53" s="17"/>
      <c r="Q53" s="17"/>
      <c r="R53" s="15" t="s">
        <v>3744</v>
      </c>
    </row>
    <row r="54">
      <c r="A54" s="7" t="s">
        <v>3745</v>
      </c>
      <c r="B54" s="9" t="s">
        <v>3746</v>
      </c>
      <c r="C54" s="9"/>
      <c r="D54" s="9" t="s">
        <v>3747</v>
      </c>
      <c r="E54" s="9" t="s">
        <v>1372</v>
      </c>
      <c r="F54" s="9" t="s">
        <v>3748</v>
      </c>
      <c r="G54" s="7">
        <v>1</v>
      </c>
      <c r="H54" s="14" t="s">
        <v>3749</v>
      </c>
      <c r="I54" s="16" t="str">
        <f>=G54*J54</f>
      </c>
      <c r="J54" s="16" t="str">
        <f>IF(EXACT(K54,"V"),K$5,0)+IF(EXACT(L54,"V"),L$5,0)+IF(EXACT(M54,"V"),M$5,0)+IF(EXACT(N54,"V"),N$5,0)+IF(EXACT(O54,"V"),O$5,0)+IF(EXACT(P54,"V"),P$5,0)+IF(EXACT(Q54,"V"),Q$5,0)</f>
      </c>
      <c r="K54" s="18"/>
      <c r="L54" s="18"/>
      <c r="M54" s="18"/>
      <c r="N54" s="18"/>
      <c r="O54" s="18"/>
      <c r="P54" s="18"/>
      <c r="Q54" s="18"/>
      <c r="R54" s="16" t="s">
        <v>19</v>
      </c>
    </row>
    <row r="55">
      <c r="A55" s="7"/>
      <c r="B55" s="9" t="s">
        <v>3750</v>
      </c>
      <c r="C55" s="9"/>
      <c r="D55" s="9" t="s">
        <v>3747</v>
      </c>
      <c r="E55" s="9" t="s">
        <v>1377</v>
      </c>
      <c r="F55" s="9" t="s">
        <v>3751</v>
      </c>
      <c r="G55" s="7"/>
      <c r="H55" s="14"/>
      <c r="I55" s="16" t="str">
        <f>=G55*J55</f>
      </c>
      <c r="J55" s="16" t="str">
        <f>IF(EXACT(K55,"V"),K$5,0)+IF(EXACT(L55,"V"),L$5,0)+IF(EXACT(M55,"V"),M$5,0)+IF(EXACT(N55,"V"),N$5,0)+IF(EXACT(O55,"V"),O$5,0)+IF(EXACT(P55,"V"),P$5,0)+IF(EXACT(Q55,"V"),Q$5,0)</f>
      </c>
      <c r="K55" s="18"/>
      <c r="L55" s="18"/>
      <c r="M55" s="18"/>
      <c r="N55" s="18"/>
      <c r="O55" s="18"/>
      <c r="P55" s="18"/>
      <c r="Q55" s="18"/>
      <c r="R55" s="16" t="s">
        <v>3752</v>
      </c>
    </row>
    <row r="56">
      <c r="A56" s="7"/>
      <c r="B56" s="9" t="s">
        <v>3753</v>
      </c>
      <c r="C56" s="9"/>
      <c r="D56" s="9" t="s">
        <v>3747</v>
      </c>
      <c r="E56" s="9" t="s">
        <v>3662</v>
      </c>
      <c r="F56" s="9" t="s">
        <v>3754</v>
      </c>
      <c r="G56" s="7"/>
      <c r="H56" s="14"/>
      <c r="I56" s="16" t="str">
        <f>=G56*J56</f>
      </c>
      <c r="J56" s="16" t="str">
        <f>IF(EXACT(K56,"V"),K$5,0)+IF(EXACT(L56,"V"),L$5,0)+IF(EXACT(M56,"V"),M$5,0)+IF(EXACT(N56,"V"),N$5,0)+IF(EXACT(O56,"V"),O$5,0)+IF(EXACT(P56,"V"),P$5,0)+IF(EXACT(Q56,"V"),Q$5,0)</f>
      </c>
      <c r="K56" s="18"/>
      <c r="L56" s="18"/>
      <c r="M56" s="18"/>
      <c r="N56" s="18"/>
      <c r="O56" s="18"/>
      <c r="P56" s="18"/>
      <c r="Q56" s="18"/>
      <c r="R56" s="16" t="s">
        <v>3755</v>
      </c>
    </row>
    <row r="57">
      <c r="A57" s="6" t="s">
        <v>3756</v>
      </c>
      <c r="B57" s="8" t="s">
        <v>3757</v>
      </c>
      <c r="C57" s="8"/>
      <c r="D57" s="8" t="s">
        <v>3758</v>
      </c>
      <c r="E57" s="8" t="s">
        <v>3662</v>
      </c>
      <c r="F57" s="8" t="s">
        <v>3759</v>
      </c>
      <c r="G57" s="6">
        <v>1</v>
      </c>
      <c r="H57" s="13" t="s">
        <v>3760</v>
      </c>
      <c r="I57" s="15" t="str">
        <f>=G57*J57</f>
      </c>
      <c r="J57" s="15" t="str">
        <f>IF(EXACT(K57,"V"),K$5,0)+IF(EXACT(L57,"V"),L$5,0)+IF(EXACT(M57,"V"),M$5,0)+IF(EXACT(N57,"V"),N$5,0)+IF(EXACT(O57,"V"),O$5,0)+IF(EXACT(P57,"V"),P$5,0)+IF(EXACT(Q57,"V"),Q$5,0)</f>
      </c>
      <c r="K57" s="17"/>
      <c r="L57" s="17"/>
      <c r="M57" s="17"/>
      <c r="N57" s="17"/>
      <c r="O57" s="17"/>
      <c r="P57" s="17"/>
      <c r="Q57" s="17"/>
      <c r="R57" s="15" t="s">
        <v>19</v>
      </c>
    </row>
    <row r="58">
      <c r="A58" s="6"/>
      <c r="B58" s="8" t="s">
        <v>3761</v>
      </c>
      <c r="C58" s="8"/>
      <c r="D58" s="8" t="s">
        <v>3762</v>
      </c>
      <c r="E58" s="8" t="s">
        <v>1372</v>
      </c>
      <c r="F58" s="8" t="s">
        <v>3763</v>
      </c>
      <c r="G58" s="6"/>
      <c r="H58" s="13"/>
      <c r="I58" s="15" t="str">
        <f>=G58*J58</f>
      </c>
      <c r="J58" s="15" t="str">
        <f>IF(EXACT(K58,"V"),K$5,0)+IF(EXACT(L58,"V"),L$5,0)+IF(EXACT(M58,"V"),M$5,0)+IF(EXACT(N58,"V"),N$5,0)+IF(EXACT(O58,"V"),O$5,0)+IF(EXACT(P58,"V"),P$5,0)+IF(EXACT(Q58,"V"),Q$5,0)</f>
      </c>
      <c r="K58" s="17"/>
      <c r="L58" s="17"/>
      <c r="M58" s="17"/>
      <c r="N58" s="17"/>
      <c r="O58" s="17"/>
      <c r="P58" s="17"/>
      <c r="Q58" s="17"/>
      <c r="R58" s="15" t="s">
        <v>3764</v>
      </c>
    </row>
    <row r="59">
      <c r="A59" s="6"/>
      <c r="B59" s="8" t="s">
        <v>3765</v>
      </c>
      <c r="C59" s="8"/>
      <c r="D59" s="8" t="s">
        <v>3762</v>
      </c>
      <c r="E59" s="8" t="s">
        <v>1377</v>
      </c>
      <c r="F59" s="8" t="s">
        <v>3766</v>
      </c>
      <c r="G59" s="6"/>
      <c r="H59" s="13"/>
      <c r="I59" s="15" t="str">
        <f>=G59*J59</f>
      </c>
      <c r="J59" s="15" t="str">
        <f>IF(EXACT(K59,"V"),K$5,0)+IF(EXACT(L59,"V"),L$5,0)+IF(EXACT(M59,"V"),M$5,0)+IF(EXACT(N59,"V"),N$5,0)+IF(EXACT(O59,"V"),O$5,0)+IF(EXACT(P59,"V"),P$5,0)+IF(EXACT(Q59,"V"),Q$5,0)</f>
      </c>
      <c r="K59" s="17"/>
      <c r="L59" s="17"/>
      <c r="M59" s="17"/>
      <c r="N59" s="17"/>
      <c r="O59" s="17"/>
      <c r="P59" s="17"/>
      <c r="Q59" s="17"/>
      <c r="R59" s="15" t="s">
        <v>3752</v>
      </c>
    </row>
    <row r="60">
      <c r="A60" s="7" t="s">
        <v>3767</v>
      </c>
      <c r="B60" s="9" t="s">
        <v>3768</v>
      </c>
      <c r="C60" s="9"/>
      <c r="D60" s="9" t="s">
        <v>3769</v>
      </c>
      <c r="E60" s="9" t="s">
        <v>3662</v>
      </c>
      <c r="F60" s="9" t="s">
        <v>3770</v>
      </c>
      <c r="G60" s="7">
        <v>1</v>
      </c>
      <c r="H60" s="14" t="s">
        <v>3771</v>
      </c>
      <c r="I60" s="16" t="str">
        <f>=G60*J60</f>
      </c>
      <c r="J60" s="16" t="str">
        <f>IF(EXACT(K60,"V"),K$5,0)+IF(EXACT(L60,"V"),L$5,0)+IF(EXACT(M60,"V"),M$5,0)+IF(EXACT(N60,"V"),N$5,0)+IF(EXACT(O60,"V"),O$5,0)+IF(EXACT(P60,"V"),P$5,0)+IF(EXACT(Q60,"V"),Q$5,0)</f>
      </c>
      <c r="K60" s="18"/>
      <c r="L60" s="18"/>
      <c r="M60" s="18"/>
      <c r="N60" s="18"/>
      <c r="O60" s="18"/>
      <c r="P60" s="18"/>
      <c r="Q60" s="18"/>
      <c r="R60" s="16" t="s">
        <v>19</v>
      </c>
    </row>
    <row r="61">
      <c r="A61" s="7"/>
      <c r="B61" s="9" t="s">
        <v>3772</v>
      </c>
      <c r="C61" s="9"/>
      <c r="D61" s="9" t="s">
        <v>3773</v>
      </c>
      <c r="E61" s="9" t="s">
        <v>1377</v>
      </c>
      <c r="F61" s="9" t="s">
        <v>3774</v>
      </c>
      <c r="G61" s="7"/>
      <c r="H61" s="14"/>
      <c r="I61" s="16" t="str">
        <f>=G61*J61</f>
      </c>
      <c r="J61" s="16" t="str">
        <f>IF(EXACT(K61,"V"),K$5,0)+IF(EXACT(L61,"V"),L$5,0)+IF(EXACT(M61,"V"),M$5,0)+IF(EXACT(N61,"V"),N$5,0)+IF(EXACT(O61,"V"),O$5,0)+IF(EXACT(P61,"V"),P$5,0)+IF(EXACT(Q61,"V"),Q$5,0)</f>
      </c>
      <c r="K61" s="18"/>
      <c r="L61" s="18"/>
      <c r="M61" s="18"/>
      <c r="N61" s="18"/>
      <c r="O61" s="18"/>
      <c r="P61" s="18"/>
      <c r="Q61" s="18"/>
      <c r="R61" s="16" t="s">
        <v>3775</v>
      </c>
    </row>
    <row r="62">
      <c r="A62" s="7"/>
      <c r="B62" s="9" t="s">
        <v>3776</v>
      </c>
      <c r="C62" s="9"/>
      <c r="D62" s="9" t="s">
        <v>3773</v>
      </c>
      <c r="E62" s="9" t="s">
        <v>758</v>
      </c>
      <c r="F62" s="9" t="s">
        <v>3777</v>
      </c>
      <c r="G62" s="7"/>
      <c r="H62" s="14"/>
      <c r="I62" s="16" t="str">
        <f>=G62*J62</f>
      </c>
      <c r="J62" s="16" t="str">
        <f>IF(EXACT(K62,"V"),K$5,0)+IF(EXACT(L62,"V"),L$5,0)+IF(EXACT(M62,"V"),M$5,0)+IF(EXACT(N62,"V"),N$5,0)+IF(EXACT(O62,"V"),O$5,0)+IF(EXACT(P62,"V"),P$5,0)+IF(EXACT(Q62,"V"),Q$5,0)</f>
      </c>
      <c r="K62" s="18"/>
      <c r="L62" s="18"/>
      <c r="M62" s="18"/>
      <c r="N62" s="18"/>
      <c r="O62" s="18"/>
      <c r="P62" s="18"/>
      <c r="Q62" s="18"/>
      <c r="R62" s="16" t="s">
        <v>3775</v>
      </c>
    </row>
    <row r="63">
      <c r="A63" s="6" t="s">
        <v>3778</v>
      </c>
      <c r="B63" s="8" t="s">
        <v>3779</v>
      </c>
      <c r="C63" s="8"/>
      <c r="D63" s="8" t="s">
        <v>3780</v>
      </c>
      <c r="E63" s="8" t="s">
        <v>1377</v>
      </c>
      <c r="F63" s="8" t="s">
        <v>3781</v>
      </c>
      <c r="G63" s="6">
        <v>1</v>
      </c>
      <c r="H63" s="13" t="s">
        <v>3782</v>
      </c>
      <c r="I63" s="15" t="str">
        <f>=G63*J63</f>
      </c>
      <c r="J63" s="15" t="str">
        <f>IF(EXACT(K63,"V"),K$5,0)+IF(EXACT(L63,"V"),L$5,0)+IF(EXACT(M63,"V"),M$5,0)+IF(EXACT(N63,"V"),N$5,0)+IF(EXACT(O63,"V"),O$5,0)+IF(EXACT(P63,"V"),P$5,0)+IF(EXACT(Q63,"V"),Q$5,0)</f>
      </c>
      <c r="K63" s="17"/>
      <c r="L63" s="17"/>
      <c r="M63" s="17"/>
      <c r="N63" s="17"/>
      <c r="O63" s="17"/>
      <c r="P63" s="17"/>
      <c r="Q63" s="17"/>
      <c r="R63" s="15" t="s">
        <v>19</v>
      </c>
    </row>
    <row r="64">
      <c r="A64" s="7" t="s">
        <v>3783</v>
      </c>
      <c r="B64" s="9" t="s">
        <v>3784</v>
      </c>
      <c r="C64" s="9"/>
      <c r="D64" s="9" t="s">
        <v>3785</v>
      </c>
      <c r="E64" s="9" t="s">
        <v>3662</v>
      </c>
      <c r="F64" s="9" t="s">
        <v>3786</v>
      </c>
      <c r="G64" s="7">
        <v>1</v>
      </c>
      <c r="H64" s="14" t="s">
        <v>3787</v>
      </c>
      <c r="I64" s="16" t="str">
        <f>=G64*J64</f>
      </c>
      <c r="J64" s="16" t="str">
        <f>IF(EXACT(K64,"V"),K$5,0)+IF(EXACT(L64,"V"),L$5,0)+IF(EXACT(M64,"V"),M$5,0)+IF(EXACT(N64,"V"),N$5,0)+IF(EXACT(O64,"V"),O$5,0)+IF(EXACT(P64,"V"),P$5,0)+IF(EXACT(Q64,"V"),Q$5,0)</f>
      </c>
      <c r="K64" s="18"/>
      <c r="L64" s="18"/>
      <c r="M64" s="18"/>
      <c r="N64" s="18"/>
      <c r="O64" s="18"/>
      <c r="P64" s="18"/>
      <c r="Q64" s="18"/>
      <c r="R64" s="16" t="s">
        <v>19</v>
      </c>
    </row>
    <row r="65">
      <c r="A65" s="7"/>
      <c r="B65" s="9" t="s">
        <v>3788</v>
      </c>
      <c r="C65" s="9"/>
      <c r="D65" s="9" t="s">
        <v>3789</v>
      </c>
      <c r="E65" s="9" t="s">
        <v>1364</v>
      </c>
      <c r="F65" s="9" t="s">
        <v>3790</v>
      </c>
      <c r="G65" s="7"/>
      <c r="H65" s="14"/>
      <c r="I65" s="16" t="str">
        <f>=G65*J65</f>
      </c>
      <c r="J65" s="16" t="str">
        <f>IF(EXACT(K65,"V"),K$5,0)+IF(EXACT(L65,"V"),L$5,0)+IF(EXACT(M65,"V"),M$5,0)+IF(EXACT(N65,"V"),N$5,0)+IF(EXACT(O65,"V"),O$5,0)+IF(EXACT(P65,"V"),P$5,0)+IF(EXACT(Q65,"V"),Q$5,0)</f>
      </c>
      <c r="K65" s="18"/>
      <c r="L65" s="18"/>
      <c r="M65" s="18"/>
      <c r="N65" s="18"/>
      <c r="O65" s="18"/>
      <c r="P65" s="18"/>
      <c r="Q65" s="18"/>
      <c r="R65" s="16" t="s">
        <v>3791</v>
      </c>
    </row>
    <row r="66">
      <c r="A66" s="7"/>
      <c r="B66" s="9" t="s">
        <v>3792</v>
      </c>
      <c r="C66" s="9"/>
      <c r="D66" s="9" t="s">
        <v>3789</v>
      </c>
      <c r="E66" s="9" t="s">
        <v>758</v>
      </c>
      <c r="F66" s="9" t="s">
        <v>3793</v>
      </c>
      <c r="G66" s="7"/>
      <c r="H66" s="14"/>
      <c r="I66" s="16" t="str">
        <f>=G66*J66</f>
      </c>
      <c r="J66" s="16" t="str">
        <f>IF(EXACT(K66,"V"),K$5,0)+IF(EXACT(L66,"V"),L$5,0)+IF(EXACT(M66,"V"),M$5,0)+IF(EXACT(N66,"V"),N$5,0)+IF(EXACT(O66,"V"),O$5,0)+IF(EXACT(P66,"V"),P$5,0)+IF(EXACT(Q66,"V"),Q$5,0)</f>
      </c>
      <c r="K66" s="18"/>
      <c r="L66" s="18"/>
      <c r="M66" s="18"/>
      <c r="N66" s="18"/>
      <c r="O66" s="18"/>
      <c r="P66" s="18"/>
      <c r="Q66" s="18"/>
      <c r="R66" s="16" t="s">
        <v>3794</v>
      </c>
    </row>
    <row r="67">
      <c r="A67" s="6" t="s">
        <v>3795</v>
      </c>
      <c r="B67" s="8" t="s">
        <v>3796</v>
      </c>
      <c r="C67" s="8"/>
      <c r="D67" s="8" t="s">
        <v>3797</v>
      </c>
      <c r="E67" s="8" t="s">
        <v>1372</v>
      </c>
      <c r="F67" s="8" t="s">
        <v>3798</v>
      </c>
      <c r="G67" s="6">
        <v>1</v>
      </c>
      <c r="H67" s="13" t="s">
        <v>3799</v>
      </c>
      <c r="I67" s="15" t="str">
        <f>=G67*J67</f>
      </c>
      <c r="J67" s="15" t="str">
        <f>IF(EXACT(K67,"V"),K$5,0)+IF(EXACT(L67,"V"),L$5,0)+IF(EXACT(M67,"V"),M$5,0)+IF(EXACT(N67,"V"),N$5,0)+IF(EXACT(O67,"V"),O$5,0)+IF(EXACT(P67,"V"),P$5,0)+IF(EXACT(Q67,"V"),Q$5,0)</f>
      </c>
      <c r="K67" s="17"/>
      <c r="L67" s="17"/>
      <c r="M67" s="17"/>
      <c r="N67" s="17"/>
      <c r="O67" s="17"/>
      <c r="P67" s="17"/>
      <c r="Q67" s="17"/>
      <c r="R67" s="15" t="s">
        <v>19</v>
      </c>
    </row>
    <row r="68">
      <c r="A68" s="6"/>
      <c r="B68" s="8" t="s">
        <v>3800</v>
      </c>
      <c r="C68" s="8"/>
      <c r="D68" s="8" t="s">
        <v>3797</v>
      </c>
      <c r="E68" s="8" t="s">
        <v>1364</v>
      </c>
      <c r="F68" s="8" t="s">
        <v>3801</v>
      </c>
      <c r="G68" s="6"/>
      <c r="H68" s="13"/>
      <c r="I68" s="15" t="str">
        <f>=G68*J68</f>
      </c>
      <c r="J68" s="15" t="str">
        <f>IF(EXACT(K68,"V"),K$5,0)+IF(EXACT(L68,"V"),L$5,0)+IF(EXACT(M68,"V"),M$5,0)+IF(EXACT(N68,"V"),N$5,0)+IF(EXACT(O68,"V"),O$5,0)+IF(EXACT(P68,"V"),P$5,0)+IF(EXACT(Q68,"V"),Q$5,0)</f>
      </c>
      <c r="K68" s="17"/>
      <c r="L68" s="17"/>
      <c r="M68" s="17"/>
      <c r="N68" s="17"/>
      <c r="O68" s="17"/>
      <c r="P68" s="17"/>
      <c r="Q68" s="17"/>
      <c r="R68" s="15" t="s">
        <v>3802</v>
      </c>
    </row>
    <row r="69">
      <c r="A69" s="6"/>
      <c r="B69" s="8" t="s">
        <v>3803</v>
      </c>
      <c r="C69" s="8"/>
      <c r="D69" s="8" t="s">
        <v>3797</v>
      </c>
      <c r="E69" s="8" t="s">
        <v>3662</v>
      </c>
      <c r="F69" s="8" t="s">
        <v>3804</v>
      </c>
      <c r="G69" s="6"/>
      <c r="H69" s="13"/>
      <c r="I69" s="15" t="str">
        <f>=G69*J69</f>
      </c>
      <c r="J69" s="15" t="str">
        <f>IF(EXACT(K69,"V"),K$5,0)+IF(EXACT(L69,"V"),L$5,0)+IF(EXACT(M69,"V"),M$5,0)+IF(EXACT(N69,"V"),N$5,0)+IF(EXACT(O69,"V"),O$5,0)+IF(EXACT(P69,"V"),P$5,0)+IF(EXACT(Q69,"V"),Q$5,0)</f>
      </c>
      <c r="K69" s="17"/>
      <c r="L69" s="17"/>
      <c r="M69" s="17"/>
      <c r="N69" s="17"/>
      <c r="O69" s="17"/>
      <c r="P69" s="17"/>
      <c r="Q69" s="17"/>
      <c r="R69" s="15" t="s">
        <v>3805</v>
      </c>
    </row>
    <row r="70">
      <c r="A70" s="7" t="s">
        <v>3806</v>
      </c>
      <c r="B70" s="9" t="s">
        <v>3807</v>
      </c>
      <c r="C70" s="9"/>
      <c r="D70" s="9" t="s">
        <v>3808</v>
      </c>
      <c r="E70" s="9" t="s">
        <v>1292</v>
      </c>
      <c r="F70" s="9" t="s">
        <v>3809</v>
      </c>
      <c r="G70" s="7">
        <v>1</v>
      </c>
      <c r="H70" s="14" t="s">
        <v>3810</v>
      </c>
      <c r="I70" s="16" t="str">
        <f>=G70*J70</f>
      </c>
      <c r="J70" s="16" t="str">
        <f>IF(EXACT(K70,"V"),K$5,0)+IF(EXACT(L70,"V"),L$5,0)+IF(EXACT(M70,"V"),M$5,0)+IF(EXACT(N70,"V"),N$5,0)+IF(EXACT(O70,"V"),O$5,0)+IF(EXACT(P70,"V"),P$5,0)+IF(EXACT(Q70,"V"),Q$5,0)</f>
      </c>
      <c r="K70" s="18"/>
      <c r="L70" s="18"/>
      <c r="M70" s="18"/>
      <c r="N70" s="18"/>
      <c r="O70" s="18"/>
      <c r="P70" s="18"/>
      <c r="Q70" s="18"/>
      <c r="R70" s="16" t="s">
        <v>19</v>
      </c>
    </row>
    <row r="71">
      <c r="A71" s="7"/>
      <c r="B71" s="9" t="s">
        <v>3811</v>
      </c>
      <c r="C71" s="9"/>
      <c r="D71" s="9" t="s">
        <v>3812</v>
      </c>
      <c r="E71" s="9" t="s">
        <v>3813</v>
      </c>
      <c r="F71" s="9" t="s">
        <v>3814</v>
      </c>
      <c r="G71" s="7"/>
      <c r="H71" s="14"/>
      <c r="I71" s="16" t="str">
        <f>=G71*J71</f>
      </c>
      <c r="J71" s="16" t="str">
        <f>IF(EXACT(K71,"V"),K$5,0)+IF(EXACT(L71,"V"),L$5,0)+IF(EXACT(M71,"V"),M$5,0)+IF(EXACT(N71,"V"),N$5,0)+IF(EXACT(O71,"V"),O$5,0)+IF(EXACT(P71,"V"),P$5,0)+IF(EXACT(Q71,"V"),Q$5,0)</f>
      </c>
      <c r="K71" s="18"/>
      <c r="L71" s="18"/>
      <c r="M71" s="18"/>
      <c r="N71" s="18"/>
      <c r="O71" s="18"/>
      <c r="P71" s="18"/>
      <c r="Q71" s="18"/>
      <c r="R71" s="16" t="s">
        <v>3815</v>
      </c>
    </row>
    <row r="72">
      <c r="A72" s="7"/>
      <c r="B72" s="9" t="s">
        <v>3816</v>
      </c>
      <c r="C72" s="9"/>
      <c r="D72" s="9" t="s">
        <v>3817</v>
      </c>
      <c r="E72" s="9" t="s">
        <v>1372</v>
      </c>
      <c r="F72" s="9" t="s">
        <v>3818</v>
      </c>
      <c r="G72" s="7"/>
      <c r="H72" s="14"/>
      <c r="I72" s="16" t="str">
        <f>=G72*J72</f>
      </c>
      <c r="J72" s="16" t="str">
        <f>IF(EXACT(K72,"V"),K$5,0)+IF(EXACT(L72,"V"),L$5,0)+IF(EXACT(M72,"V"),M$5,0)+IF(EXACT(N72,"V"),N$5,0)+IF(EXACT(O72,"V"),O$5,0)+IF(EXACT(P72,"V"),P$5,0)+IF(EXACT(Q72,"V"),Q$5,0)</f>
      </c>
      <c r="K72" s="18"/>
      <c r="L72" s="18"/>
      <c r="M72" s="18"/>
      <c r="N72" s="18"/>
      <c r="O72" s="18"/>
      <c r="P72" s="18"/>
      <c r="Q72" s="18"/>
      <c r="R72" s="16" t="s">
        <v>3819</v>
      </c>
    </row>
    <row r="73">
      <c r="A73" s="7"/>
      <c r="B73" s="9" t="s">
        <v>3820</v>
      </c>
      <c r="C73" s="9"/>
      <c r="D73" s="9" t="s">
        <v>3812</v>
      </c>
      <c r="E73" s="9" t="s">
        <v>1292</v>
      </c>
      <c r="F73" s="9" t="s">
        <v>3821</v>
      </c>
      <c r="G73" s="7"/>
      <c r="H73" s="14"/>
      <c r="I73" s="16" t="str">
        <f>=G73*J73</f>
      </c>
      <c r="J73" s="16" t="str">
        <f>IF(EXACT(K73,"V"),K$5,0)+IF(EXACT(L73,"V"),L$5,0)+IF(EXACT(M73,"V"),M$5,0)+IF(EXACT(N73,"V"),N$5,0)+IF(EXACT(O73,"V"),O$5,0)+IF(EXACT(P73,"V"),P$5,0)+IF(EXACT(Q73,"V"),Q$5,0)</f>
      </c>
      <c r="K73" s="18"/>
      <c r="L73" s="18"/>
      <c r="M73" s="18"/>
      <c r="N73" s="18"/>
      <c r="O73" s="18"/>
      <c r="P73" s="18"/>
      <c r="Q73" s="18"/>
      <c r="R73" s="16" t="s">
        <v>3822</v>
      </c>
    </row>
    <row r="74">
      <c r="A74" s="6" t="s">
        <v>3823</v>
      </c>
      <c r="B74" s="8" t="s">
        <v>3824</v>
      </c>
      <c r="C74" s="8"/>
      <c r="D74" s="8" t="s">
        <v>3825</v>
      </c>
      <c r="E74" s="8" t="s">
        <v>1372</v>
      </c>
      <c r="F74" s="8" t="s">
        <v>3826</v>
      </c>
      <c r="G74" s="6">
        <v>1</v>
      </c>
      <c r="H74" s="13" t="s">
        <v>3827</v>
      </c>
      <c r="I74" s="15" t="str">
        <f>=G74*J74</f>
      </c>
      <c r="J74" s="15" t="str">
        <f>IF(EXACT(K74,"V"),K$5,0)+IF(EXACT(L74,"V"),L$5,0)+IF(EXACT(M74,"V"),M$5,0)+IF(EXACT(N74,"V"),N$5,0)+IF(EXACT(O74,"V"),O$5,0)+IF(EXACT(P74,"V"),P$5,0)+IF(EXACT(Q74,"V"),Q$5,0)</f>
      </c>
      <c r="K74" s="17"/>
      <c r="L74" s="17"/>
      <c r="M74" s="17"/>
      <c r="N74" s="17"/>
      <c r="O74" s="17"/>
      <c r="P74" s="17"/>
      <c r="Q74" s="17"/>
      <c r="R74" s="15" t="s">
        <v>19</v>
      </c>
    </row>
    <row r="75">
      <c r="A75" s="6"/>
      <c r="B75" s="8" t="s">
        <v>3828</v>
      </c>
      <c r="C75" s="8"/>
      <c r="D75" s="8" t="s">
        <v>3825</v>
      </c>
      <c r="E75" s="8" t="s">
        <v>1364</v>
      </c>
      <c r="F75" s="8" t="s">
        <v>3829</v>
      </c>
      <c r="G75" s="6"/>
      <c r="H75" s="13"/>
      <c r="I75" s="15" t="str">
        <f>=G75*J75</f>
      </c>
      <c r="J75" s="15" t="str">
        <f>IF(EXACT(K75,"V"),K$5,0)+IF(EXACT(L75,"V"),L$5,0)+IF(EXACT(M75,"V"),M$5,0)+IF(EXACT(N75,"V"),N$5,0)+IF(EXACT(O75,"V"),O$5,0)+IF(EXACT(P75,"V"),P$5,0)+IF(EXACT(Q75,"V"),Q$5,0)</f>
      </c>
      <c r="K75" s="17"/>
      <c r="L75" s="17"/>
      <c r="M75" s="17"/>
      <c r="N75" s="17"/>
      <c r="O75" s="17"/>
      <c r="P75" s="17"/>
      <c r="Q75" s="17"/>
      <c r="R75" s="15" t="s">
        <v>3830</v>
      </c>
    </row>
    <row r="76">
      <c r="A76" s="6"/>
      <c r="B76" s="8" t="s">
        <v>3831</v>
      </c>
      <c r="C76" s="8"/>
      <c r="D76" s="8" t="s">
        <v>3825</v>
      </c>
      <c r="E76" s="8" t="s">
        <v>1377</v>
      </c>
      <c r="F76" s="8" t="s">
        <v>3832</v>
      </c>
      <c r="G76" s="6"/>
      <c r="H76" s="13"/>
      <c r="I76" s="15" t="str">
        <f>=G76*J76</f>
      </c>
      <c r="J76" s="15" t="str">
        <f>IF(EXACT(K76,"V"),K$5,0)+IF(EXACT(L76,"V"),L$5,0)+IF(EXACT(M76,"V"),M$5,0)+IF(EXACT(N76,"V"),N$5,0)+IF(EXACT(O76,"V"),O$5,0)+IF(EXACT(P76,"V"),P$5,0)+IF(EXACT(Q76,"V"),Q$5,0)</f>
      </c>
      <c r="K76" s="17"/>
      <c r="L76" s="17"/>
      <c r="M76" s="17"/>
      <c r="N76" s="17"/>
      <c r="O76" s="17"/>
      <c r="P76" s="17"/>
      <c r="Q76" s="17"/>
      <c r="R76" s="15" t="s">
        <v>3833</v>
      </c>
    </row>
    <row r="77">
      <c r="A77" s="6"/>
      <c r="B77" s="8" t="s">
        <v>3834</v>
      </c>
      <c r="C77" s="8"/>
      <c r="D77" s="8" t="s">
        <v>3825</v>
      </c>
      <c r="E77" s="8" t="s">
        <v>758</v>
      </c>
      <c r="F77" s="8" t="s">
        <v>3835</v>
      </c>
      <c r="G77" s="6"/>
      <c r="H77" s="13"/>
      <c r="I77" s="15" t="str">
        <f>=G77*J77</f>
      </c>
      <c r="J77" s="15" t="str">
        <f>IF(EXACT(K77,"V"),K$5,0)+IF(EXACT(L77,"V"),L$5,0)+IF(EXACT(M77,"V"),M$5,0)+IF(EXACT(N77,"V"),N$5,0)+IF(EXACT(O77,"V"),O$5,0)+IF(EXACT(P77,"V"),P$5,0)+IF(EXACT(Q77,"V"),Q$5,0)</f>
      </c>
      <c r="K77" s="17"/>
      <c r="L77" s="17"/>
      <c r="M77" s="17"/>
      <c r="N77" s="17"/>
      <c r="O77" s="17"/>
      <c r="P77" s="17"/>
      <c r="Q77" s="17"/>
      <c r="R77" s="15" t="s">
        <v>3836</v>
      </c>
    </row>
    <row r="78">
      <c r="A78" s="7" t="s">
        <v>3837</v>
      </c>
      <c r="B78" s="9" t="s">
        <v>3838</v>
      </c>
      <c r="C78" s="9"/>
      <c r="D78" s="9" t="s">
        <v>3839</v>
      </c>
      <c r="E78" s="9" t="s">
        <v>3662</v>
      </c>
      <c r="F78" s="9" t="s">
        <v>3840</v>
      </c>
      <c r="G78" s="7">
        <v>1</v>
      </c>
      <c r="H78" s="14" t="s">
        <v>3841</v>
      </c>
      <c r="I78" s="16" t="str">
        <f>=G78*J78</f>
      </c>
      <c r="J78" s="16" t="str">
        <f>IF(EXACT(K78,"V"),K$5,0)+IF(EXACT(L78,"V"),L$5,0)+IF(EXACT(M78,"V"),M$5,0)+IF(EXACT(N78,"V"),N$5,0)+IF(EXACT(O78,"V"),O$5,0)+IF(EXACT(P78,"V"),P$5,0)+IF(EXACT(Q78,"V"),Q$5,0)</f>
      </c>
      <c r="K78" s="18"/>
      <c r="L78" s="18"/>
      <c r="M78" s="18"/>
      <c r="N78" s="18"/>
      <c r="O78" s="18"/>
      <c r="P78" s="18"/>
      <c r="Q78" s="18"/>
      <c r="R78" s="16" t="s">
        <v>19</v>
      </c>
    </row>
    <row r="79">
      <c r="A79" s="7"/>
      <c r="B79" s="9" t="s">
        <v>3842</v>
      </c>
      <c r="C79" s="9"/>
      <c r="D79" s="9" t="s">
        <v>3843</v>
      </c>
      <c r="E79" s="9" t="s">
        <v>1372</v>
      </c>
      <c r="F79" s="9" t="s">
        <v>3844</v>
      </c>
      <c r="G79" s="7"/>
      <c r="H79" s="14"/>
      <c r="I79" s="16" t="str">
        <f>=G79*J79</f>
      </c>
      <c r="J79" s="16" t="str">
        <f>IF(EXACT(K79,"V"),K$5,0)+IF(EXACT(L79,"V"),L$5,0)+IF(EXACT(M79,"V"),M$5,0)+IF(EXACT(N79,"V"),N$5,0)+IF(EXACT(O79,"V"),O$5,0)+IF(EXACT(P79,"V"),P$5,0)+IF(EXACT(Q79,"V"),Q$5,0)</f>
      </c>
      <c r="K79" s="18"/>
      <c r="L79" s="18"/>
      <c r="M79" s="18"/>
      <c r="N79" s="18"/>
      <c r="O79" s="18"/>
      <c r="P79" s="18"/>
      <c r="Q79" s="18"/>
      <c r="R79" s="16" t="s">
        <v>3764</v>
      </c>
    </row>
    <row r="80">
      <c r="A80" s="7"/>
      <c r="B80" s="9" t="s">
        <v>3845</v>
      </c>
      <c r="C80" s="9"/>
      <c r="D80" s="9" t="s">
        <v>3846</v>
      </c>
      <c r="E80" s="9" t="s">
        <v>1377</v>
      </c>
      <c r="F80" s="9" t="s">
        <v>3847</v>
      </c>
      <c r="G80" s="7"/>
      <c r="H80" s="14"/>
      <c r="I80" s="16" t="str">
        <f>=G80*J80</f>
      </c>
      <c r="J80" s="16" t="str">
        <f>IF(EXACT(K80,"V"),K$5,0)+IF(EXACT(L80,"V"),L$5,0)+IF(EXACT(M80,"V"),M$5,0)+IF(EXACT(N80,"V"),N$5,0)+IF(EXACT(O80,"V"),O$5,0)+IF(EXACT(P80,"V"),P$5,0)+IF(EXACT(Q80,"V"),Q$5,0)</f>
      </c>
      <c r="K80" s="18"/>
      <c r="L80" s="18"/>
      <c r="M80" s="18"/>
      <c r="N80" s="18"/>
      <c r="O80" s="18"/>
      <c r="P80" s="18"/>
      <c r="Q80" s="18"/>
      <c r="R80" s="16" t="s">
        <v>3752</v>
      </c>
    </row>
    <row r="81">
      <c r="A81" s="6" t="s">
        <v>3848</v>
      </c>
      <c r="B81" s="8" t="s">
        <v>3849</v>
      </c>
      <c r="C81" s="8"/>
      <c r="D81" s="8" t="s">
        <v>3850</v>
      </c>
      <c r="E81" s="8" t="s">
        <v>1284</v>
      </c>
      <c r="F81" s="8" t="s">
        <v>3851</v>
      </c>
      <c r="G81" s="6">
        <v>1</v>
      </c>
      <c r="H81" s="13" t="s">
        <v>3852</v>
      </c>
      <c r="I81" s="15" t="str">
        <f>=G81*J81</f>
      </c>
      <c r="J81" s="15" t="str">
        <f>IF(EXACT(K81,"V"),K$5,0)+IF(EXACT(L81,"V"),L$5,0)+IF(EXACT(M81,"V"),M$5,0)+IF(EXACT(N81,"V"),N$5,0)+IF(EXACT(O81,"V"),O$5,0)+IF(EXACT(P81,"V"),P$5,0)+IF(EXACT(Q81,"V"),Q$5,0)</f>
      </c>
      <c r="K81" s="17"/>
      <c r="L81" s="17"/>
      <c r="M81" s="17"/>
      <c r="N81" s="17"/>
      <c r="O81" s="17"/>
      <c r="P81" s="17"/>
      <c r="Q81" s="17"/>
      <c r="R81" s="15" t="s">
        <v>19</v>
      </c>
    </row>
    <row r="82">
      <c r="A82" s="6"/>
      <c r="B82" s="8" t="s">
        <v>3853</v>
      </c>
      <c r="C82" s="8"/>
      <c r="D82" s="8" t="s">
        <v>3850</v>
      </c>
      <c r="E82" s="8" t="s">
        <v>1377</v>
      </c>
      <c r="F82" s="8" t="s">
        <v>3854</v>
      </c>
      <c r="G82" s="6"/>
      <c r="H82" s="13"/>
      <c r="I82" s="15" t="str">
        <f>=G82*J82</f>
      </c>
      <c r="J82" s="15" t="str">
        <f>IF(EXACT(K82,"V"),K$5,0)+IF(EXACT(L82,"V"),L$5,0)+IF(EXACT(M82,"V"),M$5,0)+IF(EXACT(N82,"V"),N$5,0)+IF(EXACT(O82,"V"),O$5,0)+IF(EXACT(P82,"V"),P$5,0)+IF(EXACT(Q82,"V"),Q$5,0)</f>
      </c>
      <c r="K82" s="17"/>
      <c r="L82" s="17"/>
      <c r="M82" s="17"/>
      <c r="N82" s="17"/>
      <c r="O82" s="17"/>
      <c r="P82" s="17"/>
      <c r="Q82" s="17"/>
      <c r="R82" s="15" t="s">
        <v>3855</v>
      </c>
    </row>
    <row r="83">
      <c r="A83" s="6"/>
      <c r="B83" s="8" t="s">
        <v>3856</v>
      </c>
      <c r="C83" s="8"/>
      <c r="D83" s="8" t="s">
        <v>3850</v>
      </c>
      <c r="E83" s="8" t="s">
        <v>3662</v>
      </c>
      <c r="F83" s="8" t="s">
        <v>3857</v>
      </c>
      <c r="G83" s="6"/>
      <c r="H83" s="13"/>
      <c r="I83" s="15" t="str">
        <f>=G83*J83</f>
      </c>
      <c r="J83" s="15" t="str">
        <f>IF(EXACT(K83,"V"),K$5,0)+IF(EXACT(L83,"V"),L$5,0)+IF(EXACT(M83,"V"),M$5,0)+IF(EXACT(N83,"V"),N$5,0)+IF(EXACT(O83,"V"),O$5,0)+IF(EXACT(P83,"V"),P$5,0)+IF(EXACT(Q83,"V"),Q$5,0)</f>
      </c>
      <c r="K83" s="17"/>
      <c r="L83" s="17"/>
      <c r="M83" s="17"/>
      <c r="N83" s="17"/>
      <c r="O83" s="17"/>
      <c r="P83" s="17"/>
      <c r="Q83" s="17"/>
      <c r="R83" s="15" t="s">
        <v>3858</v>
      </c>
    </row>
    <row r="84">
      <c r="A84" s="6"/>
      <c r="B84" s="8" t="s">
        <v>3859</v>
      </c>
      <c r="C84" s="8"/>
      <c r="D84" s="8" t="s">
        <v>3850</v>
      </c>
      <c r="E84" s="8" t="s">
        <v>758</v>
      </c>
      <c r="F84" s="8" t="s">
        <v>3860</v>
      </c>
      <c r="G84" s="6"/>
      <c r="H84" s="13"/>
      <c r="I84" s="15" t="str">
        <f>=G84*J84</f>
      </c>
      <c r="J84" s="15" t="str">
        <f>IF(EXACT(K84,"V"),K$5,0)+IF(EXACT(L84,"V"),L$5,0)+IF(EXACT(M84,"V"),M$5,0)+IF(EXACT(N84,"V"),N$5,0)+IF(EXACT(O84,"V"),O$5,0)+IF(EXACT(P84,"V"),P$5,0)+IF(EXACT(Q84,"V"),Q$5,0)</f>
      </c>
      <c r="K84" s="17"/>
      <c r="L84" s="17"/>
      <c r="M84" s="17"/>
      <c r="N84" s="17"/>
      <c r="O84" s="17"/>
      <c r="P84" s="17"/>
      <c r="Q84" s="17"/>
      <c r="R84" s="15" t="s">
        <v>3855</v>
      </c>
    </row>
    <row r="85">
      <c r="A85" s="7" t="s">
        <v>3861</v>
      </c>
      <c r="B85" s="9" t="s">
        <v>3862</v>
      </c>
      <c r="C85" s="9"/>
      <c r="D85" s="9" t="s">
        <v>3863</v>
      </c>
      <c r="E85" s="9" t="s">
        <v>3864</v>
      </c>
      <c r="F85" s="9" t="s">
        <v>3865</v>
      </c>
      <c r="G85" s="7">
        <v>7</v>
      </c>
      <c r="H85" s="14" t="s">
        <v>3866</v>
      </c>
      <c r="I85" s="16" t="str">
        <f>=G85*J85</f>
      </c>
      <c r="J85" s="16" t="str">
        <f>IF(EXACT(K85,"V"),K$5,0)+IF(EXACT(L85,"V"),L$5,0)+IF(EXACT(M85,"V"),M$5,0)+IF(EXACT(N85,"V"),N$5,0)+IF(EXACT(O85,"V"),O$5,0)+IF(EXACT(P85,"V"),P$5,0)+IF(EXACT(Q85,"V"),Q$5,0)</f>
      </c>
      <c r="K85" s="18"/>
      <c r="L85" s="18"/>
      <c r="M85" s="18"/>
      <c r="N85" s="18"/>
      <c r="O85" s="18"/>
      <c r="P85" s="18"/>
      <c r="Q85" s="18"/>
      <c r="R85" s="16" t="s">
        <v>19</v>
      </c>
    </row>
    <row r="86">
      <c r="A86" s="7"/>
      <c r="B86" s="9" t="s">
        <v>3867</v>
      </c>
      <c r="C86" s="9"/>
      <c r="D86" s="9" t="s">
        <v>3868</v>
      </c>
      <c r="E86" s="9" t="s">
        <v>3869</v>
      </c>
      <c r="F86" s="9" t="s">
        <v>3870</v>
      </c>
      <c r="G86" s="7"/>
      <c r="H86" s="14"/>
      <c r="I86" s="16" t="str">
        <f>=G86*J86</f>
      </c>
      <c r="J86" s="16" t="str">
        <f>IF(EXACT(K86,"V"),K$5,0)+IF(EXACT(L86,"V"),L$5,0)+IF(EXACT(M86,"V"),M$5,0)+IF(EXACT(N86,"V"),N$5,0)+IF(EXACT(O86,"V"),O$5,0)+IF(EXACT(P86,"V"),P$5,0)+IF(EXACT(Q86,"V"),Q$5,0)</f>
      </c>
      <c r="K86" s="18"/>
      <c r="L86" s="18"/>
      <c r="M86" s="18"/>
      <c r="N86" s="18"/>
      <c r="O86" s="18"/>
      <c r="P86" s="18"/>
      <c r="Q86" s="18"/>
      <c r="R86" s="16" t="s">
        <v>19</v>
      </c>
    </row>
    <row r="87">
      <c r="A87" s="7"/>
      <c r="B87" s="9" t="s">
        <v>3871</v>
      </c>
      <c r="C87" s="9"/>
      <c r="D87" s="9" t="s">
        <v>3863</v>
      </c>
      <c r="E87" s="9" t="s">
        <v>3872</v>
      </c>
      <c r="F87" s="9" t="s">
        <v>3873</v>
      </c>
      <c r="G87" s="7"/>
      <c r="H87" s="14"/>
      <c r="I87" s="16" t="str">
        <f>=G87*J87</f>
      </c>
      <c r="J87" s="16" t="str">
        <f>IF(EXACT(K87,"V"),K$5,0)+IF(EXACT(L87,"V"),L$5,0)+IF(EXACT(M87,"V"),M$5,0)+IF(EXACT(N87,"V"),N$5,0)+IF(EXACT(O87,"V"),O$5,0)+IF(EXACT(P87,"V"),P$5,0)+IF(EXACT(Q87,"V"),Q$5,0)</f>
      </c>
      <c r="K87" s="18"/>
      <c r="L87" s="18"/>
      <c r="M87" s="18"/>
      <c r="N87" s="18"/>
      <c r="O87" s="18"/>
      <c r="P87" s="18"/>
      <c r="Q87" s="18"/>
      <c r="R87" s="16" t="s">
        <v>19</v>
      </c>
    </row>
    <row r="88">
      <c r="A88" s="7"/>
      <c r="B88" s="9" t="s">
        <v>3874</v>
      </c>
      <c r="C88" s="9"/>
      <c r="D88" s="9" t="s">
        <v>3875</v>
      </c>
      <c r="E88" s="9" t="s">
        <v>3876</v>
      </c>
      <c r="F88" s="9" t="s">
        <v>3877</v>
      </c>
      <c r="G88" s="7"/>
      <c r="H88" s="14"/>
      <c r="I88" s="16" t="str">
        <f>=G88*J88</f>
      </c>
      <c r="J88" s="16" t="str">
        <f>IF(EXACT(K88,"V"),K$5,0)+IF(EXACT(L88,"V"),L$5,0)+IF(EXACT(M88,"V"),M$5,0)+IF(EXACT(N88,"V"),N$5,0)+IF(EXACT(O88,"V"),O$5,0)+IF(EXACT(P88,"V"),P$5,0)+IF(EXACT(Q88,"V"),Q$5,0)</f>
      </c>
      <c r="K88" s="18"/>
      <c r="L88" s="18"/>
      <c r="M88" s="18"/>
      <c r="N88" s="18"/>
      <c r="O88" s="18"/>
      <c r="P88" s="18"/>
      <c r="Q88" s="18"/>
      <c r="R88" s="16" t="s">
        <v>19</v>
      </c>
    </row>
    <row r="89">
      <c r="A89" s="7"/>
      <c r="B89" s="9" t="s">
        <v>3878</v>
      </c>
      <c r="C89" s="9"/>
      <c r="D89" s="9" t="s">
        <v>3868</v>
      </c>
      <c r="E89" s="9" t="s">
        <v>3879</v>
      </c>
      <c r="F89" s="9" t="s">
        <v>3880</v>
      </c>
      <c r="G89" s="7"/>
      <c r="H89" s="14"/>
      <c r="I89" s="16" t="str">
        <f>=G89*J89</f>
      </c>
      <c r="J89" s="16" t="str">
        <f>IF(EXACT(K89,"V"),K$5,0)+IF(EXACT(L89,"V"),L$5,0)+IF(EXACT(M89,"V"),M$5,0)+IF(EXACT(N89,"V"),N$5,0)+IF(EXACT(O89,"V"),O$5,0)+IF(EXACT(P89,"V"),P$5,0)+IF(EXACT(Q89,"V"),Q$5,0)</f>
      </c>
      <c r="K89" s="18"/>
      <c r="L89" s="18"/>
      <c r="M89" s="18"/>
      <c r="N89" s="18"/>
      <c r="O89" s="18"/>
      <c r="P89" s="18"/>
      <c r="Q89" s="18"/>
      <c r="R89" s="16" t="s">
        <v>19</v>
      </c>
    </row>
    <row r="90">
      <c r="A90" s="6" t="s">
        <v>3881</v>
      </c>
      <c r="B90" s="8" t="s">
        <v>3882</v>
      </c>
      <c r="C90" s="8"/>
      <c r="D90" s="8" t="s">
        <v>3883</v>
      </c>
      <c r="E90" s="8" t="s">
        <v>3876</v>
      </c>
      <c r="F90" s="8" t="s">
        <v>3884</v>
      </c>
      <c r="G90" s="6">
        <v>1</v>
      </c>
      <c r="H90" s="13" t="s">
        <v>3885</v>
      </c>
      <c r="I90" s="15" t="str">
        <f>=G90*J90</f>
      </c>
      <c r="J90" s="15" t="str">
        <f>IF(EXACT(K90,"V"),K$5,0)+IF(EXACT(L90,"V"),L$5,0)+IF(EXACT(M90,"V"),M$5,0)+IF(EXACT(N90,"V"),N$5,0)+IF(EXACT(O90,"V"),O$5,0)+IF(EXACT(P90,"V"),P$5,0)+IF(EXACT(Q90,"V"),Q$5,0)</f>
      </c>
      <c r="K90" s="17"/>
      <c r="L90" s="17"/>
      <c r="M90" s="17"/>
      <c r="N90" s="17"/>
      <c r="O90" s="17"/>
      <c r="P90" s="17"/>
      <c r="Q90" s="17"/>
      <c r="R90" s="15" t="s">
        <v>19</v>
      </c>
    </row>
    <row r="91">
      <c r="A91" s="6"/>
      <c r="B91" s="8" t="s">
        <v>3886</v>
      </c>
      <c r="C91" s="8"/>
      <c r="D91" s="8" t="s">
        <v>3887</v>
      </c>
      <c r="E91" s="8" t="s">
        <v>3869</v>
      </c>
      <c r="F91" s="8" t="s">
        <v>3888</v>
      </c>
      <c r="G91" s="6"/>
      <c r="H91" s="13"/>
      <c r="I91" s="15" t="str">
        <f>=G91*J91</f>
      </c>
      <c r="J91" s="15" t="str">
        <f>IF(EXACT(K91,"V"),K$5,0)+IF(EXACT(L91,"V"),L$5,0)+IF(EXACT(M91,"V"),M$5,0)+IF(EXACT(N91,"V"),N$5,0)+IF(EXACT(O91,"V"),O$5,0)+IF(EXACT(P91,"V"),P$5,0)+IF(EXACT(Q91,"V"),Q$5,0)</f>
      </c>
      <c r="K91" s="17"/>
      <c r="L91" s="17"/>
      <c r="M91" s="17"/>
      <c r="N91" s="17"/>
      <c r="O91" s="17"/>
      <c r="P91" s="17"/>
      <c r="Q91" s="17"/>
      <c r="R91" s="15" t="s">
        <v>19</v>
      </c>
    </row>
    <row r="92">
      <c r="A92" s="6"/>
      <c r="B92" s="8" t="s">
        <v>3889</v>
      </c>
      <c r="C92" s="8"/>
      <c r="D92" s="8" t="s">
        <v>3890</v>
      </c>
      <c r="E92" s="8" t="s">
        <v>3872</v>
      </c>
      <c r="F92" s="8" t="s">
        <v>3891</v>
      </c>
      <c r="G92" s="6"/>
      <c r="H92" s="13"/>
      <c r="I92" s="15" t="str">
        <f>=G92*J92</f>
      </c>
      <c r="J92" s="15" t="str">
        <f>IF(EXACT(K92,"V"),K$5,0)+IF(EXACT(L92,"V"),L$5,0)+IF(EXACT(M92,"V"),M$5,0)+IF(EXACT(N92,"V"),N$5,0)+IF(EXACT(O92,"V"),O$5,0)+IF(EXACT(P92,"V"),P$5,0)+IF(EXACT(Q92,"V"),Q$5,0)</f>
      </c>
      <c r="K92" s="17"/>
      <c r="L92" s="17"/>
      <c r="M92" s="17"/>
      <c r="N92" s="17"/>
      <c r="O92" s="17"/>
      <c r="P92" s="17"/>
      <c r="Q92" s="17"/>
      <c r="R92" s="15" t="s">
        <v>3892</v>
      </c>
    </row>
    <row r="93">
      <c r="A93" s="6"/>
      <c r="B93" s="8" t="s">
        <v>3893</v>
      </c>
      <c r="C93" s="8"/>
      <c r="D93" s="8" t="s">
        <v>3890</v>
      </c>
      <c r="E93" s="8" t="s">
        <v>3864</v>
      </c>
      <c r="F93" s="8" t="s">
        <v>3894</v>
      </c>
      <c r="G93" s="6"/>
      <c r="H93" s="13"/>
      <c r="I93" s="15" t="str">
        <f>=G93*J93</f>
      </c>
      <c r="J93" s="15" t="str">
        <f>IF(EXACT(K93,"V"),K$5,0)+IF(EXACT(L93,"V"),L$5,0)+IF(EXACT(M93,"V"),M$5,0)+IF(EXACT(N93,"V"),N$5,0)+IF(EXACT(O93,"V"),O$5,0)+IF(EXACT(P93,"V"),P$5,0)+IF(EXACT(Q93,"V"),Q$5,0)</f>
      </c>
      <c r="K93" s="17"/>
      <c r="L93" s="17"/>
      <c r="M93" s="17"/>
      <c r="N93" s="17"/>
      <c r="O93" s="17"/>
      <c r="P93" s="17"/>
      <c r="Q93" s="17"/>
      <c r="R93" s="15" t="s">
        <v>19</v>
      </c>
    </row>
    <row r="94">
      <c r="A94" s="6"/>
      <c r="B94" s="8" t="s">
        <v>3895</v>
      </c>
      <c r="C94" s="8"/>
      <c r="D94" s="8" t="s">
        <v>3883</v>
      </c>
      <c r="E94" s="8" t="s">
        <v>3879</v>
      </c>
      <c r="F94" s="8" t="s">
        <v>3896</v>
      </c>
      <c r="G94" s="6"/>
      <c r="H94" s="13"/>
      <c r="I94" s="15" t="str">
        <f>=G94*J94</f>
      </c>
      <c r="J94" s="15" t="str">
        <f>IF(EXACT(K94,"V"),K$5,0)+IF(EXACT(L94,"V"),L$5,0)+IF(EXACT(M94,"V"),M$5,0)+IF(EXACT(N94,"V"),N$5,0)+IF(EXACT(O94,"V"),O$5,0)+IF(EXACT(P94,"V"),P$5,0)+IF(EXACT(Q94,"V"),Q$5,0)</f>
      </c>
      <c r="K94" s="17"/>
      <c r="L94" s="17"/>
      <c r="M94" s="17"/>
      <c r="N94" s="17"/>
      <c r="O94" s="17"/>
      <c r="P94" s="17"/>
      <c r="Q94" s="17"/>
      <c r="R94" s="15" t="s">
        <v>19</v>
      </c>
    </row>
    <row r="95">
      <c r="A95" s="7" t="s">
        <v>3897</v>
      </c>
      <c r="B95" s="9" t="s">
        <v>3898</v>
      </c>
      <c r="C95" s="9"/>
      <c r="D95" s="9" t="s">
        <v>3899</v>
      </c>
      <c r="E95" s="9" t="s">
        <v>3876</v>
      </c>
      <c r="F95" s="9" t="s">
        <v>3900</v>
      </c>
      <c r="G95" s="7">
        <v>22</v>
      </c>
      <c r="H95" s="14" t="s">
        <v>3901</v>
      </c>
      <c r="I95" s="16" t="str">
        <f>=G95*J95</f>
      </c>
      <c r="J95" s="16" t="str">
        <f>IF(EXACT(K95,"V"),K$5,0)+IF(EXACT(L95,"V"),L$5,0)+IF(EXACT(M95,"V"),M$5,0)+IF(EXACT(N95,"V"),N$5,0)+IF(EXACT(O95,"V"),O$5,0)+IF(EXACT(P95,"V"),P$5,0)+IF(EXACT(Q95,"V"),Q$5,0)</f>
      </c>
      <c r="K95" s="18"/>
      <c r="L95" s="18"/>
      <c r="M95" s="18"/>
      <c r="N95" s="18"/>
      <c r="O95" s="18"/>
      <c r="P95" s="18"/>
      <c r="Q95" s="18"/>
      <c r="R95" s="16" t="s">
        <v>19</v>
      </c>
    </row>
    <row r="96">
      <c r="A96" s="7"/>
      <c r="B96" s="9" t="s">
        <v>3902</v>
      </c>
      <c r="C96" s="9"/>
      <c r="D96" s="9" t="s">
        <v>3903</v>
      </c>
      <c r="E96" s="9" t="s">
        <v>3869</v>
      </c>
      <c r="F96" s="9" t="s">
        <v>3904</v>
      </c>
      <c r="G96" s="7"/>
      <c r="H96" s="14"/>
      <c r="I96" s="16" t="str">
        <f>=G96*J96</f>
      </c>
      <c r="J96" s="16" t="str">
        <f>IF(EXACT(K96,"V"),K$5,0)+IF(EXACT(L96,"V"),L$5,0)+IF(EXACT(M96,"V"),M$5,0)+IF(EXACT(N96,"V"),N$5,0)+IF(EXACT(O96,"V"),O$5,0)+IF(EXACT(P96,"V"),P$5,0)+IF(EXACT(Q96,"V"),Q$5,0)</f>
      </c>
      <c r="K96" s="18"/>
      <c r="L96" s="18"/>
      <c r="M96" s="18"/>
      <c r="N96" s="18"/>
      <c r="O96" s="18"/>
      <c r="P96" s="18"/>
      <c r="Q96" s="18"/>
      <c r="R96" s="16" t="s">
        <v>19</v>
      </c>
    </row>
    <row r="97">
      <c r="A97" s="7"/>
      <c r="B97" s="9" t="s">
        <v>3905</v>
      </c>
      <c r="C97" s="9"/>
      <c r="D97" s="9" t="s">
        <v>3903</v>
      </c>
      <c r="E97" s="9" t="s">
        <v>3872</v>
      </c>
      <c r="F97" s="9" t="s">
        <v>3906</v>
      </c>
      <c r="G97" s="7"/>
      <c r="H97" s="14"/>
      <c r="I97" s="16" t="str">
        <f>=G97*J97</f>
      </c>
      <c r="J97" s="16" t="str">
        <f>IF(EXACT(K97,"V"),K$5,0)+IF(EXACT(L97,"V"),L$5,0)+IF(EXACT(M97,"V"),M$5,0)+IF(EXACT(N97,"V"),N$5,0)+IF(EXACT(O97,"V"),O$5,0)+IF(EXACT(P97,"V"),P$5,0)+IF(EXACT(Q97,"V"),Q$5,0)</f>
      </c>
      <c r="K97" s="18"/>
      <c r="L97" s="18"/>
      <c r="M97" s="18"/>
      <c r="N97" s="18"/>
      <c r="O97" s="18"/>
      <c r="P97" s="18"/>
      <c r="Q97" s="18"/>
      <c r="R97" s="16" t="s">
        <v>19</v>
      </c>
    </row>
    <row r="98">
      <c r="A98" s="7"/>
      <c r="B98" s="9" t="s">
        <v>3907</v>
      </c>
      <c r="C98" s="9"/>
      <c r="D98" s="9" t="s">
        <v>3903</v>
      </c>
      <c r="E98" s="9" t="s">
        <v>3864</v>
      </c>
      <c r="F98" s="9" t="s">
        <v>3908</v>
      </c>
      <c r="G98" s="7"/>
      <c r="H98" s="14"/>
      <c r="I98" s="16" t="str">
        <f>=G98*J98</f>
      </c>
      <c r="J98" s="16" t="str">
        <f>IF(EXACT(K98,"V"),K$5,0)+IF(EXACT(L98,"V"),L$5,0)+IF(EXACT(M98,"V"),M$5,0)+IF(EXACT(N98,"V"),N$5,0)+IF(EXACT(O98,"V"),O$5,0)+IF(EXACT(P98,"V"),P$5,0)+IF(EXACT(Q98,"V"),Q$5,0)</f>
      </c>
      <c r="K98" s="18"/>
      <c r="L98" s="18"/>
      <c r="M98" s="18"/>
      <c r="N98" s="18"/>
      <c r="O98" s="18"/>
      <c r="P98" s="18"/>
      <c r="Q98" s="18"/>
      <c r="R98" s="16" t="s">
        <v>19</v>
      </c>
    </row>
    <row r="99">
      <c r="A99" s="6" t="s">
        <v>3909</v>
      </c>
      <c r="B99" s="8" t="s">
        <v>3910</v>
      </c>
      <c r="C99" s="8"/>
      <c r="D99" s="8" t="s">
        <v>3911</v>
      </c>
      <c r="E99" s="8" t="s">
        <v>1372</v>
      </c>
      <c r="F99" s="8" t="s">
        <v>3912</v>
      </c>
      <c r="G99" s="6">
        <v>1</v>
      </c>
      <c r="H99" s="13" t="s">
        <v>3913</v>
      </c>
      <c r="I99" s="15" t="str">
        <f>=G99*J99</f>
      </c>
      <c r="J99" s="15" t="str">
        <f>IF(EXACT(K99,"V"),K$5,0)+IF(EXACT(L99,"V"),L$5,0)+IF(EXACT(M99,"V"),M$5,0)+IF(EXACT(N99,"V"),N$5,0)+IF(EXACT(O99,"V"),O$5,0)+IF(EXACT(P99,"V"),P$5,0)+IF(EXACT(Q99,"V"),Q$5,0)</f>
      </c>
      <c r="K99" s="17"/>
      <c r="L99" s="17"/>
      <c r="M99" s="17"/>
      <c r="N99" s="17"/>
      <c r="O99" s="17"/>
      <c r="P99" s="17"/>
      <c r="Q99" s="17"/>
      <c r="R99" s="15" t="s">
        <v>19</v>
      </c>
    </row>
    <row r="100">
      <c r="A100" s="7" t="s">
        <v>3914</v>
      </c>
      <c r="B100" s="9" t="s">
        <v>3915</v>
      </c>
      <c r="C100" s="9"/>
      <c r="D100" s="9" t="s">
        <v>3916</v>
      </c>
      <c r="E100" s="9" t="s">
        <v>3917</v>
      </c>
      <c r="F100" s="9" t="s">
        <v>3918</v>
      </c>
      <c r="G100" s="7">
        <v>1</v>
      </c>
      <c r="H100" s="14" t="s">
        <v>3919</v>
      </c>
      <c r="I100" s="16" t="str">
        <f>=G100*J100</f>
      </c>
      <c r="J100" s="16" t="str">
        <f>IF(EXACT(K100,"V"),K$5,0)+IF(EXACT(L100,"V"),L$5,0)+IF(EXACT(M100,"V"),M$5,0)+IF(EXACT(N100,"V"),N$5,0)+IF(EXACT(O100,"V"),O$5,0)+IF(EXACT(P100,"V"),P$5,0)+IF(EXACT(Q100,"V"),Q$5,0)</f>
      </c>
      <c r="K100" s="18"/>
      <c r="L100" s="18"/>
      <c r="M100" s="18"/>
      <c r="N100" s="18"/>
      <c r="O100" s="18"/>
      <c r="P100" s="18"/>
      <c r="Q100" s="18"/>
      <c r="R100" s="16" t="s">
        <v>19</v>
      </c>
    </row>
    <row r="101">
      <c r="A101" s="7"/>
      <c r="B101" s="9" t="s">
        <v>3920</v>
      </c>
      <c r="C101" s="9"/>
      <c r="D101" s="9" t="s">
        <v>3916</v>
      </c>
      <c r="E101" s="9" t="s">
        <v>3921</v>
      </c>
      <c r="F101" s="9" t="s">
        <v>3922</v>
      </c>
      <c r="G101" s="7"/>
      <c r="H101" s="14"/>
      <c r="I101" s="16" t="str">
        <f>=G101*J101</f>
      </c>
      <c r="J101" s="16" t="str">
        <f>IF(EXACT(K101,"V"),K$5,0)+IF(EXACT(L101,"V"),L$5,0)+IF(EXACT(M101,"V"),M$5,0)+IF(EXACT(N101,"V"),N$5,0)+IF(EXACT(O101,"V"),O$5,0)+IF(EXACT(P101,"V"),P$5,0)+IF(EXACT(Q101,"V"),Q$5,0)</f>
      </c>
      <c r="K101" s="18"/>
      <c r="L101" s="18"/>
      <c r="M101" s="18"/>
      <c r="N101" s="18"/>
      <c r="O101" s="18"/>
      <c r="P101" s="18"/>
      <c r="Q101" s="18"/>
      <c r="R101" s="16" t="s">
        <v>3923</v>
      </c>
    </row>
    <row r="102">
      <c r="A102" s="6" t="s">
        <v>3924</v>
      </c>
      <c r="B102" s="8" t="s">
        <v>3925</v>
      </c>
      <c r="C102" s="8"/>
      <c r="D102" s="8" t="s">
        <v>3926</v>
      </c>
      <c r="E102" s="8" t="s">
        <v>3927</v>
      </c>
      <c r="F102" s="8" t="s">
        <v>3928</v>
      </c>
      <c r="G102" s="6">
        <v>1</v>
      </c>
      <c r="H102" s="13" t="s">
        <v>3929</v>
      </c>
      <c r="I102" s="15" t="str">
        <f>=G102*J102</f>
      </c>
      <c r="J102" s="15" t="str">
        <f>IF(EXACT(K102,"V"),K$5,0)+IF(EXACT(L102,"V"),L$5,0)+IF(EXACT(M102,"V"),M$5,0)+IF(EXACT(N102,"V"),N$5,0)+IF(EXACT(O102,"V"),O$5,0)+IF(EXACT(P102,"V"),P$5,0)+IF(EXACT(Q102,"V"),Q$5,0)</f>
      </c>
      <c r="K102" s="17"/>
      <c r="L102" s="17"/>
      <c r="M102" s="17"/>
      <c r="N102" s="17"/>
      <c r="O102" s="17"/>
      <c r="P102" s="17"/>
      <c r="Q102" s="17"/>
      <c r="R102" s="15" t="s">
        <v>19</v>
      </c>
    </row>
    <row r="103">
      <c r="A103" s="6"/>
      <c r="B103" s="8" t="s">
        <v>3930</v>
      </c>
      <c r="C103" s="8"/>
      <c r="D103" s="8" t="s">
        <v>3926</v>
      </c>
      <c r="E103" s="8" t="s">
        <v>3931</v>
      </c>
      <c r="F103" s="8" t="s">
        <v>3932</v>
      </c>
      <c r="G103" s="6"/>
      <c r="H103" s="13"/>
      <c r="I103" s="15" t="str">
        <f>=G103*J103</f>
      </c>
      <c r="J103" s="15" t="str">
        <f>IF(EXACT(K103,"V"),K$5,0)+IF(EXACT(L103,"V"),L$5,0)+IF(EXACT(M103,"V"),M$5,0)+IF(EXACT(N103,"V"),N$5,0)+IF(EXACT(O103,"V"),O$5,0)+IF(EXACT(P103,"V"),P$5,0)+IF(EXACT(Q103,"V"),Q$5,0)</f>
      </c>
      <c r="K103" s="17"/>
      <c r="L103" s="17"/>
      <c r="M103" s="17"/>
      <c r="N103" s="17"/>
      <c r="O103" s="17"/>
      <c r="P103" s="17"/>
      <c r="Q103" s="17"/>
      <c r="R103" s="15" t="s">
        <v>3933</v>
      </c>
    </row>
    <row r="104">
      <c r="A104" s="6"/>
      <c r="B104" s="8" t="s">
        <v>3934</v>
      </c>
      <c r="C104" s="8"/>
      <c r="D104" s="8" t="s">
        <v>3935</v>
      </c>
      <c r="E104" s="8" t="s">
        <v>3936</v>
      </c>
      <c r="F104" s="8" t="s">
        <v>3937</v>
      </c>
      <c r="G104" s="6"/>
      <c r="H104" s="13"/>
      <c r="I104" s="15" t="str">
        <f>=G104*J104</f>
      </c>
      <c r="J104" s="15" t="str">
        <f>IF(EXACT(K104,"V"),K$5,0)+IF(EXACT(L104,"V"),L$5,0)+IF(EXACT(M104,"V"),M$5,0)+IF(EXACT(N104,"V"),N$5,0)+IF(EXACT(O104,"V"),O$5,0)+IF(EXACT(P104,"V"),P$5,0)+IF(EXACT(Q104,"V"),Q$5,0)</f>
      </c>
      <c r="K104" s="17"/>
      <c r="L104" s="17"/>
      <c r="M104" s="17"/>
      <c r="N104" s="17"/>
      <c r="O104" s="17"/>
      <c r="P104" s="17"/>
      <c r="Q104" s="17"/>
      <c r="R104" s="15" t="s">
        <v>3938</v>
      </c>
    </row>
    <row r="105">
      <c r="A105" s="6"/>
      <c r="B105" s="8" t="s">
        <v>3939</v>
      </c>
      <c r="C105" s="8"/>
      <c r="D105" s="8" t="s">
        <v>3940</v>
      </c>
      <c r="E105" s="8" t="s">
        <v>3917</v>
      </c>
      <c r="F105" s="8" t="s">
        <v>3941</v>
      </c>
      <c r="G105" s="6"/>
      <c r="H105" s="13"/>
      <c r="I105" s="15" t="str">
        <f>=G105*J105</f>
      </c>
      <c r="J105" s="15" t="str">
        <f>IF(EXACT(K105,"V"),K$5,0)+IF(EXACT(L105,"V"),L$5,0)+IF(EXACT(M105,"V"),M$5,0)+IF(EXACT(N105,"V"),N$5,0)+IF(EXACT(O105,"V"),O$5,0)+IF(EXACT(P105,"V"),P$5,0)+IF(EXACT(Q105,"V"),Q$5,0)</f>
      </c>
      <c r="K105" s="17"/>
      <c r="L105" s="17"/>
      <c r="M105" s="17"/>
      <c r="N105" s="17"/>
      <c r="O105" s="17"/>
      <c r="P105" s="17"/>
      <c r="Q105" s="17"/>
      <c r="R105" s="15" t="s">
        <v>3942</v>
      </c>
    </row>
    <row r="106">
      <c r="A106" s="7" t="s">
        <v>3943</v>
      </c>
      <c r="B106" s="9" t="s">
        <v>3944</v>
      </c>
      <c r="C106" s="9"/>
      <c r="D106" s="9" t="s">
        <v>3945</v>
      </c>
      <c r="E106" s="9" t="s">
        <v>3579</v>
      </c>
      <c r="F106" s="9" t="s">
        <v>3946</v>
      </c>
      <c r="G106" s="7">
        <v>1</v>
      </c>
      <c r="H106" s="14" t="s">
        <v>3947</v>
      </c>
      <c r="I106" s="16" t="str">
        <f>=G106*J106</f>
      </c>
      <c r="J106" s="16" t="str">
        <f>IF(EXACT(K106,"V"),K$5,0)+IF(EXACT(L106,"V"),L$5,0)+IF(EXACT(M106,"V"),M$5,0)+IF(EXACT(N106,"V"),N$5,0)+IF(EXACT(O106,"V"),O$5,0)+IF(EXACT(P106,"V"),P$5,0)+IF(EXACT(Q106,"V"),Q$5,0)</f>
      </c>
      <c r="K106" s="18"/>
      <c r="L106" s="18"/>
      <c r="M106" s="18"/>
      <c r="N106" s="18"/>
      <c r="O106" s="18"/>
      <c r="P106" s="18"/>
      <c r="Q106" s="18"/>
      <c r="R106" s="16" t="s">
        <v>19</v>
      </c>
    </row>
    <row r="107">
      <c r="A107" s="7"/>
      <c r="B107" s="9" t="s">
        <v>3948</v>
      </c>
      <c r="C107" s="9"/>
      <c r="D107" s="9" t="s">
        <v>3945</v>
      </c>
      <c r="E107" s="9" t="s">
        <v>1372</v>
      </c>
      <c r="F107" s="9" t="s">
        <v>3949</v>
      </c>
      <c r="G107" s="7"/>
      <c r="H107" s="14"/>
      <c r="I107" s="16" t="str">
        <f>=G107*J107</f>
      </c>
      <c r="J107" s="16" t="str">
        <f>IF(EXACT(K107,"V"),K$5,0)+IF(EXACT(L107,"V"),L$5,0)+IF(EXACT(M107,"V"),M$5,0)+IF(EXACT(N107,"V"),N$5,0)+IF(EXACT(O107,"V"),O$5,0)+IF(EXACT(P107,"V"),P$5,0)+IF(EXACT(Q107,"V"),Q$5,0)</f>
      </c>
      <c r="K107" s="18"/>
      <c r="L107" s="18"/>
      <c r="M107" s="18"/>
      <c r="N107" s="18"/>
      <c r="O107" s="18"/>
      <c r="P107" s="18"/>
      <c r="Q107" s="18"/>
      <c r="R107" s="16" t="s">
        <v>19</v>
      </c>
    </row>
    <row r="108">
      <c r="A108" s="6" t="s">
        <v>3950</v>
      </c>
      <c r="B108" s="8" t="s">
        <v>3951</v>
      </c>
      <c r="C108" s="8"/>
      <c r="D108" s="8" t="s">
        <v>3952</v>
      </c>
      <c r="E108" s="8" t="s">
        <v>1292</v>
      </c>
      <c r="F108" s="8" t="s">
        <v>3953</v>
      </c>
      <c r="G108" s="6">
        <v>1</v>
      </c>
      <c r="H108" s="13" t="s">
        <v>3954</v>
      </c>
      <c r="I108" s="15" t="str">
        <f>=G108*J108</f>
      </c>
      <c r="J108" s="15" t="str">
        <f>IF(EXACT(K108,"V"),K$5,0)+IF(EXACT(L108,"V"),L$5,0)+IF(EXACT(M108,"V"),M$5,0)+IF(EXACT(N108,"V"),N$5,0)+IF(EXACT(O108,"V"),O$5,0)+IF(EXACT(P108,"V"),P$5,0)+IF(EXACT(Q108,"V"),Q$5,0)</f>
      </c>
      <c r="K108" s="17"/>
      <c r="L108" s="17"/>
      <c r="M108" s="17"/>
      <c r="N108" s="17"/>
      <c r="O108" s="17"/>
      <c r="P108" s="17"/>
      <c r="Q108" s="17"/>
      <c r="R108" s="15" t="s">
        <v>19</v>
      </c>
    </row>
    <row r="109">
      <c r="A109" s="6"/>
      <c r="B109" s="8" t="s">
        <v>3955</v>
      </c>
      <c r="C109" s="8"/>
      <c r="D109" s="8" t="s">
        <v>3952</v>
      </c>
      <c r="E109" s="8" t="s">
        <v>1284</v>
      </c>
      <c r="F109" s="8" t="s">
        <v>3956</v>
      </c>
      <c r="G109" s="6"/>
      <c r="H109" s="13"/>
      <c r="I109" s="15" t="str">
        <f>=G109*J109</f>
      </c>
      <c r="J109" s="15" t="str">
        <f>IF(EXACT(K109,"V"),K$5,0)+IF(EXACT(L109,"V"),L$5,0)+IF(EXACT(M109,"V"),M$5,0)+IF(EXACT(N109,"V"),N$5,0)+IF(EXACT(O109,"V"),O$5,0)+IF(EXACT(P109,"V"),P$5,0)+IF(EXACT(Q109,"V"),Q$5,0)</f>
      </c>
      <c r="K109" s="17"/>
      <c r="L109" s="17"/>
      <c r="M109" s="17"/>
      <c r="N109" s="17"/>
      <c r="O109" s="17"/>
      <c r="P109" s="17"/>
      <c r="Q109" s="17"/>
      <c r="R109" s="15" t="s">
        <v>3957</v>
      </c>
    </row>
    <row r="110">
      <c r="A110" s="6"/>
      <c r="B110" s="8" t="s">
        <v>3958</v>
      </c>
      <c r="C110" s="8"/>
      <c r="D110" s="8" t="s">
        <v>3952</v>
      </c>
      <c r="E110" s="8" t="s">
        <v>1337</v>
      </c>
      <c r="F110" s="8" t="s">
        <v>3959</v>
      </c>
      <c r="G110" s="6"/>
      <c r="H110" s="13"/>
      <c r="I110" s="15" t="str">
        <f>=G110*J110</f>
      </c>
      <c r="J110" s="15" t="str">
        <f>IF(EXACT(K110,"V"),K$5,0)+IF(EXACT(L110,"V"),L$5,0)+IF(EXACT(M110,"V"),M$5,0)+IF(EXACT(N110,"V"),N$5,0)+IF(EXACT(O110,"V"),O$5,0)+IF(EXACT(P110,"V"),P$5,0)+IF(EXACT(Q110,"V"),Q$5,0)</f>
      </c>
      <c r="K110" s="17"/>
      <c r="L110" s="17"/>
      <c r="M110" s="17"/>
      <c r="N110" s="17"/>
      <c r="O110" s="17"/>
      <c r="P110" s="17"/>
      <c r="Q110" s="17"/>
      <c r="R110" s="15" t="s">
        <v>3957</v>
      </c>
    </row>
    <row r="111">
      <c r="A111" s="7" t="s">
        <v>3960</v>
      </c>
      <c r="B111" s="9" t="s">
        <v>3961</v>
      </c>
      <c r="C111" s="9"/>
      <c r="D111" s="9" t="s">
        <v>3962</v>
      </c>
      <c r="E111" s="9" t="s">
        <v>3879</v>
      </c>
      <c r="F111" s="9" t="s">
        <v>3963</v>
      </c>
      <c r="G111" s="7">
        <v>1</v>
      </c>
      <c r="H111" s="14" t="s">
        <v>3964</v>
      </c>
      <c r="I111" s="16" t="str">
        <f>=G111*J111</f>
      </c>
      <c r="J111" s="16" t="str">
        <f>IF(EXACT(K111,"V"),K$5,0)+IF(EXACT(L111,"V"),L$5,0)+IF(EXACT(M111,"V"),M$5,0)+IF(EXACT(N111,"V"),N$5,0)+IF(EXACT(O111,"V"),O$5,0)+IF(EXACT(P111,"V"),P$5,0)+IF(EXACT(Q111,"V"),Q$5,0)</f>
      </c>
      <c r="K111" s="18"/>
      <c r="L111" s="18"/>
      <c r="M111" s="18"/>
      <c r="N111" s="18"/>
      <c r="O111" s="18"/>
      <c r="P111" s="18"/>
      <c r="Q111" s="18"/>
      <c r="R111" s="16" t="s">
        <v>19</v>
      </c>
    </row>
    <row r="112">
      <c r="A112" s="7"/>
      <c r="B112" s="9" t="s">
        <v>3965</v>
      </c>
      <c r="C112" s="9"/>
      <c r="D112" s="9" t="s">
        <v>3966</v>
      </c>
      <c r="E112" s="9" t="s">
        <v>3967</v>
      </c>
      <c r="F112" s="9" t="s">
        <v>3968</v>
      </c>
      <c r="G112" s="7"/>
      <c r="H112" s="14"/>
      <c r="I112" s="16" t="str">
        <f>=G112*J112</f>
      </c>
      <c r="J112" s="16" t="str">
        <f>IF(EXACT(K112,"V"),K$5,0)+IF(EXACT(L112,"V"),L$5,0)+IF(EXACT(M112,"V"),M$5,0)+IF(EXACT(N112,"V"),N$5,0)+IF(EXACT(O112,"V"),O$5,0)+IF(EXACT(P112,"V"),P$5,0)+IF(EXACT(Q112,"V"),Q$5,0)</f>
      </c>
      <c r="K112" s="18"/>
      <c r="L112" s="18"/>
      <c r="M112" s="18"/>
      <c r="N112" s="18"/>
      <c r="O112" s="18"/>
      <c r="P112" s="18"/>
      <c r="Q112" s="18"/>
      <c r="R112" s="16" t="s">
        <v>19</v>
      </c>
    </row>
    <row r="113">
      <c r="A113" s="7"/>
      <c r="B113" s="9" t="s">
        <v>3969</v>
      </c>
      <c r="C113" s="9"/>
      <c r="D113" s="9" t="s">
        <v>3970</v>
      </c>
      <c r="E113" s="9" t="s">
        <v>3864</v>
      </c>
      <c r="F113" s="9" t="s">
        <v>3971</v>
      </c>
      <c r="G113" s="7"/>
      <c r="H113" s="14"/>
      <c r="I113" s="16" t="str">
        <f>=G113*J113</f>
      </c>
      <c r="J113" s="16" t="str">
        <f>IF(EXACT(K113,"V"),K$5,0)+IF(EXACT(L113,"V"),L$5,0)+IF(EXACT(M113,"V"),M$5,0)+IF(EXACT(N113,"V"),N$5,0)+IF(EXACT(O113,"V"),O$5,0)+IF(EXACT(P113,"V"),P$5,0)+IF(EXACT(Q113,"V"),Q$5,0)</f>
      </c>
      <c r="K113" s="18"/>
      <c r="L113" s="18"/>
      <c r="M113" s="18"/>
      <c r="N113" s="18"/>
      <c r="O113" s="18"/>
      <c r="P113" s="18"/>
      <c r="Q113" s="18"/>
      <c r="R113" s="16" t="s">
        <v>19</v>
      </c>
    </row>
    <row r="114">
      <c r="A114" s="7"/>
      <c r="B114" s="9" t="s">
        <v>3972</v>
      </c>
      <c r="C114" s="9"/>
      <c r="D114" s="9" t="s">
        <v>3973</v>
      </c>
      <c r="E114" s="9" t="s">
        <v>1511</v>
      </c>
      <c r="F114" s="9" t="s">
        <v>3974</v>
      </c>
      <c r="G114" s="7"/>
      <c r="H114" s="14"/>
      <c r="I114" s="16" t="str">
        <f>=G114*J114</f>
      </c>
      <c r="J114" s="16" t="str">
        <f>IF(EXACT(K114,"V"),K$5,0)+IF(EXACT(L114,"V"),L$5,0)+IF(EXACT(M114,"V"),M$5,0)+IF(EXACT(N114,"V"),N$5,0)+IF(EXACT(O114,"V"),O$5,0)+IF(EXACT(P114,"V"),P$5,0)+IF(EXACT(Q114,"V"),Q$5,0)</f>
      </c>
      <c r="K114" s="18"/>
      <c r="L114" s="18"/>
      <c r="M114" s="18"/>
      <c r="N114" s="18"/>
      <c r="O114" s="18"/>
      <c r="P114" s="18"/>
      <c r="Q114" s="18"/>
      <c r="R114" s="16" t="s">
        <v>19</v>
      </c>
    </row>
    <row r="115">
      <c r="A115" s="6" t="s">
        <v>3975</v>
      </c>
      <c r="B115" s="8" t="s">
        <v>3976</v>
      </c>
      <c r="C115" s="8"/>
      <c r="D115" s="8" t="s">
        <v>3977</v>
      </c>
      <c r="E115" s="8" t="s">
        <v>3879</v>
      </c>
      <c r="F115" s="8" t="s">
        <v>3978</v>
      </c>
      <c r="G115" s="6">
        <v>1</v>
      </c>
      <c r="H115" s="13" t="s">
        <v>3979</v>
      </c>
      <c r="I115" s="15" t="str">
        <f>=G115*J115</f>
      </c>
      <c r="J115" s="15" t="str">
        <f>IF(EXACT(K115,"V"),K$5,0)+IF(EXACT(L115,"V"),L$5,0)+IF(EXACT(M115,"V"),M$5,0)+IF(EXACT(N115,"V"),N$5,0)+IF(EXACT(O115,"V"),O$5,0)+IF(EXACT(P115,"V"),P$5,0)+IF(EXACT(Q115,"V"),Q$5,0)</f>
      </c>
      <c r="K115" s="17"/>
      <c r="L115" s="17"/>
      <c r="M115" s="17"/>
      <c r="N115" s="17"/>
      <c r="O115" s="17"/>
      <c r="P115" s="17"/>
      <c r="Q115" s="17"/>
      <c r="R115" s="15" t="s">
        <v>19</v>
      </c>
    </row>
    <row r="116">
      <c r="A116" s="6"/>
      <c r="B116" s="8" t="s">
        <v>3980</v>
      </c>
      <c r="C116" s="8"/>
      <c r="D116" s="8" t="s">
        <v>3981</v>
      </c>
      <c r="E116" s="8" t="s">
        <v>3967</v>
      </c>
      <c r="F116" s="8" t="s">
        <v>3982</v>
      </c>
      <c r="G116" s="6"/>
      <c r="H116" s="13"/>
      <c r="I116" s="15" t="str">
        <f>=G116*J116</f>
      </c>
      <c r="J116" s="15" t="str">
        <f>IF(EXACT(K116,"V"),K$5,0)+IF(EXACT(L116,"V"),L$5,0)+IF(EXACT(M116,"V"),M$5,0)+IF(EXACT(N116,"V"),N$5,0)+IF(EXACT(O116,"V"),O$5,0)+IF(EXACT(P116,"V"),P$5,0)+IF(EXACT(Q116,"V"),Q$5,0)</f>
      </c>
      <c r="K116" s="17"/>
      <c r="L116" s="17"/>
      <c r="M116" s="17"/>
      <c r="N116" s="17"/>
      <c r="O116" s="17"/>
      <c r="P116" s="17"/>
      <c r="Q116" s="17"/>
      <c r="R116" s="15" t="s">
        <v>19</v>
      </c>
    </row>
    <row r="117">
      <c r="A117" s="6"/>
      <c r="B117" s="8" t="s">
        <v>3983</v>
      </c>
      <c r="C117" s="8"/>
      <c r="D117" s="8" t="s">
        <v>3984</v>
      </c>
      <c r="E117" s="8" t="s">
        <v>3864</v>
      </c>
      <c r="F117" s="8" t="s">
        <v>3985</v>
      </c>
      <c r="G117" s="6"/>
      <c r="H117" s="13"/>
      <c r="I117" s="15" t="str">
        <f>=G117*J117</f>
      </c>
      <c r="J117" s="15" t="str">
        <f>IF(EXACT(K117,"V"),K$5,0)+IF(EXACT(L117,"V"),L$5,0)+IF(EXACT(M117,"V"),M$5,0)+IF(EXACT(N117,"V"),N$5,0)+IF(EXACT(O117,"V"),O$5,0)+IF(EXACT(P117,"V"),P$5,0)+IF(EXACT(Q117,"V"),Q$5,0)</f>
      </c>
      <c r="K117" s="17"/>
      <c r="L117" s="17"/>
      <c r="M117" s="17"/>
      <c r="N117" s="17"/>
      <c r="O117" s="17"/>
      <c r="P117" s="17"/>
      <c r="Q117" s="17"/>
      <c r="R117" s="15" t="s">
        <v>19</v>
      </c>
    </row>
    <row r="118">
      <c r="A118" s="6"/>
      <c r="B118" s="8" t="s">
        <v>3986</v>
      </c>
      <c r="C118" s="8"/>
      <c r="D118" s="8" t="s">
        <v>3987</v>
      </c>
      <c r="E118" s="8" t="s">
        <v>1511</v>
      </c>
      <c r="F118" s="8" t="s">
        <v>3988</v>
      </c>
      <c r="G118" s="6"/>
      <c r="H118" s="13"/>
      <c r="I118" s="15" t="str">
        <f>=G118*J118</f>
      </c>
      <c r="J118" s="15" t="str">
        <f>IF(EXACT(K118,"V"),K$5,0)+IF(EXACT(L118,"V"),L$5,0)+IF(EXACT(M118,"V"),M$5,0)+IF(EXACT(N118,"V"),N$5,0)+IF(EXACT(O118,"V"),O$5,0)+IF(EXACT(P118,"V"),P$5,0)+IF(EXACT(Q118,"V"),Q$5,0)</f>
      </c>
      <c r="K118" s="17"/>
      <c r="L118" s="17"/>
      <c r="M118" s="17"/>
      <c r="N118" s="17"/>
      <c r="O118" s="17"/>
      <c r="P118" s="17"/>
      <c r="Q118" s="17"/>
      <c r="R118" s="15" t="s">
        <v>19</v>
      </c>
    </row>
  </sheetData>
</worksheet>
</file>

<file path=xl/worksheets/sheet4.xml><?xml version="1.0" encoding="utf-8"?>
<worksheet xmlns="http://schemas.openxmlformats.org/spreadsheetml/2006/main">
  <dimension ref="A1"/>
  <sheetViews>
    <sheetView workbookViewId="0"/>
  </sheetViews>
  <sheetData>
    <row r="5">
      <c r="K5" t="s">
        <v>19</v>
      </c>
      <c r="L5" t="s">
        <v>19</v>
      </c>
      <c r="M5" t="s">
        <v>19</v>
      </c>
      <c r="N5" t="s">
        <v>19</v>
      </c>
      <c r="O5" t="s">
        <v>19</v>
      </c>
      <c r="P5" t="s">
        <v>19</v>
      </c>
      <c r="Q5" t="s">
        <v>19</v>
      </c>
    </row>
    <row r="6">
      <c r="A6" s="6" t="s">
        <v>3989</v>
      </c>
      <c r="B6" s="8" t="s">
        <v>3990</v>
      </c>
      <c r="C6" s="8"/>
      <c r="D6" s="8" t="s">
        <v>3991</v>
      </c>
      <c r="E6" s="8" t="s">
        <v>627</v>
      </c>
      <c r="F6" s="8" t="s">
        <v>3992</v>
      </c>
      <c r="G6" s="6">
        <v>1</v>
      </c>
      <c r="H6" s="13" t="s">
        <v>3993</v>
      </c>
      <c r="I6" s="15" t="str">
        <f>=G6*J6</f>
      </c>
      <c r="J6" s="15" t="str">
        <f>IF(EXACT(K6,"V"),K$5,0)+IF(EXACT(L6,"V"),L$5,0)+IF(EXACT(M6,"V"),M$5,0)+IF(EXACT(N6,"V"),N$5,0)+IF(EXACT(O6,"V"),O$5,0)+IF(EXACT(P6,"V"),P$5,0)+IF(EXACT(Q6,"V"),Q$5,0)</f>
      </c>
      <c r="K6" s="17"/>
      <c r="L6" s="17"/>
      <c r="M6" s="17"/>
      <c r="N6" s="17"/>
      <c r="O6" s="17"/>
      <c r="P6" s="17"/>
      <c r="Q6" s="17"/>
      <c r="R6" s="15" t="s">
        <v>19</v>
      </c>
    </row>
    <row r="7">
      <c r="A7" s="6"/>
      <c r="B7" s="8" t="s">
        <v>3994</v>
      </c>
      <c r="C7" s="8"/>
      <c r="D7" s="8" t="s">
        <v>3995</v>
      </c>
      <c r="E7" s="8" t="s">
        <v>632</v>
      </c>
      <c r="F7" s="8" t="s">
        <v>3996</v>
      </c>
      <c r="G7" s="6"/>
      <c r="H7" s="13"/>
      <c r="I7" s="15" t="str">
        <f>=G7*J7</f>
      </c>
      <c r="J7" s="15" t="str">
        <f>IF(EXACT(K7,"V"),K$5,0)+IF(EXACT(L7,"V"),L$5,0)+IF(EXACT(M7,"V"),M$5,0)+IF(EXACT(N7,"V"),N$5,0)+IF(EXACT(O7,"V"),O$5,0)+IF(EXACT(P7,"V"),P$5,0)+IF(EXACT(Q7,"V"),Q$5,0)</f>
      </c>
      <c r="K7" s="17"/>
      <c r="L7" s="17"/>
      <c r="M7" s="17"/>
      <c r="N7" s="17"/>
      <c r="O7" s="17"/>
      <c r="P7" s="17"/>
      <c r="Q7" s="17"/>
      <c r="R7" s="15" t="s">
        <v>19</v>
      </c>
    </row>
    <row r="8">
      <c r="A8" s="6"/>
      <c r="B8" s="8" t="s">
        <v>3997</v>
      </c>
      <c r="C8" s="8"/>
      <c r="D8" s="8" t="s">
        <v>3998</v>
      </c>
      <c r="E8" s="8" t="s">
        <v>637</v>
      </c>
      <c r="F8" s="8" t="s">
        <v>3999</v>
      </c>
      <c r="G8" s="6"/>
      <c r="H8" s="13"/>
      <c r="I8" s="15" t="str">
        <f>=G8*J8</f>
      </c>
      <c r="J8" s="15" t="str">
        <f>IF(EXACT(K8,"V"),K$5,0)+IF(EXACT(L8,"V"),L$5,0)+IF(EXACT(M8,"V"),M$5,0)+IF(EXACT(N8,"V"),N$5,0)+IF(EXACT(O8,"V"),O$5,0)+IF(EXACT(P8,"V"),P$5,0)+IF(EXACT(Q8,"V"),Q$5,0)</f>
      </c>
      <c r="K8" s="17"/>
      <c r="L8" s="17"/>
      <c r="M8" s="17"/>
      <c r="N8" s="17"/>
      <c r="O8" s="17"/>
      <c r="P8" s="17"/>
      <c r="Q8" s="17"/>
      <c r="R8" s="15" t="s">
        <v>19</v>
      </c>
    </row>
    <row r="9">
      <c r="A9" s="6"/>
      <c r="B9" s="8" t="s">
        <v>4000</v>
      </c>
      <c r="C9" s="8"/>
      <c r="D9" s="8" t="s">
        <v>4001</v>
      </c>
      <c r="E9" s="8" t="s">
        <v>641</v>
      </c>
      <c r="F9" s="8" t="s">
        <v>4002</v>
      </c>
      <c r="G9" s="6"/>
      <c r="H9" s="13"/>
      <c r="I9" s="15" t="str">
        <f>=G9*J9</f>
      </c>
      <c r="J9" s="15" t="str">
        <f>IF(EXACT(K9,"V"),K$5,0)+IF(EXACT(L9,"V"),L$5,0)+IF(EXACT(M9,"V"),M$5,0)+IF(EXACT(N9,"V"),N$5,0)+IF(EXACT(O9,"V"),O$5,0)+IF(EXACT(P9,"V"),P$5,0)+IF(EXACT(Q9,"V"),Q$5,0)</f>
      </c>
      <c r="K9" s="17"/>
      <c r="L9" s="17"/>
      <c r="M9" s="17"/>
      <c r="N9" s="17"/>
      <c r="O9" s="17"/>
      <c r="P9" s="17"/>
      <c r="Q9" s="17"/>
      <c r="R9" s="15" t="s">
        <v>19</v>
      </c>
    </row>
    <row r="10">
      <c r="A10" s="7" t="s">
        <v>4003</v>
      </c>
      <c r="B10" s="9" t="s">
        <v>4004</v>
      </c>
      <c r="C10" s="9"/>
      <c r="D10" s="9" t="s">
        <v>4005</v>
      </c>
      <c r="E10" s="9" t="s">
        <v>764</v>
      </c>
      <c r="F10" s="9" t="s">
        <v>4006</v>
      </c>
      <c r="G10" s="7">
        <v>1</v>
      </c>
      <c r="H10" s="14" t="s">
        <v>4007</v>
      </c>
      <c r="I10" s="16" t="str">
        <f>=G10*J10</f>
      </c>
      <c r="J10" s="16" t="str">
        <f>IF(EXACT(K10,"V"),K$5,0)+IF(EXACT(L10,"V"),L$5,0)+IF(EXACT(M10,"V"),M$5,0)+IF(EXACT(N10,"V"),N$5,0)+IF(EXACT(O10,"V"),O$5,0)+IF(EXACT(P10,"V"),P$5,0)+IF(EXACT(Q10,"V"),Q$5,0)</f>
      </c>
      <c r="K10" s="18"/>
      <c r="L10" s="18"/>
      <c r="M10" s="18"/>
      <c r="N10" s="18"/>
      <c r="O10" s="18"/>
      <c r="P10" s="18"/>
      <c r="Q10" s="18"/>
      <c r="R10" s="16" t="s">
        <v>19</v>
      </c>
    </row>
    <row r="11">
      <c r="A11" s="6" t="s">
        <v>4008</v>
      </c>
      <c r="B11" s="8" t="s">
        <v>4009</v>
      </c>
      <c r="C11" s="8"/>
      <c r="D11" s="8" t="s">
        <v>4010</v>
      </c>
      <c r="E11" s="8" t="s">
        <v>227</v>
      </c>
      <c r="F11" s="8" t="s">
        <v>4011</v>
      </c>
      <c r="G11" s="6">
        <v>1</v>
      </c>
      <c r="H11" s="13" t="s">
        <v>4012</v>
      </c>
      <c r="I11" s="15" t="str">
        <f>=G11*J11</f>
      </c>
      <c r="J11" s="15" t="str">
        <f>IF(EXACT(K11,"V"),K$5,0)+IF(EXACT(L11,"V"),L$5,0)+IF(EXACT(M11,"V"),M$5,0)+IF(EXACT(N11,"V"),N$5,0)+IF(EXACT(O11,"V"),O$5,0)+IF(EXACT(P11,"V"),P$5,0)+IF(EXACT(Q11,"V"),Q$5,0)</f>
      </c>
      <c r="K11" s="17"/>
      <c r="L11" s="17"/>
      <c r="M11" s="17"/>
      <c r="N11" s="17"/>
      <c r="O11" s="17"/>
      <c r="P11" s="17"/>
      <c r="Q11" s="17"/>
      <c r="R11" s="15" t="s">
        <v>19</v>
      </c>
    </row>
    <row r="12">
      <c r="A12" s="6"/>
      <c r="B12" s="8" t="s">
        <v>4013</v>
      </c>
      <c r="C12" s="8"/>
      <c r="D12" s="8" t="s">
        <v>4014</v>
      </c>
      <c r="E12" s="8" t="s">
        <v>670</v>
      </c>
      <c r="F12" s="8" t="s">
        <v>4015</v>
      </c>
      <c r="G12" s="6"/>
      <c r="H12" s="13"/>
      <c r="I12" s="15" t="str">
        <f>=G12*J12</f>
      </c>
      <c r="J12" s="15" t="str">
        <f>IF(EXACT(K12,"V"),K$5,0)+IF(EXACT(L12,"V"),L$5,0)+IF(EXACT(M12,"V"),M$5,0)+IF(EXACT(N12,"V"),N$5,0)+IF(EXACT(O12,"V"),O$5,0)+IF(EXACT(P12,"V"),P$5,0)+IF(EXACT(Q12,"V"),Q$5,0)</f>
      </c>
      <c r="K12" s="17"/>
      <c r="L12" s="17"/>
      <c r="M12" s="17"/>
      <c r="N12" s="17"/>
      <c r="O12" s="17"/>
      <c r="P12" s="17"/>
      <c r="Q12" s="17"/>
      <c r="R12" s="15" t="s">
        <v>19</v>
      </c>
    </row>
    <row r="13">
      <c r="A13" s="6"/>
      <c r="B13" s="8" t="s">
        <v>4016</v>
      </c>
      <c r="C13" s="8"/>
      <c r="D13" s="8" t="s">
        <v>4017</v>
      </c>
      <c r="E13" s="8" t="s">
        <v>273</v>
      </c>
      <c r="F13" s="8" t="s">
        <v>4018</v>
      </c>
      <c r="G13" s="6"/>
      <c r="H13" s="13"/>
      <c r="I13" s="15" t="str">
        <f>=G13*J13</f>
      </c>
      <c r="J13" s="15" t="str">
        <f>IF(EXACT(K13,"V"),K$5,0)+IF(EXACT(L13,"V"),L$5,0)+IF(EXACT(M13,"V"),M$5,0)+IF(EXACT(N13,"V"),N$5,0)+IF(EXACT(O13,"V"),O$5,0)+IF(EXACT(P13,"V"),P$5,0)+IF(EXACT(Q13,"V"),Q$5,0)</f>
      </c>
      <c r="K13" s="17"/>
      <c r="L13" s="17"/>
      <c r="M13" s="17"/>
      <c r="N13" s="17"/>
      <c r="O13" s="17"/>
      <c r="P13" s="17"/>
      <c r="Q13" s="17"/>
      <c r="R13" s="15" t="s">
        <v>19</v>
      </c>
    </row>
    <row r="14">
      <c r="A14" s="6"/>
      <c r="B14" s="8" t="s">
        <v>4019</v>
      </c>
      <c r="C14" s="8"/>
      <c r="D14" s="8" t="s">
        <v>4020</v>
      </c>
      <c r="E14" s="8" t="s">
        <v>291</v>
      </c>
      <c r="F14" s="8" t="s">
        <v>4021</v>
      </c>
      <c r="G14" s="6"/>
      <c r="H14" s="13"/>
      <c r="I14" s="15" t="str">
        <f>=G14*J14</f>
      </c>
      <c r="J14" s="15" t="str">
        <f>IF(EXACT(K14,"V"),K$5,0)+IF(EXACT(L14,"V"),L$5,0)+IF(EXACT(M14,"V"),M$5,0)+IF(EXACT(N14,"V"),N$5,0)+IF(EXACT(O14,"V"),O$5,0)+IF(EXACT(P14,"V"),P$5,0)+IF(EXACT(Q14,"V"),Q$5,0)</f>
      </c>
      <c r="K14" s="17"/>
      <c r="L14" s="17"/>
      <c r="M14" s="17"/>
      <c r="N14" s="17"/>
      <c r="O14" s="17"/>
      <c r="P14" s="17"/>
      <c r="Q14" s="17"/>
      <c r="R14" s="15" t="s">
        <v>4022</v>
      </c>
    </row>
    <row r="15">
      <c r="A15" s="6"/>
      <c r="B15" s="8" t="s">
        <v>4023</v>
      </c>
      <c r="C15" s="8"/>
      <c r="D15" s="8" t="s">
        <v>4024</v>
      </c>
      <c r="E15" s="8" t="s">
        <v>1227</v>
      </c>
      <c r="F15" s="8" t="s">
        <v>4025</v>
      </c>
      <c r="G15" s="6"/>
      <c r="H15" s="13"/>
      <c r="I15" s="15" t="str">
        <f>=G15*J15</f>
      </c>
      <c r="J15" s="15" t="str">
        <f>IF(EXACT(K15,"V"),K$5,0)+IF(EXACT(L15,"V"),L$5,0)+IF(EXACT(M15,"V"),M$5,0)+IF(EXACT(N15,"V"),N$5,0)+IF(EXACT(O15,"V"),O$5,0)+IF(EXACT(P15,"V"),P$5,0)+IF(EXACT(Q15,"V"),Q$5,0)</f>
      </c>
      <c r="K15" s="17"/>
      <c r="L15" s="17"/>
      <c r="M15" s="17"/>
      <c r="N15" s="17"/>
      <c r="O15" s="17"/>
      <c r="P15" s="17"/>
      <c r="Q15" s="17"/>
      <c r="R15" s="15" t="s">
        <v>19</v>
      </c>
    </row>
    <row r="16">
      <c r="A16" s="6"/>
      <c r="B16" s="8" t="s">
        <v>4026</v>
      </c>
      <c r="C16" s="8"/>
      <c r="D16" s="8" t="s">
        <v>4027</v>
      </c>
      <c r="E16" s="8" t="s">
        <v>277</v>
      </c>
      <c r="F16" s="8" t="s">
        <v>4018</v>
      </c>
      <c r="G16" s="6"/>
      <c r="H16" s="13"/>
      <c r="I16" s="15" t="str">
        <f>=G16*J16</f>
      </c>
      <c r="J16" s="15" t="str">
        <f>IF(EXACT(K16,"V"),K$5,0)+IF(EXACT(L16,"V"),L$5,0)+IF(EXACT(M16,"V"),M$5,0)+IF(EXACT(N16,"V"),N$5,0)+IF(EXACT(O16,"V"),O$5,0)+IF(EXACT(P16,"V"),P$5,0)+IF(EXACT(Q16,"V"),Q$5,0)</f>
      </c>
      <c r="K16" s="17"/>
      <c r="L16" s="17"/>
      <c r="M16" s="17"/>
      <c r="N16" s="17"/>
      <c r="O16" s="17"/>
      <c r="P16" s="17"/>
      <c r="Q16" s="17"/>
      <c r="R16" s="15" t="s">
        <v>19</v>
      </c>
    </row>
    <row r="17">
      <c r="A17" s="6"/>
      <c r="B17" s="8" t="s">
        <v>4028</v>
      </c>
      <c r="C17" s="8"/>
      <c r="D17" s="8" t="s">
        <v>4029</v>
      </c>
      <c r="E17" s="8" t="s">
        <v>676</v>
      </c>
      <c r="F17" s="8" t="s">
        <v>4018</v>
      </c>
      <c r="G17" s="6"/>
      <c r="H17" s="13"/>
      <c r="I17" s="15" t="str">
        <f>=G17*J17</f>
      </c>
      <c r="J17" s="15" t="str">
        <f>IF(EXACT(K17,"V"),K$5,0)+IF(EXACT(L17,"V"),L$5,0)+IF(EXACT(M17,"V"),M$5,0)+IF(EXACT(N17,"V"),N$5,0)+IF(EXACT(O17,"V"),O$5,0)+IF(EXACT(P17,"V"),P$5,0)+IF(EXACT(Q17,"V"),Q$5,0)</f>
      </c>
      <c r="K17" s="17"/>
      <c r="L17" s="17"/>
      <c r="M17" s="17"/>
      <c r="N17" s="17"/>
      <c r="O17" s="17"/>
      <c r="P17" s="17"/>
      <c r="Q17" s="17"/>
      <c r="R17" s="15" t="s">
        <v>19</v>
      </c>
    </row>
    <row r="18">
      <c r="A18" s="6"/>
      <c r="B18" s="8" t="s">
        <v>4030</v>
      </c>
      <c r="C18" s="8"/>
      <c r="D18" s="8" t="s">
        <v>4031</v>
      </c>
      <c r="E18" s="8" t="s">
        <v>280</v>
      </c>
      <c r="F18" s="8" t="s">
        <v>4032</v>
      </c>
      <c r="G18" s="6"/>
      <c r="H18" s="13"/>
      <c r="I18" s="15" t="str">
        <f>=G18*J18</f>
      </c>
      <c r="J18" s="15" t="str">
        <f>IF(EXACT(K18,"V"),K$5,0)+IF(EXACT(L18,"V"),L$5,0)+IF(EXACT(M18,"V"),M$5,0)+IF(EXACT(N18,"V"),N$5,0)+IF(EXACT(O18,"V"),O$5,0)+IF(EXACT(P18,"V"),P$5,0)+IF(EXACT(Q18,"V"),Q$5,0)</f>
      </c>
      <c r="K18" s="17"/>
      <c r="L18" s="17"/>
      <c r="M18" s="17"/>
      <c r="N18" s="17"/>
      <c r="O18" s="17"/>
      <c r="P18" s="17"/>
      <c r="Q18" s="17"/>
      <c r="R18" s="15" t="s">
        <v>19</v>
      </c>
    </row>
    <row r="19">
      <c r="A19" s="6"/>
      <c r="B19" s="8" t="s">
        <v>4033</v>
      </c>
      <c r="C19" s="8"/>
      <c r="D19" s="8" t="s">
        <v>4034</v>
      </c>
      <c r="E19" s="8" t="s">
        <v>1234</v>
      </c>
      <c r="F19" s="8" t="s">
        <v>4035</v>
      </c>
      <c r="G19" s="6"/>
      <c r="H19" s="13"/>
      <c r="I19" s="15" t="str">
        <f>=G19*J19</f>
      </c>
      <c r="J19" s="15" t="str">
        <f>IF(EXACT(K19,"V"),K$5,0)+IF(EXACT(L19,"V"),L$5,0)+IF(EXACT(M19,"V"),M$5,0)+IF(EXACT(N19,"V"),N$5,0)+IF(EXACT(O19,"V"),O$5,0)+IF(EXACT(P19,"V"),P$5,0)+IF(EXACT(Q19,"V"),Q$5,0)</f>
      </c>
      <c r="K19" s="17"/>
      <c r="L19" s="17"/>
      <c r="M19" s="17"/>
      <c r="N19" s="17"/>
      <c r="O19" s="17"/>
      <c r="P19" s="17"/>
      <c r="Q19" s="17"/>
      <c r="R19" s="15" t="s">
        <v>19</v>
      </c>
    </row>
    <row r="20">
      <c r="A20" s="7" t="s">
        <v>4036</v>
      </c>
      <c r="B20" s="9" t="s">
        <v>4037</v>
      </c>
      <c r="C20" s="9"/>
      <c r="D20" s="9" t="s">
        <v>4038</v>
      </c>
      <c r="E20" s="9" t="s">
        <v>78</v>
      </c>
      <c r="F20" s="9" t="s">
        <v>4039</v>
      </c>
      <c r="G20" s="7">
        <v>1</v>
      </c>
      <c r="H20" s="14" t="s">
        <v>4040</v>
      </c>
      <c r="I20" s="16" t="str">
        <f>=G20*J20</f>
      </c>
      <c r="J20" s="16" t="str">
        <f>IF(EXACT(K20,"V"),K$5,0)+IF(EXACT(L20,"V"),L$5,0)+IF(EXACT(M20,"V"),M$5,0)+IF(EXACT(N20,"V"),N$5,0)+IF(EXACT(O20,"V"),O$5,0)+IF(EXACT(P20,"V"),P$5,0)+IF(EXACT(Q20,"V"),Q$5,0)</f>
      </c>
      <c r="K20" s="18"/>
      <c r="L20" s="18"/>
      <c r="M20" s="18"/>
      <c r="N20" s="18"/>
      <c r="O20" s="18"/>
      <c r="P20" s="18"/>
      <c r="Q20" s="18"/>
      <c r="R20" s="16" t="s">
        <v>19</v>
      </c>
    </row>
    <row r="21">
      <c r="A21" s="7"/>
      <c r="B21" s="9" t="s">
        <v>4041</v>
      </c>
      <c r="C21" s="9"/>
      <c r="D21" s="9" t="s">
        <v>4038</v>
      </c>
      <c r="E21" s="9" t="s">
        <v>302</v>
      </c>
      <c r="F21" s="9" t="s">
        <v>4042</v>
      </c>
      <c r="G21" s="7"/>
      <c r="H21" s="14"/>
      <c r="I21" s="16" t="str">
        <f>=G21*J21</f>
      </c>
      <c r="J21" s="16" t="str">
        <f>IF(EXACT(K21,"V"),K$5,0)+IF(EXACT(L21,"V"),L$5,0)+IF(EXACT(M21,"V"),M$5,0)+IF(EXACT(N21,"V"),N$5,0)+IF(EXACT(O21,"V"),O$5,0)+IF(EXACT(P21,"V"),P$5,0)+IF(EXACT(Q21,"V"),Q$5,0)</f>
      </c>
      <c r="K21" s="18"/>
      <c r="L21" s="18"/>
      <c r="M21" s="18"/>
      <c r="N21" s="18"/>
      <c r="O21" s="18"/>
      <c r="P21" s="18"/>
      <c r="Q21" s="18"/>
      <c r="R21" s="16" t="s">
        <v>19</v>
      </c>
    </row>
    <row r="22">
      <c r="A22" s="7"/>
      <c r="B22" s="9" t="s">
        <v>4043</v>
      </c>
      <c r="C22" s="9"/>
      <c r="D22" s="9" t="s">
        <v>4038</v>
      </c>
      <c r="E22" s="9" t="s">
        <v>305</v>
      </c>
      <c r="F22" s="9" t="s">
        <v>4044</v>
      </c>
      <c r="G22" s="7"/>
      <c r="H22" s="14"/>
      <c r="I22" s="16" t="str">
        <f>=G22*J22</f>
      </c>
      <c r="J22" s="16" t="str">
        <f>IF(EXACT(K22,"V"),K$5,0)+IF(EXACT(L22,"V"),L$5,0)+IF(EXACT(M22,"V"),M$5,0)+IF(EXACT(N22,"V"),N$5,0)+IF(EXACT(O22,"V"),O$5,0)+IF(EXACT(P22,"V"),P$5,0)+IF(EXACT(Q22,"V"),Q$5,0)</f>
      </c>
      <c r="K22" s="18"/>
      <c r="L22" s="18"/>
      <c r="M22" s="18"/>
      <c r="N22" s="18"/>
      <c r="O22" s="18"/>
      <c r="P22" s="18"/>
      <c r="Q22" s="18"/>
      <c r="R22" s="16" t="s">
        <v>19</v>
      </c>
    </row>
    <row r="23">
      <c r="A23" s="7"/>
      <c r="B23" s="9" t="s">
        <v>4045</v>
      </c>
      <c r="C23" s="9"/>
      <c r="D23" s="9" t="s">
        <v>4038</v>
      </c>
      <c r="E23" s="9" t="s">
        <v>75</v>
      </c>
      <c r="F23" s="9" t="s">
        <v>4046</v>
      </c>
      <c r="G23" s="7"/>
      <c r="H23" s="14"/>
      <c r="I23" s="16" t="str">
        <f>=G23*J23</f>
      </c>
      <c r="J23" s="16" t="str">
        <f>IF(EXACT(K23,"V"),K$5,0)+IF(EXACT(L23,"V"),L$5,0)+IF(EXACT(M23,"V"),M$5,0)+IF(EXACT(N23,"V"),N$5,0)+IF(EXACT(O23,"V"),O$5,0)+IF(EXACT(P23,"V"),P$5,0)+IF(EXACT(Q23,"V"),Q$5,0)</f>
      </c>
      <c r="K23" s="18"/>
      <c r="L23" s="18"/>
      <c r="M23" s="18"/>
      <c r="N23" s="18"/>
      <c r="O23" s="18"/>
      <c r="P23" s="18"/>
      <c r="Q23" s="18"/>
      <c r="R23" s="16" t="s">
        <v>19</v>
      </c>
    </row>
    <row r="24">
      <c r="A24" s="6" t="s">
        <v>4047</v>
      </c>
      <c r="B24" s="8" t="s">
        <v>4048</v>
      </c>
      <c r="C24" s="8"/>
      <c r="D24" s="8" t="s">
        <v>4049</v>
      </c>
      <c r="E24" s="8" t="s">
        <v>78</v>
      </c>
      <c r="F24" s="8" t="s">
        <v>4050</v>
      </c>
      <c r="G24" s="6">
        <v>1</v>
      </c>
      <c r="H24" s="13" t="s">
        <v>4051</v>
      </c>
      <c r="I24" s="15" t="str">
        <f>=G24*J24</f>
      </c>
      <c r="J24" s="15" t="str">
        <f>IF(EXACT(K24,"V"),K$5,0)+IF(EXACT(L24,"V"),L$5,0)+IF(EXACT(M24,"V"),M$5,0)+IF(EXACT(N24,"V"),N$5,0)+IF(EXACT(O24,"V"),O$5,0)+IF(EXACT(P24,"V"),P$5,0)+IF(EXACT(Q24,"V"),Q$5,0)</f>
      </c>
      <c r="K24" s="17"/>
      <c r="L24" s="17"/>
      <c r="M24" s="17"/>
      <c r="N24" s="17"/>
      <c r="O24" s="17"/>
      <c r="P24" s="17"/>
      <c r="Q24" s="17"/>
      <c r="R24" s="15" t="s">
        <v>19</v>
      </c>
    </row>
    <row r="25">
      <c r="A25" s="6"/>
      <c r="B25" s="8" t="s">
        <v>4052</v>
      </c>
      <c r="C25" s="8"/>
      <c r="D25" s="8" t="s">
        <v>4049</v>
      </c>
      <c r="E25" s="8" t="s">
        <v>302</v>
      </c>
      <c r="F25" s="8" t="s">
        <v>4053</v>
      </c>
      <c r="G25" s="6"/>
      <c r="H25" s="13"/>
      <c r="I25" s="15" t="str">
        <f>=G25*J25</f>
      </c>
      <c r="J25" s="15" t="str">
        <f>IF(EXACT(K25,"V"),K$5,0)+IF(EXACT(L25,"V"),L$5,0)+IF(EXACT(M25,"V"),M$5,0)+IF(EXACT(N25,"V"),N$5,0)+IF(EXACT(O25,"V"),O$5,0)+IF(EXACT(P25,"V"),P$5,0)+IF(EXACT(Q25,"V"),Q$5,0)</f>
      </c>
      <c r="K25" s="17"/>
      <c r="L25" s="17"/>
      <c r="M25" s="17"/>
      <c r="N25" s="17"/>
      <c r="O25" s="17"/>
      <c r="P25" s="17"/>
      <c r="Q25" s="17"/>
      <c r="R25" s="15" t="s">
        <v>19</v>
      </c>
    </row>
    <row r="26">
      <c r="A26" s="6"/>
      <c r="B26" s="8" t="s">
        <v>4054</v>
      </c>
      <c r="C26" s="8"/>
      <c r="D26" s="8" t="s">
        <v>4049</v>
      </c>
      <c r="E26" s="8" t="s">
        <v>305</v>
      </c>
      <c r="F26" s="8" t="s">
        <v>4055</v>
      </c>
      <c r="G26" s="6"/>
      <c r="H26" s="13"/>
      <c r="I26" s="15" t="str">
        <f>=G26*J26</f>
      </c>
      <c r="J26" s="15" t="str">
        <f>IF(EXACT(K26,"V"),K$5,0)+IF(EXACT(L26,"V"),L$5,0)+IF(EXACT(M26,"V"),M$5,0)+IF(EXACT(N26,"V"),N$5,0)+IF(EXACT(O26,"V"),O$5,0)+IF(EXACT(P26,"V"),P$5,0)+IF(EXACT(Q26,"V"),Q$5,0)</f>
      </c>
      <c r="K26" s="17"/>
      <c r="L26" s="17"/>
      <c r="M26" s="17"/>
      <c r="N26" s="17"/>
      <c r="O26" s="17"/>
      <c r="P26" s="17"/>
      <c r="Q26" s="17"/>
      <c r="R26" s="15" t="s">
        <v>19</v>
      </c>
    </row>
    <row r="27">
      <c r="A27" s="6"/>
      <c r="B27" s="8" t="s">
        <v>4056</v>
      </c>
      <c r="C27" s="8"/>
      <c r="D27" s="8" t="s">
        <v>4049</v>
      </c>
      <c r="E27" s="8" t="s">
        <v>75</v>
      </c>
      <c r="F27" s="8" t="s">
        <v>4057</v>
      </c>
      <c r="G27" s="6"/>
      <c r="H27" s="13"/>
      <c r="I27" s="15" t="str">
        <f>=G27*J27</f>
      </c>
      <c r="J27" s="15" t="str">
        <f>IF(EXACT(K27,"V"),K$5,0)+IF(EXACT(L27,"V"),L$5,0)+IF(EXACT(M27,"V"),M$5,0)+IF(EXACT(N27,"V"),N$5,0)+IF(EXACT(O27,"V"),O$5,0)+IF(EXACT(P27,"V"),P$5,0)+IF(EXACT(Q27,"V"),Q$5,0)</f>
      </c>
      <c r="K27" s="17"/>
      <c r="L27" s="17"/>
      <c r="M27" s="17"/>
      <c r="N27" s="17"/>
      <c r="O27" s="17"/>
      <c r="P27" s="17"/>
      <c r="Q27" s="17"/>
      <c r="R27" s="15" t="s">
        <v>19</v>
      </c>
    </row>
    <row r="28">
      <c r="A28" s="7" t="s">
        <v>4058</v>
      </c>
      <c r="B28" s="9" t="s">
        <v>4059</v>
      </c>
      <c r="C28" s="9"/>
      <c r="D28" s="9" t="s">
        <v>4060</v>
      </c>
      <c r="E28" s="9" t="s">
        <v>78</v>
      </c>
      <c r="F28" s="9" t="s">
        <v>4061</v>
      </c>
      <c r="G28" s="7">
        <v>2</v>
      </c>
      <c r="H28" s="14" t="s">
        <v>4062</v>
      </c>
      <c r="I28" s="16" t="str">
        <f>=G28*J28</f>
      </c>
      <c r="J28" s="16" t="str">
        <f>IF(EXACT(K28,"V"),K$5,0)+IF(EXACT(L28,"V"),L$5,0)+IF(EXACT(M28,"V"),M$5,0)+IF(EXACT(N28,"V"),N$5,0)+IF(EXACT(O28,"V"),O$5,0)+IF(EXACT(P28,"V"),P$5,0)+IF(EXACT(Q28,"V"),Q$5,0)</f>
      </c>
      <c r="K28" s="18"/>
      <c r="L28" s="18"/>
      <c r="M28" s="18"/>
      <c r="N28" s="18"/>
      <c r="O28" s="18"/>
      <c r="P28" s="18"/>
      <c r="Q28" s="18"/>
      <c r="R28" s="16" t="s">
        <v>19</v>
      </c>
    </row>
    <row r="29">
      <c r="A29" s="7"/>
      <c r="B29" s="9" t="s">
        <v>4063</v>
      </c>
      <c r="C29" s="9"/>
      <c r="D29" s="9" t="s">
        <v>4060</v>
      </c>
      <c r="E29" s="9" t="s">
        <v>302</v>
      </c>
      <c r="F29" s="9" t="s">
        <v>4064</v>
      </c>
      <c r="G29" s="7"/>
      <c r="H29" s="14"/>
      <c r="I29" s="16" t="str">
        <f>=G29*J29</f>
      </c>
      <c r="J29" s="16" t="str">
        <f>IF(EXACT(K29,"V"),K$5,0)+IF(EXACT(L29,"V"),L$5,0)+IF(EXACT(M29,"V"),M$5,0)+IF(EXACT(N29,"V"),N$5,0)+IF(EXACT(O29,"V"),O$5,0)+IF(EXACT(P29,"V"),P$5,0)+IF(EXACT(Q29,"V"),Q$5,0)</f>
      </c>
      <c r="K29" s="18"/>
      <c r="L29" s="18"/>
      <c r="M29" s="18"/>
      <c r="N29" s="18"/>
      <c r="O29" s="18"/>
      <c r="P29" s="18"/>
      <c r="Q29" s="18"/>
      <c r="R29" s="16" t="s">
        <v>19</v>
      </c>
    </row>
    <row r="30">
      <c r="A30" s="7"/>
      <c r="B30" s="9" t="s">
        <v>4065</v>
      </c>
      <c r="C30" s="9"/>
      <c r="D30" s="9" t="s">
        <v>4060</v>
      </c>
      <c r="E30" s="9" t="s">
        <v>305</v>
      </c>
      <c r="F30" s="9" t="s">
        <v>4066</v>
      </c>
      <c r="G30" s="7"/>
      <c r="H30" s="14"/>
      <c r="I30" s="16" t="str">
        <f>=G30*J30</f>
      </c>
      <c r="J30" s="16" t="str">
        <f>IF(EXACT(K30,"V"),K$5,0)+IF(EXACT(L30,"V"),L$5,0)+IF(EXACT(M30,"V"),M$5,0)+IF(EXACT(N30,"V"),N$5,0)+IF(EXACT(O30,"V"),O$5,0)+IF(EXACT(P30,"V"),P$5,0)+IF(EXACT(Q30,"V"),Q$5,0)</f>
      </c>
      <c r="K30" s="18"/>
      <c r="L30" s="18"/>
      <c r="M30" s="18"/>
      <c r="N30" s="18"/>
      <c r="O30" s="18"/>
      <c r="P30" s="18"/>
      <c r="Q30" s="18"/>
      <c r="R30" s="16" t="s">
        <v>19</v>
      </c>
    </row>
    <row r="31">
      <c r="A31" s="7"/>
      <c r="B31" s="9" t="s">
        <v>4067</v>
      </c>
      <c r="C31" s="9"/>
      <c r="D31" s="9" t="s">
        <v>4060</v>
      </c>
      <c r="E31" s="9" t="s">
        <v>75</v>
      </c>
      <c r="F31" s="9" t="s">
        <v>4068</v>
      </c>
      <c r="G31" s="7"/>
      <c r="H31" s="14"/>
      <c r="I31" s="16" t="str">
        <f>=G31*J31</f>
      </c>
      <c r="J31" s="16" t="str">
        <f>IF(EXACT(K31,"V"),K$5,0)+IF(EXACT(L31,"V"),L$5,0)+IF(EXACT(M31,"V"),M$5,0)+IF(EXACT(N31,"V"),N$5,0)+IF(EXACT(O31,"V"),O$5,0)+IF(EXACT(P31,"V"),P$5,0)+IF(EXACT(Q31,"V"),Q$5,0)</f>
      </c>
      <c r="K31" s="18"/>
      <c r="L31" s="18"/>
      <c r="M31" s="18"/>
      <c r="N31" s="18"/>
      <c r="O31" s="18"/>
      <c r="P31" s="18"/>
      <c r="Q31" s="18"/>
      <c r="R31" s="16" t="s">
        <v>19</v>
      </c>
    </row>
    <row r="32">
      <c r="A32" s="6" t="s">
        <v>4069</v>
      </c>
      <c r="B32" s="8" t="s">
        <v>4070</v>
      </c>
      <c r="C32" s="8"/>
      <c r="D32" s="8" t="s">
        <v>4071</v>
      </c>
      <c r="E32" s="8" t="s">
        <v>78</v>
      </c>
      <c r="F32" s="8" t="s">
        <v>4072</v>
      </c>
      <c r="G32" s="6">
        <v>1</v>
      </c>
      <c r="H32" s="13" t="s">
        <v>4073</v>
      </c>
      <c r="I32" s="15" t="str">
        <f>=G32*J32</f>
      </c>
      <c r="J32" s="15" t="str">
        <f>IF(EXACT(K32,"V"),K$5,0)+IF(EXACT(L32,"V"),L$5,0)+IF(EXACT(M32,"V"),M$5,0)+IF(EXACT(N32,"V"),N$5,0)+IF(EXACT(O32,"V"),O$5,0)+IF(EXACT(P32,"V"),P$5,0)+IF(EXACT(Q32,"V"),Q$5,0)</f>
      </c>
      <c r="K32" s="17"/>
      <c r="L32" s="17"/>
      <c r="M32" s="17"/>
      <c r="N32" s="17"/>
      <c r="O32" s="17"/>
      <c r="P32" s="17"/>
      <c r="Q32" s="17"/>
      <c r="R32" s="15" t="s">
        <v>19</v>
      </c>
    </row>
    <row r="33">
      <c r="A33" s="6"/>
      <c r="B33" s="8" t="s">
        <v>4074</v>
      </c>
      <c r="C33" s="8"/>
      <c r="D33" s="8" t="s">
        <v>4071</v>
      </c>
      <c r="E33" s="8" t="s">
        <v>302</v>
      </c>
      <c r="F33" s="8" t="s">
        <v>4075</v>
      </c>
      <c r="G33" s="6"/>
      <c r="H33" s="13"/>
      <c r="I33" s="15" t="str">
        <f>=G33*J33</f>
      </c>
      <c r="J33" s="15" t="str">
        <f>IF(EXACT(K33,"V"),K$5,0)+IF(EXACT(L33,"V"),L$5,0)+IF(EXACT(M33,"V"),M$5,0)+IF(EXACT(N33,"V"),N$5,0)+IF(EXACT(O33,"V"),O$5,0)+IF(EXACT(P33,"V"),P$5,0)+IF(EXACT(Q33,"V"),Q$5,0)</f>
      </c>
      <c r="K33" s="17"/>
      <c r="L33" s="17"/>
      <c r="M33" s="17"/>
      <c r="N33" s="17"/>
      <c r="O33" s="17"/>
      <c r="P33" s="17"/>
      <c r="Q33" s="17"/>
      <c r="R33" s="15" t="s">
        <v>19</v>
      </c>
    </row>
    <row r="34">
      <c r="A34" s="6"/>
      <c r="B34" s="8" t="s">
        <v>4076</v>
      </c>
      <c r="C34" s="8"/>
      <c r="D34" s="8" t="s">
        <v>4071</v>
      </c>
      <c r="E34" s="8" t="s">
        <v>305</v>
      </c>
      <c r="F34" s="8" t="s">
        <v>4077</v>
      </c>
      <c r="G34" s="6"/>
      <c r="H34" s="13"/>
      <c r="I34" s="15" t="str">
        <f>=G34*J34</f>
      </c>
      <c r="J34" s="15" t="str">
        <f>IF(EXACT(K34,"V"),K$5,0)+IF(EXACT(L34,"V"),L$5,0)+IF(EXACT(M34,"V"),M$5,0)+IF(EXACT(N34,"V"),N$5,0)+IF(EXACT(O34,"V"),O$5,0)+IF(EXACT(P34,"V"),P$5,0)+IF(EXACT(Q34,"V"),Q$5,0)</f>
      </c>
      <c r="K34" s="17"/>
      <c r="L34" s="17"/>
      <c r="M34" s="17"/>
      <c r="N34" s="17"/>
      <c r="O34" s="17"/>
      <c r="P34" s="17"/>
      <c r="Q34" s="17"/>
      <c r="R34" s="15" t="s">
        <v>19</v>
      </c>
    </row>
    <row r="35">
      <c r="A35" s="6"/>
      <c r="B35" s="8" t="s">
        <v>4078</v>
      </c>
      <c r="C35" s="8"/>
      <c r="D35" s="8" t="s">
        <v>4071</v>
      </c>
      <c r="E35" s="8" t="s">
        <v>75</v>
      </c>
      <c r="F35" s="8" t="s">
        <v>4079</v>
      </c>
      <c r="G35" s="6"/>
      <c r="H35" s="13"/>
      <c r="I35" s="15" t="str">
        <f>=G35*J35</f>
      </c>
      <c r="J35" s="15" t="str">
        <f>IF(EXACT(K35,"V"),K$5,0)+IF(EXACT(L35,"V"),L$5,0)+IF(EXACT(M35,"V"),M$5,0)+IF(EXACT(N35,"V"),N$5,0)+IF(EXACT(O35,"V"),O$5,0)+IF(EXACT(P35,"V"),P$5,0)+IF(EXACT(Q35,"V"),Q$5,0)</f>
      </c>
      <c r="K35" s="17"/>
      <c r="L35" s="17"/>
      <c r="M35" s="17"/>
      <c r="N35" s="17"/>
      <c r="O35" s="17"/>
      <c r="P35" s="17"/>
      <c r="Q35" s="17"/>
      <c r="R35" s="15" t="s">
        <v>19</v>
      </c>
    </row>
    <row r="36">
      <c r="A36" s="7" t="s">
        <v>4080</v>
      </c>
      <c r="B36" s="9" t="s">
        <v>4081</v>
      </c>
      <c r="C36" s="9"/>
      <c r="D36" s="9" t="s">
        <v>4082</v>
      </c>
      <c r="E36" s="9" t="s">
        <v>78</v>
      </c>
      <c r="F36" s="9" t="s">
        <v>4083</v>
      </c>
      <c r="G36" s="7">
        <v>2</v>
      </c>
      <c r="H36" s="14" t="s">
        <v>4084</v>
      </c>
      <c r="I36" s="16" t="str">
        <f>=G36*J36</f>
      </c>
      <c r="J36" s="16" t="str">
        <f>IF(EXACT(K36,"V"),K$5,0)+IF(EXACT(L36,"V"),L$5,0)+IF(EXACT(M36,"V"),M$5,0)+IF(EXACT(N36,"V"),N$5,0)+IF(EXACT(O36,"V"),O$5,0)+IF(EXACT(P36,"V"),P$5,0)+IF(EXACT(Q36,"V"),Q$5,0)</f>
      </c>
      <c r="K36" s="18"/>
      <c r="L36" s="18"/>
      <c r="M36" s="18"/>
      <c r="N36" s="18"/>
      <c r="O36" s="18"/>
      <c r="P36" s="18"/>
      <c r="Q36" s="18"/>
      <c r="R36" s="16" t="s">
        <v>19</v>
      </c>
    </row>
    <row r="37">
      <c r="A37" s="7"/>
      <c r="B37" s="9" t="s">
        <v>4085</v>
      </c>
      <c r="C37" s="9"/>
      <c r="D37" s="9" t="s">
        <v>4082</v>
      </c>
      <c r="E37" s="9" t="s">
        <v>57</v>
      </c>
      <c r="F37" s="9" t="s">
        <v>4086</v>
      </c>
      <c r="G37" s="7"/>
      <c r="H37" s="14"/>
      <c r="I37" s="16" t="str">
        <f>=G37*J37</f>
      </c>
      <c r="J37" s="16" t="str">
        <f>IF(EXACT(K37,"V"),K$5,0)+IF(EXACT(L37,"V"),L$5,0)+IF(EXACT(M37,"V"),M$5,0)+IF(EXACT(N37,"V"),N$5,0)+IF(EXACT(O37,"V"),O$5,0)+IF(EXACT(P37,"V"),P$5,0)+IF(EXACT(Q37,"V"),Q$5,0)</f>
      </c>
      <c r="K37" s="18"/>
      <c r="L37" s="18"/>
      <c r="M37" s="18"/>
      <c r="N37" s="18"/>
      <c r="O37" s="18"/>
      <c r="P37" s="18"/>
      <c r="Q37" s="18"/>
      <c r="R37" s="16" t="s">
        <v>4087</v>
      </c>
    </row>
    <row r="38">
      <c r="A38" s="7"/>
      <c r="B38" s="9" t="s">
        <v>4088</v>
      </c>
      <c r="C38" s="9"/>
      <c r="D38" s="9" t="s">
        <v>4082</v>
      </c>
      <c r="E38" s="9" t="s">
        <v>64</v>
      </c>
      <c r="F38" s="9" t="s">
        <v>4089</v>
      </c>
      <c r="G38" s="7"/>
      <c r="H38" s="14"/>
      <c r="I38" s="16" t="str">
        <f>=G38*J38</f>
      </c>
      <c r="J38" s="16" t="str">
        <f>IF(EXACT(K38,"V"),K$5,0)+IF(EXACT(L38,"V"),L$5,0)+IF(EXACT(M38,"V"),M$5,0)+IF(EXACT(N38,"V"),N$5,0)+IF(EXACT(O38,"V"),O$5,0)+IF(EXACT(P38,"V"),P$5,0)+IF(EXACT(Q38,"V"),Q$5,0)</f>
      </c>
      <c r="K38" s="18"/>
      <c r="L38" s="18"/>
      <c r="M38" s="18"/>
      <c r="N38" s="18"/>
      <c r="O38" s="18"/>
      <c r="P38" s="18"/>
      <c r="Q38" s="18"/>
      <c r="R38" s="16" t="s">
        <v>19</v>
      </c>
    </row>
    <row r="39">
      <c r="A39" s="7"/>
      <c r="B39" s="9" t="s">
        <v>4090</v>
      </c>
      <c r="C39" s="9"/>
      <c r="D39" s="9" t="s">
        <v>4082</v>
      </c>
      <c r="E39" s="9" t="s">
        <v>69</v>
      </c>
      <c r="F39" s="9" t="s">
        <v>4091</v>
      </c>
      <c r="G39" s="7"/>
      <c r="H39" s="14"/>
      <c r="I39" s="16" t="str">
        <f>=G39*J39</f>
      </c>
      <c r="J39" s="16" t="str">
        <f>IF(EXACT(K39,"V"),K$5,0)+IF(EXACT(L39,"V"),L$5,0)+IF(EXACT(M39,"V"),M$5,0)+IF(EXACT(N39,"V"),N$5,0)+IF(EXACT(O39,"V"),O$5,0)+IF(EXACT(P39,"V"),P$5,0)+IF(EXACT(Q39,"V"),Q$5,0)</f>
      </c>
      <c r="K39" s="18"/>
      <c r="L39" s="18"/>
      <c r="M39" s="18"/>
      <c r="N39" s="18"/>
      <c r="O39" s="18"/>
      <c r="P39" s="18"/>
      <c r="Q39" s="18"/>
      <c r="R39" s="16" t="s">
        <v>19</v>
      </c>
    </row>
    <row r="40">
      <c r="A40" s="7"/>
      <c r="B40" s="9" t="s">
        <v>4092</v>
      </c>
      <c r="C40" s="9"/>
      <c r="D40" s="9" t="s">
        <v>4082</v>
      </c>
      <c r="E40" s="9" t="s">
        <v>72</v>
      </c>
      <c r="F40" s="9" t="s">
        <v>4093</v>
      </c>
      <c r="G40" s="7"/>
      <c r="H40" s="14"/>
      <c r="I40" s="16" t="str">
        <f>=G40*J40</f>
      </c>
      <c r="J40" s="16" t="str">
        <f>IF(EXACT(K40,"V"),K$5,0)+IF(EXACT(L40,"V"),L$5,0)+IF(EXACT(M40,"V"),M$5,0)+IF(EXACT(N40,"V"),N$5,0)+IF(EXACT(O40,"V"),O$5,0)+IF(EXACT(P40,"V"),P$5,0)+IF(EXACT(Q40,"V"),Q$5,0)</f>
      </c>
      <c r="K40" s="18"/>
      <c r="L40" s="18"/>
      <c r="M40" s="18"/>
      <c r="N40" s="18"/>
      <c r="O40" s="18"/>
      <c r="P40" s="18"/>
      <c r="Q40" s="18"/>
      <c r="R40" s="16" t="s">
        <v>19</v>
      </c>
    </row>
    <row r="41">
      <c r="A41" s="7"/>
      <c r="B41" s="9" t="s">
        <v>4094</v>
      </c>
      <c r="C41" s="9"/>
      <c r="D41" s="9" t="s">
        <v>4082</v>
      </c>
      <c r="E41" s="9" t="s">
        <v>75</v>
      </c>
      <c r="F41" s="9" t="s">
        <v>4095</v>
      </c>
      <c r="G41" s="7"/>
      <c r="H41" s="14"/>
      <c r="I41" s="16" t="str">
        <f>=G41*J41</f>
      </c>
      <c r="J41" s="16" t="str">
        <f>IF(EXACT(K41,"V"),K$5,0)+IF(EXACT(L41,"V"),L$5,0)+IF(EXACT(M41,"V"),M$5,0)+IF(EXACT(N41,"V"),N$5,0)+IF(EXACT(O41,"V"),O$5,0)+IF(EXACT(P41,"V"),P$5,0)+IF(EXACT(Q41,"V"),Q$5,0)</f>
      </c>
      <c r="K41" s="18"/>
      <c r="L41" s="18"/>
      <c r="M41" s="18"/>
      <c r="N41" s="18"/>
      <c r="O41" s="18"/>
      <c r="P41" s="18"/>
      <c r="Q41" s="18"/>
      <c r="R41" s="16" t="s">
        <v>19</v>
      </c>
    </row>
    <row r="42">
      <c r="A42" s="6" t="s">
        <v>4096</v>
      </c>
      <c r="B42" s="8" t="s">
        <v>4097</v>
      </c>
      <c r="C42" s="8"/>
      <c r="D42" s="8" t="s">
        <v>4098</v>
      </c>
      <c r="E42" s="8" t="s">
        <v>78</v>
      </c>
      <c r="F42" s="8" t="s">
        <v>4099</v>
      </c>
      <c r="G42" s="6">
        <v>1</v>
      </c>
      <c r="H42" s="13" t="s">
        <v>4100</v>
      </c>
      <c r="I42" s="15" t="str">
        <f>=G42*J42</f>
      </c>
      <c r="J42" s="15" t="str">
        <f>IF(EXACT(K42,"V"),K$5,0)+IF(EXACT(L42,"V"),L$5,0)+IF(EXACT(M42,"V"),M$5,0)+IF(EXACT(N42,"V"),N$5,0)+IF(EXACT(O42,"V"),O$5,0)+IF(EXACT(P42,"V"),P$5,0)+IF(EXACT(Q42,"V"),Q$5,0)</f>
      </c>
      <c r="K42" s="17"/>
      <c r="L42" s="17"/>
      <c r="M42" s="17"/>
      <c r="N42" s="17"/>
      <c r="O42" s="17"/>
      <c r="P42" s="17"/>
      <c r="Q42" s="17"/>
      <c r="R42" s="15" t="s">
        <v>19</v>
      </c>
    </row>
    <row r="43">
      <c r="A43" s="6"/>
      <c r="B43" s="8" t="s">
        <v>4101</v>
      </c>
      <c r="C43" s="8"/>
      <c r="D43" s="8" t="s">
        <v>4098</v>
      </c>
      <c r="E43" s="8" t="s">
        <v>57</v>
      </c>
      <c r="F43" s="8" t="s">
        <v>4102</v>
      </c>
      <c r="G43" s="6"/>
      <c r="H43" s="13"/>
      <c r="I43" s="15" t="str">
        <f>=G43*J43</f>
      </c>
      <c r="J43" s="15" t="str">
        <f>IF(EXACT(K43,"V"),K$5,0)+IF(EXACT(L43,"V"),L$5,0)+IF(EXACT(M43,"V"),M$5,0)+IF(EXACT(N43,"V"),N$5,0)+IF(EXACT(O43,"V"),O$5,0)+IF(EXACT(P43,"V"),P$5,0)+IF(EXACT(Q43,"V"),Q$5,0)</f>
      </c>
      <c r="K43" s="17"/>
      <c r="L43" s="17"/>
      <c r="M43" s="17"/>
      <c r="N43" s="17"/>
      <c r="O43" s="17"/>
      <c r="P43" s="17"/>
      <c r="Q43" s="17"/>
      <c r="R43" s="15" t="s">
        <v>4103</v>
      </c>
    </row>
    <row r="44">
      <c r="A44" s="6"/>
      <c r="B44" s="8" t="s">
        <v>4104</v>
      </c>
      <c r="C44" s="8"/>
      <c r="D44" s="8" t="s">
        <v>4098</v>
      </c>
      <c r="E44" s="8" t="s">
        <v>64</v>
      </c>
      <c r="F44" s="8" t="s">
        <v>4105</v>
      </c>
      <c r="G44" s="6"/>
      <c r="H44" s="13"/>
      <c r="I44" s="15" t="str">
        <f>=G44*J44</f>
      </c>
      <c r="J44" s="15" t="str">
        <f>IF(EXACT(K44,"V"),K$5,0)+IF(EXACT(L44,"V"),L$5,0)+IF(EXACT(M44,"V"),M$5,0)+IF(EXACT(N44,"V"),N$5,0)+IF(EXACT(O44,"V"),O$5,0)+IF(EXACT(P44,"V"),P$5,0)+IF(EXACT(Q44,"V"),Q$5,0)</f>
      </c>
      <c r="K44" s="17"/>
      <c r="L44" s="17"/>
      <c r="M44" s="17"/>
      <c r="N44" s="17"/>
      <c r="O44" s="17"/>
      <c r="P44" s="17"/>
      <c r="Q44" s="17"/>
      <c r="R44" s="15" t="s">
        <v>19</v>
      </c>
    </row>
    <row r="45">
      <c r="A45" s="6"/>
      <c r="B45" s="8" t="s">
        <v>4106</v>
      </c>
      <c r="C45" s="8"/>
      <c r="D45" s="8" t="s">
        <v>4098</v>
      </c>
      <c r="E45" s="8" t="s">
        <v>75</v>
      </c>
      <c r="F45" s="8" t="s">
        <v>4107</v>
      </c>
      <c r="G45" s="6"/>
      <c r="H45" s="13"/>
      <c r="I45" s="15" t="str">
        <f>=G45*J45</f>
      </c>
      <c r="J45" s="15" t="str">
        <f>IF(EXACT(K45,"V"),K$5,0)+IF(EXACT(L45,"V"),L$5,0)+IF(EXACT(M45,"V"),M$5,0)+IF(EXACT(N45,"V"),N$5,0)+IF(EXACT(O45,"V"),O$5,0)+IF(EXACT(P45,"V"),P$5,0)+IF(EXACT(Q45,"V"),Q$5,0)</f>
      </c>
      <c r="K45" s="17"/>
      <c r="L45" s="17"/>
      <c r="M45" s="17"/>
      <c r="N45" s="17"/>
      <c r="O45" s="17"/>
      <c r="P45" s="17"/>
      <c r="Q45" s="17"/>
      <c r="R45" s="15" t="s">
        <v>19</v>
      </c>
    </row>
    <row r="46">
      <c r="A46" s="7" t="s">
        <v>4108</v>
      </c>
      <c r="B46" s="9" t="s">
        <v>4109</v>
      </c>
      <c r="C46" s="9"/>
      <c r="D46" s="9" t="s">
        <v>4110</v>
      </c>
      <c r="E46" s="9" t="s">
        <v>57</v>
      </c>
      <c r="F46" s="9" t="s">
        <v>4111</v>
      </c>
      <c r="G46" s="7">
        <v>1</v>
      </c>
      <c r="H46" s="14" t="s">
        <v>4112</v>
      </c>
      <c r="I46" s="16" t="str">
        <f>=G46*J46</f>
      </c>
      <c r="J46" s="16" t="str">
        <f>IF(EXACT(K46,"V"),K$5,0)+IF(EXACT(L46,"V"),L$5,0)+IF(EXACT(M46,"V"),M$5,0)+IF(EXACT(N46,"V"),N$5,0)+IF(EXACT(O46,"V"),O$5,0)+IF(EXACT(P46,"V"),P$5,0)+IF(EXACT(Q46,"V"),Q$5,0)</f>
      </c>
      <c r="K46" s="18"/>
      <c r="L46" s="18"/>
      <c r="M46" s="18"/>
      <c r="N46" s="18"/>
      <c r="O46" s="18"/>
      <c r="P46" s="18"/>
      <c r="Q46" s="18"/>
      <c r="R46" s="16" t="s">
        <v>19</v>
      </c>
    </row>
    <row r="47">
      <c r="A47" s="7"/>
      <c r="B47" s="9" t="s">
        <v>4113</v>
      </c>
      <c r="C47" s="9"/>
      <c r="D47" s="9" t="s">
        <v>4114</v>
      </c>
      <c r="E47" s="9" t="s">
        <v>3869</v>
      </c>
      <c r="F47" s="9" t="s">
        <v>4115</v>
      </c>
      <c r="G47" s="7"/>
      <c r="H47" s="14"/>
      <c r="I47" s="16" t="str">
        <f>=G47*J47</f>
      </c>
      <c r="J47" s="16" t="str">
        <f>IF(EXACT(K47,"V"),K$5,0)+IF(EXACT(L47,"V"),L$5,0)+IF(EXACT(M47,"V"),M$5,0)+IF(EXACT(N47,"V"),N$5,0)+IF(EXACT(O47,"V"),O$5,0)+IF(EXACT(P47,"V"),P$5,0)+IF(EXACT(Q47,"V"),Q$5,0)</f>
      </c>
      <c r="K47" s="18"/>
      <c r="L47" s="18"/>
      <c r="M47" s="18"/>
      <c r="N47" s="18"/>
      <c r="O47" s="18"/>
      <c r="P47" s="18"/>
      <c r="Q47" s="18"/>
      <c r="R47" s="16" t="s">
        <v>19</v>
      </c>
    </row>
    <row r="48">
      <c r="A48" s="7"/>
      <c r="B48" s="9" t="s">
        <v>4116</v>
      </c>
      <c r="C48" s="9"/>
      <c r="D48" s="9" t="s">
        <v>4110</v>
      </c>
      <c r="E48" s="9" t="s">
        <v>1511</v>
      </c>
      <c r="F48" s="9" t="s">
        <v>4117</v>
      </c>
      <c r="G48" s="7"/>
      <c r="H48" s="14"/>
      <c r="I48" s="16" t="str">
        <f>=G48*J48</f>
      </c>
      <c r="J48" s="16" t="str">
        <f>IF(EXACT(K48,"V"),K$5,0)+IF(EXACT(L48,"V"),L$5,0)+IF(EXACT(M48,"V"),M$5,0)+IF(EXACT(N48,"V"),N$5,0)+IF(EXACT(O48,"V"),O$5,0)+IF(EXACT(P48,"V"),P$5,0)+IF(EXACT(Q48,"V"),Q$5,0)</f>
      </c>
      <c r="K48" s="18"/>
      <c r="L48" s="18"/>
      <c r="M48" s="18"/>
      <c r="N48" s="18"/>
      <c r="O48" s="18"/>
      <c r="P48" s="18"/>
      <c r="Q48" s="18"/>
      <c r="R48" s="16" t="s">
        <v>19</v>
      </c>
    </row>
    <row r="49">
      <c r="A49" s="6" t="s">
        <v>4118</v>
      </c>
      <c r="B49" s="8" t="s">
        <v>4119</v>
      </c>
      <c r="C49" s="8"/>
      <c r="D49" s="8" t="s">
        <v>4120</v>
      </c>
      <c r="E49" s="8" t="s">
        <v>78</v>
      </c>
      <c r="F49" s="8" t="s">
        <v>4121</v>
      </c>
      <c r="G49" s="6">
        <v>1</v>
      </c>
      <c r="H49" s="13" t="s">
        <v>4122</v>
      </c>
      <c r="I49" s="15" t="str">
        <f>=G49*J49</f>
      </c>
      <c r="J49" s="15" t="str">
        <f>IF(EXACT(K49,"V"),K$5,0)+IF(EXACT(L49,"V"),L$5,0)+IF(EXACT(M49,"V"),M$5,0)+IF(EXACT(N49,"V"),N$5,0)+IF(EXACT(O49,"V"),O$5,0)+IF(EXACT(P49,"V"),P$5,0)+IF(EXACT(Q49,"V"),Q$5,0)</f>
      </c>
      <c r="K49" s="17"/>
      <c r="L49" s="17"/>
      <c r="M49" s="17"/>
      <c r="N49" s="17"/>
      <c r="O49" s="17"/>
      <c r="P49" s="17"/>
      <c r="Q49" s="17"/>
      <c r="R49" s="15" t="s">
        <v>19</v>
      </c>
    </row>
    <row r="50">
      <c r="A50" s="6"/>
      <c r="B50" s="8" t="s">
        <v>4123</v>
      </c>
      <c r="C50" s="8"/>
      <c r="D50" s="8" t="s">
        <v>4120</v>
      </c>
      <c r="E50" s="8" t="s">
        <v>64</v>
      </c>
      <c r="F50" s="8" t="s">
        <v>4124</v>
      </c>
      <c r="G50" s="6"/>
      <c r="H50" s="13"/>
      <c r="I50" s="15" t="str">
        <f>=G50*J50</f>
      </c>
      <c r="J50" s="15" t="str">
        <f>IF(EXACT(K50,"V"),K$5,0)+IF(EXACT(L50,"V"),L$5,0)+IF(EXACT(M50,"V"),M$5,0)+IF(EXACT(N50,"V"),N$5,0)+IF(EXACT(O50,"V"),O$5,0)+IF(EXACT(P50,"V"),P$5,0)+IF(EXACT(Q50,"V"),Q$5,0)</f>
      </c>
      <c r="K50" s="17"/>
      <c r="L50" s="17"/>
      <c r="M50" s="17"/>
      <c r="N50" s="17"/>
      <c r="O50" s="17"/>
      <c r="P50" s="17"/>
      <c r="Q50" s="17"/>
      <c r="R50" s="15" t="s">
        <v>19</v>
      </c>
    </row>
    <row r="51">
      <c r="A51" s="6"/>
      <c r="B51" s="8" t="s">
        <v>4125</v>
      </c>
      <c r="C51" s="8"/>
      <c r="D51" s="8" t="s">
        <v>4120</v>
      </c>
      <c r="E51" s="8" t="s">
        <v>69</v>
      </c>
      <c r="F51" s="8" t="s">
        <v>4126</v>
      </c>
      <c r="G51" s="6"/>
      <c r="H51" s="13"/>
      <c r="I51" s="15" t="str">
        <f>=G51*J51</f>
      </c>
      <c r="J51" s="15" t="str">
        <f>IF(EXACT(K51,"V"),K$5,0)+IF(EXACT(L51,"V"),L$5,0)+IF(EXACT(M51,"V"),M$5,0)+IF(EXACT(N51,"V"),N$5,0)+IF(EXACT(O51,"V"),O$5,0)+IF(EXACT(P51,"V"),P$5,0)+IF(EXACT(Q51,"V"),Q$5,0)</f>
      </c>
      <c r="K51" s="17"/>
      <c r="L51" s="17"/>
      <c r="M51" s="17"/>
      <c r="N51" s="17"/>
      <c r="O51" s="17"/>
      <c r="P51" s="17"/>
      <c r="Q51" s="17"/>
      <c r="R51" s="15" t="s">
        <v>19</v>
      </c>
    </row>
    <row r="52">
      <c r="A52" s="6"/>
      <c r="B52" s="8" t="s">
        <v>4127</v>
      </c>
      <c r="C52" s="8"/>
      <c r="D52" s="8" t="s">
        <v>4120</v>
      </c>
      <c r="E52" s="8" t="s">
        <v>72</v>
      </c>
      <c r="F52" s="8" t="s">
        <v>4128</v>
      </c>
      <c r="G52" s="6"/>
      <c r="H52" s="13"/>
      <c r="I52" s="15" t="str">
        <f>=G52*J52</f>
      </c>
      <c r="J52" s="15" t="str">
        <f>IF(EXACT(K52,"V"),K$5,0)+IF(EXACT(L52,"V"),L$5,0)+IF(EXACT(M52,"V"),M$5,0)+IF(EXACT(N52,"V"),N$5,0)+IF(EXACT(O52,"V"),O$5,0)+IF(EXACT(P52,"V"),P$5,0)+IF(EXACT(Q52,"V"),Q$5,0)</f>
      </c>
      <c r="K52" s="17"/>
      <c r="L52" s="17"/>
      <c r="M52" s="17"/>
      <c r="N52" s="17"/>
      <c r="O52" s="17"/>
      <c r="P52" s="17"/>
      <c r="Q52" s="17"/>
      <c r="R52" s="15" t="s">
        <v>19</v>
      </c>
    </row>
    <row r="53">
      <c r="A53" s="6"/>
      <c r="B53" s="8" t="s">
        <v>4129</v>
      </c>
      <c r="C53" s="8"/>
      <c r="D53" s="8" t="s">
        <v>4120</v>
      </c>
      <c r="E53" s="8" t="s">
        <v>75</v>
      </c>
      <c r="F53" s="8" t="s">
        <v>4130</v>
      </c>
      <c r="G53" s="6"/>
      <c r="H53" s="13"/>
      <c r="I53" s="15" t="str">
        <f>=G53*J53</f>
      </c>
      <c r="J53" s="15" t="str">
        <f>IF(EXACT(K53,"V"),K$5,0)+IF(EXACT(L53,"V"),L$5,0)+IF(EXACT(M53,"V"),M$5,0)+IF(EXACT(N53,"V"),N$5,0)+IF(EXACT(O53,"V"),O$5,0)+IF(EXACT(P53,"V"),P$5,0)+IF(EXACT(Q53,"V"),Q$5,0)</f>
      </c>
      <c r="K53" s="17"/>
      <c r="L53" s="17"/>
      <c r="M53" s="17"/>
      <c r="N53" s="17"/>
      <c r="O53" s="17"/>
      <c r="P53" s="17"/>
      <c r="Q53" s="17"/>
      <c r="R53" s="15" t="s">
        <v>19</v>
      </c>
    </row>
    <row r="54">
      <c r="A54" s="7" t="s">
        <v>4131</v>
      </c>
      <c r="B54" s="9" t="s">
        <v>4132</v>
      </c>
      <c r="C54" s="9"/>
      <c r="D54" s="9" t="s">
        <v>4133</v>
      </c>
      <c r="E54" s="9" t="s">
        <v>264</v>
      </c>
      <c r="F54" s="9" t="s">
        <v>4134</v>
      </c>
      <c r="G54" s="7">
        <v>1</v>
      </c>
      <c r="H54" s="14" t="s">
        <v>4135</v>
      </c>
      <c r="I54" s="16" t="str">
        <f>=G54*J54</f>
      </c>
      <c r="J54" s="16" t="str">
        <f>IF(EXACT(K54,"V"),K$5,0)+IF(EXACT(L54,"V"),L$5,0)+IF(EXACT(M54,"V"),M$5,0)+IF(EXACT(N54,"V"),N$5,0)+IF(EXACT(O54,"V"),O$5,0)+IF(EXACT(P54,"V"),P$5,0)+IF(EXACT(Q54,"V"),Q$5,0)</f>
      </c>
      <c r="K54" s="18"/>
      <c r="L54" s="18"/>
      <c r="M54" s="18"/>
      <c r="N54" s="18"/>
      <c r="O54" s="18"/>
      <c r="P54" s="18"/>
      <c r="Q54" s="18"/>
      <c r="R54" s="16" t="s">
        <v>19</v>
      </c>
    </row>
    <row r="55">
      <c r="A55" s="6" t="s">
        <v>4136</v>
      </c>
      <c r="B55" s="8" t="s">
        <v>4137</v>
      </c>
      <c r="C55" s="8"/>
      <c r="D55" s="8" t="s">
        <v>4138</v>
      </c>
      <c r="E55" s="8" t="s">
        <v>78</v>
      </c>
      <c r="F55" s="8" t="s">
        <v>4139</v>
      </c>
      <c r="G55" s="6">
        <v>1</v>
      </c>
      <c r="H55" s="13" t="s">
        <v>4140</v>
      </c>
      <c r="I55" s="15" t="str">
        <f>=G55*J55</f>
      </c>
      <c r="J55" s="15" t="str">
        <f>IF(EXACT(K55,"V"),K$5,0)+IF(EXACT(L55,"V"),L$5,0)+IF(EXACT(M55,"V"),M$5,0)+IF(EXACT(N55,"V"),N$5,0)+IF(EXACT(O55,"V"),O$5,0)+IF(EXACT(P55,"V"),P$5,0)+IF(EXACT(Q55,"V"),Q$5,0)</f>
      </c>
      <c r="K55" s="17"/>
      <c r="L55" s="17"/>
      <c r="M55" s="17"/>
      <c r="N55" s="17"/>
      <c r="O55" s="17"/>
      <c r="P55" s="17"/>
      <c r="Q55" s="17"/>
      <c r="R55" s="15" t="s">
        <v>19</v>
      </c>
    </row>
    <row r="56">
      <c r="A56" s="6"/>
      <c r="B56" s="8" t="s">
        <v>4141</v>
      </c>
      <c r="C56" s="8"/>
      <c r="D56" s="8" t="s">
        <v>4138</v>
      </c>
      <c r="E56" s="8" t="s">
        <v>302</v>
      </c>
      <c r="F56" s="8" t="s">
        <v>4142</v>
      </c>
      <c r="G56" s="6"/>
      <c r="H56" s="13"/>
      <c r="I56" s="15" t="str">
        <f>=G56*J56</f>
      </c>
      <c r="J56" s="15" t="str">
        <f>IF(EXACT(K56,"V"),K$5,0)+IF(EXACT(L56,"V"),L$5,0)+IF(EXACT(M56,"V"),M$5,0)+IF(EXACT(N56,"V"),N$5,0)+IF(EXACT(O56,"V"),O$5,0)+IF(EXACT(P56,"V"),P$5,0)+IF(EXACT(Q56,"V"),Q$5,0)</f>
      </c>
      <c r="K56" s="17"/>
      <c r="L56" s="17"/>
      <c r="M56" s="17"/>
      <c r="N56" s="17"/>
      <c r="O56" s="17"/>
      <c r="P56" s="17"/>
      <c r="Q56" s="17"/>
      <c r="R56" s="15" t="s">
        <v>19</v>
      </c>
    </row>
    <row r="57">
      <c r="A57" s="6"/>
      <c r="B57" s="8" t="s">
        <v>4143</v>
      </c>
      <c r="C57" s="8"/>
      <c r="D57" s="8" t="s">
        <v>4138</v>
      </c>
      <c r="E57" s="8" t="s">
        <v>305</v>
      </c>
      <c r="F57" s="8" t="s">
        <v>4144</v>
      </c>
      <c r="G57" s="6"/>
      <c r="H57" s="13"/>
      <c r="I57" s="15" t="str">
        <f>=G57*J57</f>
      </c>
      <c r="J57" s="15" t="str">
        <f>IF(EXACT(K57,"V"),K$5,0)+IF(EXACT(L57,"V"),L$5,0)+IF(EXACT(M57,"V"),M$5,0)+IF(EXACT(N57,"V"),N$5,0)+IF(EXACT(O57,"V"),O$5,0)+IF(EXACT(P57,"V"),P$5,0)+IF(EXACT(Q57,"V"),Q$5,0)</f>
      </c>
      <c r="K57" s="17"/>
      <c r="L57" s="17"/>
      <c r="M57" s="17"/>
      <c r="N57" s="17"/>
      <c r="O57" s="17"/>
      <c r="P57" s="17"/>
      <c r="Q57" s="17"/>
      <c r="R57" s="15" t="s">
        <v>19</v>
      </c>
    </row>
    <row r="58">
      <c r="A58" s="6"/>
      <c r="B58" s="8" t="s">
        <v>4145</v>
      </c>
      <c r="C58" s="8"/>
      <c r="D58" s="8" t="s">
        <v>4138</v>
      </c>
      <c r="E58" s="8" t="s">
        <v>75</v>
      </c>
      <c r="F58" s="8" t="s">
        <v>4146</v>
      </c>
      <c r="G58" s="6"/>
      <c r="H58" s="13"/>
      <c r="I58" s="15" t="str">
        <f>=G58*J58</f>
      </c>
      <c r="J58" s="15" t="str">
        <f>IF(EXACT(K58,"V"),K$5,0)+IF(EXACT(L58,"V"),L$5,0)+IF(EXACT(M58,"V"),M$5,0)+IF(EXACT(N58,"V"),N$5,0)+IF(EXACT(O58,"V"),O$5,0)+IF(EXACT(P58,"V"),P$5,0)+IF(EXACT(Q58,"V"),Q$5,0)</f>
      </c>
      <c r="K58" s="17"/>
      <c r="L58" s="17"/>
      <c r="M58" s="17"/>
      <c r="N58" s="17"/>
      <c r="O58" s="17"/>
      <c r="P58" s="17"/>
      <c r="Q58" s="17"/>
      <c r="R58" s="15" t="s">
        <v>19</v>
      </c>
    </row>
    <row r="59">
      <c r="A59" s="7" t="s">
        <v>4147</v>
      </c>
      <c r="B59" s="9" t="s">
        <v>4148</v>
      </c>
      <c r="C59" s="9"/>
      <c r="D59" s="9" t="s">
        <v>4149</v>
      </c>
      <c r="E59" s="9" t="s">
        <v>78</v>
      </c>
      <c r="F59" s="9" t="s">
        <v>4150</v>
      </c>
      <c r="G59" s="7">
        <v>1</v>
      </c>
      <c r="H59" s="14" t="s">
        <v>4151</v>
      </c>
      <c r="I59" s="16" t="str">
        <f>=G59*J59</f>
      </c>
      <c r="J59" s="16" t="str">
        <f>IF(EXACT(K59,"V"),K$5,0)+IF(EXACT(L59,"V"),L$5,0)+IF(EXACT(M59,"V"),M$5,0)+IF(EXACT(N59,"V"),N$5,0)+IF(EXACT(O59,"V"),O$5,0)+IF(EXACT(P59,"V"),P$5,0)+IF(EXACT(Q59,"V"),Q$5,0)</f>
      </c>
      <c r="K59" s="18"/>
      <c r="L59" s="18"/>
      <c r="M59" s="18"/>
      <c r="N59" s="18"/>
      <c r="O59" s="18"/>
      <c r="P59" s="18"/>
      <c r="Q59" s="18"/>
      <c r="R59" s="16" t="s">
        <v>19</v>
      </c>
    </row>
    <row r="60">
      <c r="A60" s="7"/>
      <c r="B60" s="9" t="s">
        <v>4152</v>
      </c>
      <c r="C60" s="9"/>
      <c r="D60" s="9" t="s">
        <v>4149</v>
      </c>
      <c r="E60" s="9" t="s">
        <v>302</v>
      </c>
      <c r="F60" s="9" t="s">
        <v>4153</v>
      </c>
      <c r="G60" s="7"/>
      <c r="H60" s="14"/>
      <c r="I60" s="16" t="str">
        <f>=G60*J60</f>
      </c>
      <c r="J60" s="16" t="str">
        <f>IF(EXACT(K60,"V"),K$5,0)+IF(EXACT(L60,"V"),L$5,0)+IF(EXACT(M60,"V"),M$5,0)+IF(EXACT(N60,"V"),N$5,0)+IF(EXACT(O60,"V"),O$5,0)+IF(EXACT(P60,"V"),P$5,0)+IF(EXACT(Q60,"V"),Q$5,0)</f>
      </c>
      <c r="K60" s="18"/>
      <c r="L60" s="18"/>
      <c r="M60" s="18"/>
      <c r="N60" s="18"/>
      <c r="O60" s="18"/>
      <c r="P60" s="18"/>
      <c r="Q60" s="18"/>
      <c r="R60" s="16" t="s">
        <v>19</v>
      </c>
    </row>
    <row r="61">
      <c r="A61" s="7"/>
      <c r="B61" s="9" t="s">
        <v>4154</v>
      </c>
      <c r="C61" s="9"/>
      <c r="D61" s="9" t="s">
        <v>4149</v>
      </c>
      <c r="E61" s="9" t="s">
        <v>305</v>
      </c>
      <c r="F61" s="9" t="s">
        <v>4155</v>
      </c>
      <c r="G61" s="7"/>
      <c r="H61" s="14"/>
      <c r="I61" s="16" t="str">
        <f>=G61*J61</f>
      </c>
      <c r="J61" s="16" t="str">
        <f>IF(EXACT(K61,"V"),K$5,0)+IF(EXACT(L61,"V"),L$5,0)+IF(EXACT(M61,"V"),M$5,0)+IF(EXACT(N61,"V"),N$5,0)+IF(EXACT(O61,"V"),O$5,0)+IF(EXACT(P61,"V"),P$5,0)+IF(EXACT(Q61,"V"),Q$5,0)</f>
      </c>
      <c r="K61" s="18"/>
      <c r="L61" s="18"/>
      <c r="M61" s="18"/>
      <c r="N61" s="18"/>
      <c r="O61" s="18"/>
      <c r="P61" s="18"/>
      <c r="Q61" s="18"/>
      <c r="R61" s="16" t="s">
        <v>19</v>
      </c>
    </row>
    <row r="62">
      <c r="A62" s="7"/>
      <c r="B62" s="9" t="s">
        <v>4156</v>
      </c>
      <c r="C62" s="9"/>
      <c r="D62" s="9" t="s">
        <v>4149</v>
      </c>
      <c r="E62" s="9" t="s">
        <v>75</v>
      </c>
      <c r="F62" s="9" t="s">
        <v>4157</v>
      </c>
      <c r="G62" s="7"/>
      <c r="H62" s="14"/>
      <c r="I62" s="16" t="str">
        <f>=G62*J62</f>
      </c>
      <c r="J62" s="16" t="str">
        <f>IF(EXACT(K62,"V"),K$5,0)+IF(EXACT(L62,"V"),L$5,0)+IF(EXACT(M62,"V"),M$5,0)+IF(EXACT(N62,"V"),N$5,0)+IF(EXACT(O62,"V"),O$5,0)+IF(EXACT(P62,"V"),P$5,0)+IF(EXACT(Q62,"V"),Q$5,0)</f>
      </c>
      <c r="K62" s="18"/>
      <c r="L62" s="18"/>
      <c r="M62" s="18"/>
      <c r="N62" s="18"/>
      <c r="O62" s="18"/>
      <c r="P62" s="18"/>
      <c r="Q62" s="18"/>
      <c r="R62" s="16" t="s">
        <v>19</v>
      </c>
    </row>
    <row r="63">
      <c r="A63" s="6" t="s">
        <v>4158</v>
      </c>
      <c r="B63" s="8" t="s">
        <v>4159</v>
      </c>
      <c r="C63" s="8"/>
      <c r="D63" s="8" t="s">
        <v>4160</v>
      </c>
      <c r="E63" s="8" t="s">
        <v>78</v>
      </c>
      <c r="F63" s="8" t="s">
        <v>4161</v>
      </c>
      <c r="G63" s="6">
        <v>1</v>
      </c>
      <c r="H63" s="13" t="s">
        <v>4162</v>
      </c>
      <c r="I63" s="15" t="str">
        <f>=G63*J63</f>
      </c>
      <c r="J63" s="15" t="str">
        <f>IF(EXACT(K63,"V"),K$5,0)+IF(EXACT(L63,"V"),L$5,0)+IF(EXACT(M63,"V"),M$5,0)+IF(EXACT(N63,"V"),N$5,0)+IF(EXACT(O63,"V"),O$5,0)+IF(EXACT(P63,"V"),P$5,0)+IF(EXACT(Q63,"V"),Q$5,0)</f>
      </c>
      <c r="K63" s="17"/>
      <c r="L63" s="17"/>
      <c r="M63" s="17"/>
      <c r="N63" s="17"/>
      <c r="O63" s="17"/>
      <c r="P63" s="17"/>
      <c r="Q63" s="17"/>
      <c r="R63" s="15" t="s">
        <v>19</v>
      </c>
    </row>
    <row r="64">
      <c r="A64" s="6"/>
      <c r="B64" s="8" t="s">
        <v>4163</v>
      </c>
      <c r="C64" s="8"/>
      <c r="D64" s="8" t="s">
        <v>4160</v>
      </c>
      <c r="E64" s="8" t="s">
        <v>302</v>
      </c>
      <c r="F64" s="8" t="s">
        <v>4164</v>
      </c>
      <c r="G64" s="6"/>
      <c r="H64" s="13"/>
      <c r="I64" s="15" t="str">
        <f>=G64*J64</f>
      </c>
      <c r="J64" s="15" t="str">
        <f>IF(EXACT(K64,"V"),K$5,0)+IF(EXACT(L64,"V"),L$5,0)+IF(EXACT(M64,"V"),M$5,0)+IF(EXACT(N64,"V"),N$5,0)+IF(EXACT(O64,"V"),O$5,0)+IF(EXACT(P64,"V"),P$5,0)+IF(EXACT(Q64,"V"),Q$5,0)</f>
      </c>
      <c r="K64" s="17"/>
      <c r="L64" s="17"/>
      <c r="M64" s="17"/>
      <c r="N64" s="17"/>
      <c r="O64" s="17"/>
      <c r="P64" s="17"/>
      <c r="Q64" s="17"/>
      <c r="R64" s="15" t="s">
        <v>19</v>
      </c>
    </row>
    <row r="65">
      <c r="A65" s="6"/>
      <c r="B65" s="8" t="s">
        <v>4165</v>
      </c>
      <c r="C65" s="8"/>
      <c r="D65" s="8" t="s">
        <v>4160</v>
      </c>
      <c r="E65" s="8" t="s">
        <v>305</v>
      </c>
      <c r="F65" s="8" t="s">
        <v>4166</v>
      </c>
      <c r="G65" s="6"/>
      <c r="H65" s="13"/>
      <c r="I65" s="15" t="str">
        <f>=G65*J65</f>
      </c>
      <c r="J65" s="15" t="str">
        <f>IF(EXACT(K65,"V"),K$5,0)+IF(EXACT(L65,"V"),L$5,0)+IF(EXACT(M65,"V"),M$5,0)+IF(EXACT(N65,"V"),N$5,0)+IF(EXACT(O65,"V"),O$5,0)+IF(EXACT(P65,"V"),P$5,0)+IF(EXACT(Q65,"V"),Q$5,0)</f>
      </c>
      <c r="K65" s="17"/>
      <c r="L65" s="17"/>
      <c r="M65" s="17"/>
      <c r="N65" s="17"/>
      <c r="O65" s="17"/>
      <c r="P65" s="17"/>
      <c r="Q65" s="17"/>
      <c r="R65" s="15" t="s">
        <v>19</v>
      </c>
    </row>
    <row r="66">
      <c r="A66" s="6"/>
      <c r="B66" s="8" t="s">
        <v>4167</v>
      </c>
      <c r="C66" s="8"/>
      <c r="D66" s="8" t="s">
        <v>4160</v>
      </c>
      <c r="E66" s="8" t="s">
        <v>75</v>
      </c>
      <c r="F66" s="8" t="s">
        <v>4168</v>
      </c>
      <c r="G66" s="6"/>
      <c r="H66" s="13"/>
      <c r="I66" s="15" t="str">
        <f>=G66*J66</f>
      </c>
      <c r="J66" s="15" t="str">
        <f>IF(EXACT(K66,"V"),K$5,0)+IF(EXACT(L66,"V"),L$5,0)+IF(EXACT(M66,"V"),M$5,0)+IF(EXACT(N66,"V"),N$5,0)+IF(EXACT(O66,"V"),O$5,0)+IF(EXACT(P66,"V"),P$5,0)+IF(EXACT(Q66,"V"),Q$5,0)</f>
      </c>
      <c r="K66" s="17"/>
      <c r="L66" s="17"/>
      <c r="M66" s="17"/>
      <c r="N66" s="17"/>
      <c r="O66" s="17"/>
      <c r="P66" s="17"/>
      <c r="Q66" s="17"/>
      <c r="R66" s="15" t="s">
        <v>19</v>
      </c>
    </row>
    <row r="67">
      <c r="A67" s="7" t="s">
        <v>4169</v>
      </c>
      <c r="B67" s="9" t="s">
        <v>4170</v>
      </c>
      <c r="C67" s="9"/>
      <c r="D67" s="9" t="s">
        <v>4171</v>
      </c>
      <c r="E67" s="9" t="s">
        <v>78</v>
      </c>
      <c r="F67" s="9" t="s">
        <v>4172</v>
      </c>
      <c r="G67" s="7">
        <v>1</v>
      </c>
      <c r="H67" s="14" t="s">
        <v>4173</v>
      </c>
      <c r="I67" s="16" t="str">
        <f>=G67*J67</f>
      </c>
      <c r="J67" s="16" t="str">
        <f>IF(EXACT(K67,"V"),K$5,0)+IF(EXACT(L67,"V"),L$5,0)+IF(EXACT(M67,"V"),M$5,0)+IF(EXACT(N67,"V"),N$5,0)+IF(EXACT(O67,"V"),O$5,0)+IF(EXACT(P67,"V"),P$5,0)+IF(EXACT(Q67,"V"),Q$5,0)</f>
      </c>
      <c r="K67" s="18"/>
      <c r="L67" s="18"/>
      <c r="M67" s="18"/>
      <c r="N67" s="18"/>
      <c r="O67" s="18"/>
      <c r="P67" s="18"/>
      <c r="Q67" s="18"/>
      <c r="R67" s="16" t="s">
        <v>19</v>
      </c>
    </row>
    <row r="68">
      <c r="A68" s="7"/>
      <c r="B68" s="9" t="s">
        <v>4174</v>
      </c>
      <c r="C68" s="9"/>
      <c r="D68" s="9" t="s">
        <v>4171</v>
      </c>
      <c r="E68" s="9" t="s">
        <v>302</v>
      </c>
      <c r="F68" s="9" t="s">
        <v>4175</v>
      </c>
      <c r="G68" s="7"/>
      <c r="H68" s="14"/>
      <c r="I68" s="16" t="str">
        <f>=G68*J68</f>
      </c>
      <c r="J68" s="16" t="str">
        <f>IF(EXACT(K68,"V"),K$5,0)+IF(EXACT(L68,"V"),L$5,0)+IF(EXACT(M68,"V"),M$5,0)+IF(EXACT(N68,"V"),N$5,0)+IF(EXACT(O68,"V"),O$5,0)+IF(EXACT(P68,"V"),P$5,0)+IF(EXACT(Q68,"V"),Q$5,0)</f>
      </c>
      <c r="K68" s="18"/>
      <c r="L68" s="18"/>
      <c r="M68" s="18"/>
      <c r="N68" s="18"/>
      <c r="O68" s="18"/>
      <c r="P68" s="18"/>
      <c r="Q68" s="18"/>
      <c r="R68" s="16" t="s">
        <v>19</v>
      </c>
    </row>
    <row r="69">
      <c r="A69" s="7"/>
      <c r="B69" s="9" t="s">
        <v>4176</v>
      </c>
      <c r="C69" s="9"/>
      <c r="D69" s="9" t="s">
        <v>4171</v>
      </c>
      <c r="E69" s="9" t="s">
        <v>305</v>
      </c>
      <c r="F69" s="9" t="s">
        <v>4177</v>
      </c>
      <c r="G69" s="7"/>
      <c r="H69" s="14"/>
      <c r="I69" s="16" t="str">
        <f>=G69*J69</f>
      </c>
      <c r="J69" s="16" t="str">
        <f>IF(EXACT(K69,"V"),K$5,0)+IF(EXACT(L69,"V"),L$5,0)+IF(EXACT(M69,"V"),M$5,0)+IF(EXACT(N69,"V"),N$5,0)+IF(EXACT(O69,"V"),O$5,0)+IF(EXACT(P69,"V"),P$5,0)+IF(EXACT(Q69,"V"),Q$5,0)</f>
      </c>
      <c r="K69" s="18"/>
      <c r="L69" s="18"/>
      <c r="M69" s="18"/>
      <c r="N69" s="18"/>
      <c r="O69" s="18"/>
      <c r="P69" s="18"/>
      <c r="Q69" s="18"/>
      <c r="R69" s="16" t="s">
        <v>19</v>
      </c>
    </row>
    <row r="70">
      <c r="A70" s="7"/>
      <c r="B70" s="9" t="s">
        <v>4178</v>
      </c>
      <c r="C70" s="9"/>
      <c r="D70" s="9" t="s">
        <v>4171</v>
      </c>
      <c r="E70" s="9" t="s">
        <v>75</v>
      </c>
      <c r="F70" s="9" t="s">
        <v>4179</v>
      </c>
      <c r="G70" s="7"/>
      <c r="H70" s="14"/>
      <c r="I70" s="16" t="str">
        <f>=G70*J70</f>
      </c>
      <c r="J70" s="16" t="str">
        <f>IF(EXACT(K70,"V"),K$5,0)+IF(EXACT(L70,"V"),L$5,0)+IF(EXACT(M70,"V"),M$5,0)+IF(EXACT(N70,"V"),N$5,0)+IF(EXACT(O70,"V"),O$5,0)+IF(EXACT(P70,"V"),P$5,0)+IF(EXACT(Q70,"V"),Q$5,0)</f>
      </c>
      <c r="K70" s="18"/>
      <c r="L70" s="18"/>
      <c r="M70" s="18"/>
      <c r="N70" s="18"/>
      <c r="O70" s="18"/>
      <c r="P70" s="18"/>
      <c r="Q70" s="18"/>
      <c r="R70" s="16" t="s">
        <v>19</v>
      </c>
    </row>
    <row r="71">
      <c r="A71" s="6" t="s">
        <v>4180</v>
      </c>
      <c r="B71" s="8" t="s">
        <v>4181</v>
      </c>
      <c r="C71" s="8"/>
      <c r="D71" s="8" t="s">
        <v>4182</v>
      </c>
      <c r="E71" s="8" t="s">
        <v>78</v>
      </c>
      <c r="F71" s="8" t="s">
        <v>4183</v>
      </c>
      <c r="G71" s="6">
        <v>1</v>
      </c>
      <c r="H71" s="13" t="s">
        <v>4184</v>
      </c>
      <c r="I71" s="15" t="str">
        <f>=G71*J71</f>
      </c>
      <c r="J71" s="15" t="str">
        <f>IF(EXACT(K71,"V"),K$5,0)+IF(EXACT(L71,"V"),L$5,0)+IF(EXACT(M71,"V"),M$5,0)+IF(EXACT(N71,"V"),N$5,0)+IF(EXACT(O71,"V"),O$5,0)+IF(EXACT(P71,"V"),P$5,0)+IF(EXACT(Q71,"V"),Q$5,0)</f>
      </c>
      <c r="K71" s="17"/>
      <c r="L71" s="17"/>
      <c r="M71" s="17"/>
      <c r="N71" s="17"/>
      <c r="O71" s="17"/>
      <c r="P71" s="17"/>
      <c r="Q71" s="17"/>
      <c r="R71" s="15" t="s">
        <v>19</v>
      </c>
    </row>
    <row r="72">
      <c r="A72" s="6"/>
      <c r="B72" s="8" t="s">
        <v>4185</v>
      </c>
      <c r="C72" s="8"/>
      <c r="D72" s="8" t="s">
        <v>4182</v>
      </c>
      <c r="E72" s="8" t="s">
        <v>302</v>
      </c>
      <c r="F72" s="8" t="s">
        <v>4186</v>
      </c>
      <c r="G72" s="6"/>
      <c r="H72" s="13"/>
      <c r="I72" s="15" t="str">
        <f>=G72*J72</f>
      </c>
      <c r="J72" s="15" t="str">
        <f>IF(EXACT(K72,"V"),K$5,0)+IF(EXACT(L72,"V"),L$5,0)+IF(EXACT(M72,"V"),M$5,0)+IF(EXACT(N72,"V"),N$5,0)+IF(EXACT(O72,"V"),O$5,0)+IF(EXACT(P72,"V"),P$5,0)+IF(EXACT(Q72,"V"),Q$5,0)</f>
      </c>
      <c r="K72" s="17"/>
      <c r="L72" s="17"/>
      <c r="M72" s="17"/>
      <c r="N72" s="17"/>
      <c r="O72" s="17"/>
      <c r="P72" s="17"/>
      <c r="Q72" s="17"/>
      <c r="R72" s="15" t="s">
        <v>19</v>
      </c>
    </row>
    <row r="73">
      <c r="A73" s="6"/>
      <c r="B73" s="8" t="s">
        <v>4187</v>
      </c>
      <c r="C73" s="8"/>
      <c r="D73" s="8" t="s">
        <v>4182</v>
      </c>
      <c r="E73" s="8" t="s">
        <v>305</v>
      </c>
      <c r="F73" s="8" t="s">
        <v>4188</v>
      </c>
      <c r="G73" s="6"/>
      <c r="H73" s="13"/>
      <c r="I73" s="15" t="str">
        <f>=G73*J73</f>
      </c>
      <c r="J73" s="15" t="str">
        <f>IF(EXACT(K73,"V"),K$5,0)+IF(EXACT(L73,"V"),L$5,0)+IF(EXACT(M73,"V"),M$5,0)+IF(EXACT(N73,"V"),N$5,0)+IF(EXACT(O73,"V"),O$5,0)+IF(EXACT(P73,"V"),P$5,0)+IF(EXACT(Q73,"V"),Q$5,0)</f>
      </c>
      <c r="K73" s="17"/>
      <c r="L73" s="17"/>
      <c r="M73" s="17"/>
      <c r="N73" s="17"/>
      <c r="O73" s="17"/>
      <c r="P73" s="17"/>
      <c r="Q73" s="17"/>
      <c r="R73" s="15" t="s">
        <v>19</v>
      </c>
    </row>
    <row r="74">
      <c r="A74" s="6"/>
      <c r="B74" s="8" t="s">
        <v>4189</v>
      </c>
      <c r="C74" s="8"/>
      <c r="D74" s="8" t="s">
        <v>4182</v>
      </c>
      <c r="E74" s="8" t="s">
        <v>75</v>
      </c>
      <c r="F74" s="8" t="s">
        <v>4190</v>
      </c>
      <c r="G74" s="6"/>
      <c r="H74" s="13"/>
      <c r="I74" s="15" t="str">
        <f>=G74*J74</f>
      </c>
      <c r="J74" s="15" t="str">
        <f>IF(EXACT(K74,"V"),K$5,0)+IF(EXACT(L74,"V"),L$5,0)+IF(EXACT(M74,"V"),M$5,0)+IF(EXACT(N74,"V"),N$5,0)+IF(EXACT(O74,"V"),O$5,0)+IF(EXACT(P74,"V"),P$5,0)+IF(EXACT(Q74,"V"),Q$5,0)</f>
      </c>
      <c r="K74" s="17"/>
      <c r="L74" s="17"/>
      <c r="M74" s="17"/>
      <c r="N74" s="17"/>
      <c r="O74" s="17"/>
      <c r="P74" s="17"/>
      <c r="Q74" s="17"/>
      <c r="R74" s="15" t="s">
        <v>19</v>
      </c>
    </row>
    <row r="75">
      <c r="A75" s="7" t="s">
        <v>4191</v>
      </c>
      <c r="B75" s="9" t="s">
        <v>4192</v>
      </c>
      <c r="C75" s="9"/>
      <c r="D75" s="9" t="s">
        <v>4193</v>
      </c>
      <c r="E75" s="9" t="s">
        <v>78</v>
      </c>
      <c r="F75" s="9" t="s">
        <v>4194</v>
      </c>
      <c r="G75" s="7">
        <v>1</v>
      </c>
      <c r="H75" s="14" t="s">
        <v>4195</v>
      </c>
      <c r="I75" s="16" t="str">
        <f>=G75*J75</f>
      </c>
      <c r="J75" s="16" t="str">
        <f>IF(EXACT(K75,"V"),K$5,0)+IF(EXACT(L75,"V"),L$5,0)+IF(EXACT(M75,"V"),M$5,0)+IF(EXACT(N75,"V"),N$5,0)+IF(EXACT(O75,"V"),O$5,0)+IF(EXACT(P75,"V"),P$5,0)+IF(EXACT(Q75,"V"),Q$5,0)</f>
      </c>
      <c r="K75" s="18"/>
      <c r="L75" s="18"/>
      <c r="M75" s="18"/>
      <c r="N75" s="18"/>
      <c r="O75" s="18"/>
      <c r="P75" s="18"/>
      <c r="Q75" s="18"/>
      <c r="R75" s="16" t="s">
        <v>19</v>
      </c>
    </row>
    <row r="76">
      <c r="A76" s="7"/>
      <c r="B76" s="9" t="s">
        <v>4196</v>
      </c>
      <c r="C76" s="9"/>
      <c r="D76" s="9" t="s">
        <v>4193</v>
      </c>
      <c r="E76" s="9" t="s">
        <v>302</v>
      </c>
      <c r="F76" s="9" t="s">
        <v>4197</v>
      </c>
      <c r="G76" s="7"/>
      <c r="H76" s="14"/>
      <c r="I76" s="16" t="str">
        <f>=G76*J76</f>
      </c>
      <c r="J76" s="16" t="str">
        <f>IF(EXACT(K76,"V"),K$5,0)+IF(EXACT(L76,"V"),L$5,0)+IF(EXACT(M76,"V"),M$5,0)+IF(EXACT(N76,"V"),N$5,0)+IF(EXACT(O76,"V"),O$5,0)+IF(EXACT(P76,"V"),P$5,0)+IF(EXACT(Q76,"V"),Q$5,0)</f>
      </c>
      <c r="K76" s="18"/>
      <c r="L76" s="18"/>
      <c r="M76" s="18"/>
      <c r="N76" s="18"/>
      <c r="O76" s="18"/>
      <c r="P76" s="18"/>
      <c r="Q76" s="18"/>
      <c r="R76" s="16" t="s">
        <v>19</v>
      </c>
    </row>
    <row r="77">
      <c r="A77" s="7"/>
      <c r="B77" s="9" t="s">
        <v>4198</v>
      </c>
      <c r="C77" s="9"/>
      <c r="D77" s="9" t="s">
        <v>4193</v>
      </c>
      <c r="E77" s="9" t="s">
        <v>305</v>
      </c>
      <c r="F77" s="9" t="s">
        <v>4199</v>
      </c>
      <c r="G77" s="7"/>
      <c r="H77" s="14"/>
      <c r="I77" s="16" t="str">
        <f>=G77*J77</f>
      </c>
      <c r="J77" s="16" t="str">
        <f>IF(EXACT(K77,"V"),K$5,0)+IF(EXACT(L77,"V"),L$5,0)+IF(EXACT(M77,"V"),M$5,0)+IF(EXACT(N77,"V"),N$5,0)+IF(EXACT(O77,"V"),O$5,0)+IF(EXACT(P77,"V"),P$5,0)+IF(EXACT(Q77,"V"),Q$5,0)</f>
      </c>
      <c r="K77" s="18"/>
      <c r="L77" s="18"/>
      <c r="M77" s="18"/>
      <c r="N77" s="18"/>
      <c r="O77" s="18"/>
      <c r="P77" s="18"/>
      <c r="Q77" s="18"/>
      <c r="R77" s="16" t="s">
        <v>19</v>
      </c>
    </row>
    <row r="78">
      <c r="A78" s="7"/>
      <c r="B78" s="9" t="s">
        <v>4200</v>
      </c>
      <c r="C78" s="9"/>
      <c r="D78" s="9" t="s">
        <v>4193</v>
      </c>
      <c r="E78" s="9" t="s">
        <v>75</v>
      </c>
      <c r="F78" s="9" t="s">
        <v>4201</v>
      </c>
      <c r="G78" s="7"/>
      <c r="H78" s="14"/>
      <c r="I78" s="16" t="str">
        <f>=G78*J78</f>
      </c>
      <c r="J78" s="16" t="str">
        <f>IF(EXACT(K78,"V"),K$5,0)+IF(EXACT(L78,"V"),L$5,0)+IF(EXACT(M78,"V"),M$5,0)+IF(EXACT(N78,"V"),N$5,0)+IF(EXACT(O78,"V"),O$5,0)+IF(EXACT(P78,"V"),P$5,0)+IF(EXACT(Q78,"V"),Q$5,0)</f>
      </c>
      <c r="K78" s="18"/>
      <c r="L78" s="18"/>
      <c r="M78" s="18"/>
      <c r="N78" s="18"/>
      <c r="O78" s="18"/>
      <c r="P78" s="18"/>
      <c r="Q78" s="18"/>
      <c r="R78" s="16" t="s">
        <v>19</v>
      </c>
    </row>
    <row r="79">
      <c r="A79" s="6" t="s">
        <v>4202</v>
      </c>
      <c r="B79" s="8" t="s">
        <v>4203</v>
      </c>
      <c r="C79" s="8"/>
      <c r="D79" s="8" t="s">
        <v>4204</v>
      </c>
      <c r="E79" s="8" t="s">
        <v>78</v>
      </c>
      <c r="F79" s="8" t="s">
        <v>4205</v>
      </c>
      <c r="G79" s="6">
        <v>1</v>
      </c>
      <c r="H79" s="13" t="s">
        <v>4206</v>
      </c>
      <c r="I79" s="15" t="str">
        <f>=G79*J79</f>
      </c>
      <c r="J79" s="15" t="str">
        <f>IF(EXACT(K79,"V"),K$5,0)+IF(EXACT(L79,"V"),L$5,0)+IF(EXACT(M79,"V"),M$5,0)+IF(EXACT(N79,"V"),N$5,0)+IF(EXACT(O79,"V"),O$5,0)+IF(EXACT(P79,"V"),P$5,0)+IF(EXACT(Q79,"V"),Q$5,0)</f>
      </c>
      <c r="K79" s="17"/>
      <c r="L79" s="17"/>
      <c r="M79" s="17"/>
      <c r="N79" s="17"/>
      <c r="O79" s="17"/>
      <c r="P79" s="17"/>
      <c r="Q79" s="17"/>
      <c r="R79" s="15" t="s">
        <v>19</v>
      </c>
    </row>
    <row r="80">
      <c r="A80" s="6"/>
      <c r="B80" s="8" t="s">
        <v>4207</v>
      </c>
      <c r="C80" s="8"/>
      <c r="D80" s="8" t="s">
        <v>4204</v>
      </c>
      <c r="E80" s="8" t="s">
        <v>302</v>
      </c>
      <c r="F80" s="8" t="s">
        <v>4208</v>
      </c>
      <c r="G80" s="6"/>
      <c r="H80" s="13"/>
      <c r="I80" s="15" t="str">
        <f>=G80*J80</f>
      </c>
      <c r="J80" s="15" t="str">
        <f>IF(EXACT(K80,"V"),K$5,0)+IF(EXACT(L80,"V"),L$5,0)+IF(EXACT(M80,"V"),M$5,0)+IF(EXACT(N80,"V"),N$5,0)+IF(EXACT(O80,"V"),O$5,0)+IF(EXACT(P80,"V"),P$5,0)+IF(EXACT(Q80,"V"),Q$5,0)</f>
      </c>
      <c r="K80" s="17"/>
      <c r="L80" s="17"/>
      <c r="M80" s="17"/>
      <c r="N80" s="17"/>
      <c r="O80" s="17"/>
      <c r="P80" s="17"/>
      <c r="Q80" s="17"/>
      <c r="R80" s="15" t="s">
        <v>19</v>
      </c>
    </row>
    <row r="81">
      <c r="A81" s="6"/>
      <c r="B81" s="8" t="s">
        <v>4209</v>
      </c>
      <c r="C81" s="8"/>
      <c r="D81" s="8" t="s">
        <v>4204</v>
      </c>
      <c r="E81" s="8" t="s">
        <v>305</v>
      </c>
      <c r="F81" s="8" t="s">
        <v>4210</v>
      </c>
      <c r="G81" s="6"/>
      <c r="H81" s="13"/>
      <c r="I81" s="15" t="str">
        <f>=G81*J81</f>
      </c>
      <c r="J81" s="15" t="str">
        <f>IF(EXACT(K81,"V"),K$5,0)+IF(EXACT(L81,"V"),L$5,0)+IF(EXACT(M81,"V"),M$5,0)+IF(EXACT(N81,"V"),N$5,0)+IF(EXACT(O81,"V"),O$5,0)+IF(EXACT(P81,"V"),P$5,0)+IF(EXACT(Q81,"V"),Q$5,0)</f>
      </c>
      <c r="K81" s="17"/>
      <c r="L81" s="17"/>
      <c r="M81" s="17"/>
      <c r="N81" s="17"/>
      <c r="O81" s="17"/>
      <c r="P81" s="17"/>
      <c r="Q81" s="17"/>
      <c r="R81" s="15" t="s">
        <v>19</v>
      </c>
    </row>
    <row r="82">
      <c r="A82" s="6"/>
      <c r="B82" s="8" t="s">
        <v>4211</v>
      </c>
      <c r="C82" s="8"/>
      <c r="D82" s="8" t="s">
        <v>4204</v>
      </c>
      <c r="E82" s="8" t="s">
        <v>75</v>
      </c>
      <c r="F82" s="8" t="s">
        <v>4212</v>
      </c>
      <c r="G82" s="6"/>
      <c r="H82" s="13"/>
      <c r="I82" s="15" t="str">
        <f>=G82*J82</f>
      </c>
      <c r="J82" s="15" t="str">
        <f>IF(EXACT(K82,"V"),K$5,0)+IF(EXACT(L82,"V"),L$5,0)+IF(EXACT(M82,"V"),M$5,0)+IF(EXACT(N82,"V"),N$5,0)+IF(EXACT(O82,"V"),O$5,0)+IF(EXACT(P82,"V"),P$5,0)+IF(EXACT(Q82,"V"),Q$5,0)</f>
      </c>
      <c r="K82" s="17"/>
      <c r="L82" s="17"/>
      <c r="M82" s="17"/>
      <c r="N82" s="17"/>
      <c r="O82" s="17"/>
      <c r="P82" s="17"/>
      <c r="Q82" s="17"/>
      <c r="R82" s="15" t="s">
        <v>19</v>
      </c>
    </row>
    <row r="83">
      <c r="A83" s="7" t="s">
        <v>4213</v>
      </c>
      <c r="B83" s="9" t="s">
        <v>4214</v>
      </c>
      <c r="C83" s="9"/>
      <c r="D83" s="9" t="s">
        <v>4215</v>
      </c>
      <c r="E83" s="9" t="s">
        <v>78</v>
      </c>
      <c r="F83" s="9" t="s">
        <v>4216</v>
      </c>
      <c r="G83" s="7">
        <v>1</v>
      </c>
      <c r="H83" s="14" t="s">
        <v>4217</v>
      </c>
      <c r="I83" s="16" t="str">
        <f>=G83*J83</f>
      </c>
      <c r="J83" s="16" t="str">
        <f>IF(EXACT(K83,"V"),K$5,0)+IF(EXACT(L83,"V"),L$5,0)+IF(EXACT(M83,"V"),M$5,0)+IF(EXACT(N83,"V"),N$5,0)+IF(EXACT(O83,"V"),O$5,0)+IF(EXACT(P83,"V"),P$5,0)+IF(EXACT(Q83,"V"),Q$5,0)</f>
      </c>
      <c r="K83" s="18"/>
      <c r="L83" s="18"/>
      <c r="M83" s="18"/>
      <c r="N83" s="18"/>
      <c r="O83" s="18"/>
      <c r="P83" s="18"/>
      <c r="Q83" s="18"/>
      <c r="R83" s="16" t="s">
        <v>19</v>
      </c>
    </row>
    <row r="84">
      <c r="A84" s="7"/>
      <c r="B84" s="9" t="s">
        <v>4218</v>
      </c>
      <c r="C84" s="9"/>
      <c r="D84" s="9" t="s">
        <v>4215</v>
      </c>
      <c r="E84" s="9" t="s">
        <v>302</v>
      </c>
      <c r="F84" s="9" t="s">
        <v>4219</v>
      </c>
      <c r="G84" s="7"/>
      <c r="H84" s="14"/>
      <c r="I84" s="16" t="str">
        <f>=G84*J84</f>
      </c>
      <c r="J84" s="16" t="str">
        <f>IF(EXACT(K84,"V"),K$5,0)+IF(EXACT(L84,"V"),L$5,0)+IF(EXACT(M84,"V"),M$5,0)+IF(EXACT(N84,"V"),N$5,0)+IF(EXACT(O84,"V"),O$5,0)+IF(EXACT(P84,"V"),P$5,0)+IF(EXACT(Q84,"V"),Q$5,0)</f>
      </c>
      <c r="K84" s="18"/>
      <c r="L84" s="18"/>
      <c r="M84" s="18"/>
      <c r="N84" s="18"/>
      <c r="O84" s="18"/>
      <c r="P84" s="18"/>
      <c r="Q84" s="18"/>
      <c r="R84" s="16" t="s">
        <v>19</v>
      </c>
    </row>
    <row r="85">
      <c r="A85" s="7"/>
      <c r="B85" s="9" t="s">
        <v>4220</v>
      </c>
      <c r="C85" s="9"/>
      <c r="D85" s="9" t="s">
        <v>4215</v>
      </c>
      <c r="E85" s="9" t="s">
        <v>305</v>
      </c>
      <c r="F85" s="9" t="s">
        <v>4221</v>
      </c>
      <c r="G85" s="7"/>
      <c r="H85" s="14"/>
      <c r="I85" s="16" t="str">
        <f>=G85*J85</f>
      </c>
      <c r="J85" s="16" t="str">
        <f>IF(EXACT(K85,"V"),K$5,0)+IF(EXACT(L85,"V"),L$5,0)+IF(EXACT(M85,"V"),M$5,0)+IF(EXACT(N85,"V"),N$5,0)+IF(EXACT(O85,"V"),O$5,0)+IF(EXACT(P85,"V"),P$5,0)+IF(EXACT(Q85,"V"),Q$5,0)</f>
      </c>
      <c r="K85" s="18"/>
      <c r="L85" s="18"/>
      <c r="M85" s="18"/>
      <c r="N85" s="18"/>
      <c r="O85" s="18"/>
      <c r="P85" s="18"/>
      <c r="Q85" s="18"/>
      <c r="R85" s="16" t="s">
        <v>19</v>
      </c>
    </row>
    <row r="86">
      <c r="A86" s="7"/>
      <c r="B86" s="9" t="s">
        <v>4222</v>
      </c>
      <c r="C86" s="9"/>
      <c r="D86" s="9" t="s">
        <v>4215</v>
      </c>
      <c r="E86" s="9" t="s">
        <v>75</v>
      </c>
      <c r="F86" s="9" t="s">
        <v>4223</v>
      </c>
      <c r="G86" s="7"/>
      <c r="H86" s="14"/>
      <c r="I86" s="16" t="str">
        <f>=G86*J86</f>
      </c>
      <c r="J86" s="16" t="str">
        <f>IF(EXACT(K86,"V"),K$5,0)+IF(EXACT(L86,"V"),L$5,0)+IF(EXACT(M86,"V"),M$5,0)+IF(EXACT(N86,"V"),N$5,0)+IF(EXACT(O86,"V"),O$5,0)+IF(EXACT(P86,"V"),P$5,0)+IF(EXACT(Q86,"V"),Q$5,0)</f>
      </c>
      <c r="K86" s="18"/>
      <c r="L86" s="18"/>
      <c r="M86" s="18"/>
      <c r="N86" s="18"/>
      <c r="O86" s="18"/>
      <c r="P86" s="18"/>
      <c r="Q86" s="18"/>
      <c r="R86" s="16" t="s">
        <v>19</v>
      </c>
    </row>
    <row r="87">
      <c r="A87" s="6" t="s">
        <v>4224</v>
      </c>
      <c r="B87" s="8" t="s">
        <v>4225</v>
      </c>
      <c r="C87" s="8"/>
      <c r="D87" s="8" t="s">
        <v>4226</v>
      </c>
      <c r="E87" s="8" t="s">
        <v>1659</v>
      </c>
      <c r="F87" s="8" t="s">
        <v>4227</v>
      </c>
      <c r="G87" s="6">
        <v>1</v>
      </c>
      <c r="H87" s="13" t="s">
        <v>4228</v>
      </c>
      <c r="I87" s="15" t="str">
        <f>=G87*J87</f>
      </c>
      <c r="J87" s="15" t="str">
        <f>IF(EXACT(K87,"V"),K$5,0)+IF(EXACT(L87,"V"),L$5,0)+IF(EXACT(M87,"V"),M$5,0)+IF(EXACT(N87,"V"),N$5,0)+IF(EXACT(O87,"V"),O$5,0)+IF(EXACT(P87,"V"),P$5,0)+IF(EXACT(Q87,"V"),Q$5,0)</f>
      </c>
      <c r="K87" s="17"/>
      <c r="L87" s="17"/>
      <c r="M87" s="17"/>
      <c r="N87" s="17"/>
      <c r="O87" s="17"/>
      <c r="P87" s="17"/>
      <c r="Q87" s="17"/>
      <c r="R87" s="15" t="s">
        <v>19</v>
      </c>
    </row>
    <row r="88">
      <c r="A88" s="6"/>
      <c r="B88" s="8" t="s">
        <v>4229</v>
      </c>
      <c r="C88" s="8"/>
      <c r="D88" s="8" t="s">
        <v>4230</v>
      </c>
      <c r="E88" s="8" t="s">
        <v>1647</v>
      </c>
      <c r="F88" s="8" t="s">
        <v>4231</v>
      </c>
      <c r="G88" s="6"/>
      <c r="H88" s="13"/>
      <c r="I88" s="15" t="str">
        <f>=G88*J88</f>
      </c>
      <c r="J88" s="15" t="str">
        <f>IF(EXACT(K88,"V"),K$5,0)+IF(EXACT(L88,"V"),L$5,0)+IF(EXACT(M88,"V"),M$5,0)+IF(EXACT(N88,"V"),N$5,0)+IF(EXACT(O88,"V"),O$5,0)+IF(EXACT(P88,"V"),P$5,0)+IF(EXACT(Q88,"V"),Q$5,0)</f>
      </c>
      <c r="K88" s="17"/>
      <c r="L88" s="17"/>
      <c r="M88" s="17"/>
      <c r="N88" s="17"/>
      <c r="O88" s="17"/>
      <c r="P88" s="17"/>
      <c r="Q88" s="17"/>
      <c r="R88" s="15" t="s">
        <v>19</v>
      </c>
    </row>
    <row r="89">
      <c r="A89" s="6"/>
      <c r="B89" s="8" t="s">
        <v>4232</v>
      </c>
      <c r="C89" s="8"/>
      <c r="D89" s="8" t="s">
        <v>4233</v>
      </c>
      <c r="E89" s="8" t="s">
        <v>1647</v>
      </c>
      <c r="F89" s="8" t="s">
        <v>4234</v>
      </c>
      <c r="G89" s="6"/>
      <c r="H89" s="13"/>
      <c r="I89" s="15" t="str">
        <f>=G89*J89</f>
      </c>
      <c r="J89" s="15" t="str">
        <f>IF(EXACT(K89,"V"),K$5,0)+IF(EXACT(L89,"V"),L$5,0)+IF(EXACT(M89,"V"),M$5,0)+IF(EXACT(N89,"V"),N$5,0)+IF(EXACT(O89,"V"),O$5,0)+IF(EXACT(P89,"V"),P$5,0)+IF(EXACT(Q89,"V"),Q$5,0)</f>
      </c>
      <c r="K89" s="17"/>
      <c r="L89" s="17"/>
      <c r="M89" s="17"/>
      <c r="N89" s="17"/>
      <c r="O89" s="17"/>
      <c r="P89" s="17"/>
      <c r="Q89" s="17"/>
      <c r="R89" s="15" t="s">
        <v>19</v>
      </c>
    </row>
    <row r="90">
      <c r="A90" s="6"/>
      <c r="B90" s="8" t="s">
        <v>4235</v>
      </c>
      <c r="C90" s="8"/>
      <c r="D90" s="8" t="s">
        <v>4236</v>
      </c>
      <c r="E90" s="8" t="s">
        <v>1214</v>
      </c>
      <c r="F90" s="8" t="s">
        <v>4237</v>
      </c>
      <c r="G90" s="6"/>
      <c r="H90" s="13"/>
      <c r="I90" s="15" t="str">
        <f>=G90*J90</f>
      </c>
      <c r="J90" s="15" t="str">
        <f>IF(EXACT(K90,"V"),K$5,0)+IF(EXACT(L90,"V"),L$5,0)+IF(EXACT(M90,"V"),M$5,0)+IF(EXACT(N90,"V"),N$5,0)+IF(EXACT(O90,"V"),O$5,0)+IF(EXACT(P90,"V"),P$5,0)+IF(EXACT(Q90,"V"),Q$5,0)</f>
      </c>
      <c r="K90" s="17"/>
      <c r="L90" s="17"/>
      <c r="M90" s="17"/>
      <c r="N90" s="17"/>
      <c r="O90" s="17"/>
      <c r="P90" s="17"/>
      <c r="Q90" s="17"/>
      <c r="R90" s="15" t="s">
        <v>19</v>
      </c>
    </row>
    <row r="91">
      <c r="A91" s="7" t="s">
        <v>4238</v>
      </c>
      <c r="B91" s="9" t="s">
        <v>4239</v>
      </c>
      <c r="C91" s="9"/>
      <c r="D91" s="9" t="s">
        <v>4240</v>
      </c>
      <c r="E91" s="9" t="s">
        <v>4241</v>
      </c>
      <c r="F91" s="9" t="s">
        <v>4242</v>
      </c>
      <c r="G91" s="7">
        <v>1</v>
      </c>
      <c r="H91" s="14" t="s">
        <v>4243</v>
      </c>
      <c r="I91" s="16" t="str">
        <f>=G91*J91</f>
      </c>
      <c r="J91" s="16" t="str">
        <f>IF(EXACT(K91,"V"),K$5,0)+IF(EXACT(L91,"V"),L$5,0)+IF(EXACT(M91,"V"),M$5,0)+IF(EXACT(N91,"V"),N$5,0)+IF(EXACT(O91,"V"),O$5,0)+IF(EXACT(P91,"V"),P$5,0)+IF(EXACT(Q91,"V"),Q$5,0)</f>
      </c>
      <c r="K91" s="18"/>
      <c r="L91" s="18"/>
      <c r="M91" s="18"/>
      <c r="N91" s="18"/>
      <c r="O91" s="18"/>
      <c r="P91" s="18"/>
      <c r="Q91" s="18"/>
      <c r="R91" s="16" t="s">
        <v>19</v>
      </c>
    </row>
    <row r="92">
      <c r="A92" s="6" t="s">
        <v>4244</v>
      </c>
      <c r="B92" s="8" t="s">
        <v>4245</v>
      </c>
      <c r="C92" s="8"/>
      <c r="D92" s="8" t="s">
        <v>4246</v>
      </c>
      <c r="E92" s="8" t="s">
        <v>78</v>
      </c>
      <c r="F92" s="8" t="s">
        <v>4247</v>
      </c>
      <c r="G92" s="6">
        <v>6</v>
      </c>
      <c r="H92" s="13" t="s">
        <v>4248</v>
      </c>
      <c r="I92" s="15" t="str">
        <f>=G92*J92</f>
      </c>
      <c r="J92" s="15" t="str">
        <f>IF(EXACT(K92,"V"),K$5,0)+IF(EXACT(L92,"V"),L$5,0)+IF(EXACT(M92,"V"),M$5,0)+IF(EXACT(N92,"V"),N$5,0)+IF(EXACT(O92,"V"),O$5,0)+IF(EXACT(P92,"V"),P$5,0)+IF(EXACT(Q92,"V"),Q$5,0)</f>
      </c>
      <c r="K92" s="17"/>
      <c r="L92" s="17"/>
      <c r="M92" s="17"/>
      <c r="N92" s="17"/>
      <c r="O92" s="17"/>
      <c r="P92" s="17"/>
      <c r="Q92" s="17"/>
      <c r="R92" s="15" t="s">
        <v>19</v>
      </c>
    </row>
    <row r="93">
      <c r="A93" s="6"/>
      <c r="B93" s="8" t="s">
        <v>4249</v>
      </c>
      <c r="C93" s="8"/>
      <c r="D93" s="8" t="s">
        <v>4246</v>
      </c>
      <c r="E93" s="8" t="s">
        <v>57</v>
      </c>
      <c r="F93" s="8" t="s">
        <v>4250</v>
      </c>
      <c r="G93" s="6"/>
      <c r="H93" s="13"/>
      <c r="I93" s="15" t="str">
        <f>=G93*J93</f>
      </c>
      <c r="J93" s="15" t="str">
        <f>IF(EXACT(K93,"V"),K$5,0)+IF(EXACT(L93,"V"),L$5,0)+IF(EXACT(M93,"V"),M$5,0)+IF(EXACT(N93,"V"),N$5,0)+IF(EXACT(O93,"V"),O$5,0)+IF(EXACT(P93,"V"),P$5,0)+IF(EXACT(Q93,"V"),Q$5,0)</f>
      </c>
      <c r="K93" s="17"/>
      <c r="L93" s="17"/>
      <c r="M93" s="17"/>
      <c r="N93" s="17"/>
      <c r="O93" s="17"/>
      <c r="P93" s="17"/>
      <c r="Q93" s="17"/>
      <c r="R93" s="15" t="s">
        <v>19</v>
      </c>
    </row>
    <row r="94">
      <c r="A94" s="6"/>
      <c r="B94" s="8" t="s">
        <v>4251</v>
      </c>
      <c r="C94" s="8"/>
      <c r="D94" s="8" t="s">
        <v>4246</v>
      </c>
      <c r="E94" s="8" t="s">
        <v>64</v>
      </c>
      <c r="F94" s="8" t="s">
        <v>4252</v>
      </c>
      <c r="G94" s="6"/>
      <c r="H94" s="13"/>
      <c r="I94" s="15" t="str">
        <f>=G94*J94</f>
      </c>
      <c r="J94" s="15" t="str">
        <f>IF(EXACT(K94,"V"),K$5,0)+IF(EXACT(L94,"V"),L$5,0)+IF(EXACT(M94,"V"),M$5,0)+IF(EXACT(N94,"V"),N$5,0)+IF(EXACT(O94,"V"),O$5,0)+IF(EXACT(P94,"V"),P$5,0)+IF(EXACT(Q94,"V"),Q$5,0)</f>
      </c>
      <c r="K94" s="17"/>
      <c r="L94" s="17"/>
      <c r="M94" s="17"/>
      <c r="N94" s="17"/>
      <c r="O94" s="17"/>
      <c r="P94" s="17"/>
      <c r="Q94" s="17"/>
      <c r="R94" s="15" t="s">
        <v>19</v>
      </c>
    </row>
    <row r="95">
      <c r="A95" s="6"/>
      <c r="B95" s="8" t="s">
        <v>4253</v>
      </c>
      <c r="C95" s="8"/>
      <c r="D95" s="8" t="s">
        <v>4246</v>
      </c>
      <c r="E95" s="8" t="s">
        <v>72</v>
      </c>
      <c r="F95" s="8" t="s">
        <v>4254</v>
      </c>
      <c r="G95" s="6"/>
      <c r="H95" s="13"/>
      <c r="I95" s="15" t="str">
        <f>=G95*J95</f>
      </c>
      <c r="J95" s="15" t="str">
        <f>IF(EXACT(K95,"V"),K$5,0)+IF(EXACT(L95,"V"),L$5,0)+IF(EXACT(M95,"V"),M$5,0)+IF(EXACT(N95,"V"),N$5,0)+IF(EXACT(O95,"V"),O$5,0)+IF(EXACT(P95,"V"),P$5,0)+IF(EXACT(Q95,"V"),Q$5,0)</f>
      </c>
      <c r="K95" s="17"/>
      <c r="L95" s="17"/>
      <c r="M95" s="17"/>
      <c r="N95" s="17"/>
      <c r="O95" s="17"/>
      <c r="P95" s="17"/>
      <c r="Q95" s="17"/>
      <c r="R95" s="15" t="s">
        <v>19</v>
      </c>
    </row>
    <row r="96">
      <c r="A96" s="6"/>
      <c r="B96" s="8" t="s">
        <v>4255</v>
      </c>
      <c r="C96" s="8"/>
      <c r="D96" s="8" t="s">
        <v>4246</v>
      </c>
      <c r="E96" s="8" t="s">
        <v>75</v>
      </c>
      <c r="F96" s="8" t="s">
        <v>4256</v>
      </c>
      <c r="G96" s="6"/>
      <c r="H96" s="13"/>
      <c r="I96" s="15" t="str">
        <f>=G96*J96</f>
      </c>
      <c r="J96" s="15" t="str">
        <f>IF(EXACT(K96,"V"),K$5,0)+IF(EXACT(L96,"V"),L$5,0)+IF(EXACT(M96,"V"),M$5,0)+IF(EXACT(N96,"V"),N$5,0)+IF(EXACT(O96,"V"),O$5,0)+IF(EXACT(P96,"V"),P$5,0)+IF(EXACT(Q96,"V"),Q$5,0)</f>
      </c>
      <c r="K96" s="17"/>
      <c r="L96" s="17"/>
      <c r="M96" s="17"/>
      <c r="N96" s="17"/>
      <c r="O96" s="17"/>
      <c r="P96" s="17"/>
      <c r="Q96" s="17"/>
      <c r="R96" s="15" t="s">
        <v>19</v>
      </c>
    </row>
    <row r="97">
      <c r="A97" s="7" t="s">
        <v>4257</v>
      </c>
      <c r="B97" s="9" t="s">
        <v>4258</v>
      </c>
      <c r="C97" s="9"/>
      <c r="D97" s="9" t="s">
        <v>4259</v>
      </c>
      <c r="E97" s="9" t="s">
        <v>3299</v>
      </c>
      <c r="F97" s="9" t="s">
        <v>4260</v>
      </c>
      <c r="G97" s="7">
        <v>1</v>
      </c>
      <c r="H97" s="14" t="s">
        <v>4261</v>
      </c>
      <c r="I97" s="16" t="str">
        <f>=G97*J97</f>
      </c>
      <c r="J97" s="16" t="str">
        <f>IF(EXACT(K97,"V"),K$5,0)+IF(EXACT(L97,"V"),L$5,0)+IF(EXACT(M97,"V"),M$5,0)+IF(EXACT(N97,"V"),N$5,0)+IF(EXACT(O97,"V"),O$5,0)+IF(EXACT(P97,"V"),P$5,0)+IF(EXACT(Q97,"V"),Q$5,0)</f>
      </c>
      <c r="K97" s="18"/>
      <c r="L97" s="18"/>
      <c r="M97" s="18"/>
      <c r="N97" s="18"/>
      <c r="O97" s="18"/>
      <c r="P97" s="18"/>
      <c r="Q97" s="18"/>
      <c r="R97" s="16" t="s">
        <v>19</v>
      </c>
    </row>
    <row r="98">
      <c r="A98" s="6" t="s">
        <v>4262</v>
      </c>
      <c r="B98" s="8" t="s">
        <v>4263</v>
      </c>
      <c r="C98" s="8"/>
      <c r="D98" s="8" t="s">
        <v>4264</v>
      </c>
      <c r="E98" s="8" t="s">
        <v>23</v>
      </c>
      <c r="F98" s="8" t="s">
        <v>4265</v>
      </c>
      <c r="G98" s="6">
        <v>6</v>
      </c>
      <c r="H98" s="13" t="s">
        <v>4266</v>
      </c>
      <c r="I98" s="15" t="str">
        <f>=G98*J98</f>
      </c>
      <c r="J98" s="15" t="str">
        <f>IF(EXACT(K98,"V"),K$5,0)+IF(EXACT(L98,"V"),L$5,0)+IF(EXACT(M98,"V"),M$5,0)+IF(EXACT(N98,"V"),N$5,0)+IF(EXACT(O98,"V"),O$5,0)+IF(EXACT(P98,"V"),P$5,0)+IF(EXACT(Q98,"V"),Q$5,0)</f>
      </c>
      <c r="K98" s="17"/>
      <c r="L98" s="17"/>
      <c r="M98" s="17"/>
      <c r="N98" s="17"/>
      <c r="O98" s="17"/>
      <c r="P98" s="17"/>
      <c r="Q98" s="17"/>
      <c r="R98" s="15" t="s">
        <v>19</v>
      </c>
    </row>
    <row r="99">
      <c r="A99" s="6"/>
      <c r="B99" s="8" t="s">
        <v>4267</v>
      </c>
      <c r="C99" s="8"/>
      <c r="D99" s="8" t="s">
        <v>4268</v>
      </c>
      <c r="E99" s="8" t="s">
        <v>658</v>
      </c>
      <c r="F99" s="8" t="s">
        <v>4269</v>
      </c>
      <c r="G99" s="6"/>
      <c r="H99" s="13"/>
      <c r="I99" s="15" t="str">
        <f>=G99*J99</f>
      </c>
      <c r="J99" s="15" t="str">
        <f>IF(EXACT(K99,"V"),K$5,0)+IF(EXACT(L99,"V"),L$5,0)+IF(EXACT(M99,"V"),M$5,0)+IF(EXACT(N99,"V"),N$5,0)+IF(EXACT(O99,"V"),O$5,0)+IF(EXACT(P99,"V"),P$5,0)+IF(EXACT(Q99,"V"),Q$5,0)</f>
      </c>
      <c r="K99" s="17"/>
      <c r="L99" s="17"/>
      <c r="M99" s="17"/>
      <c r="N99" s="17"/>
      <c r="O99" s="17"/>
      <c r="P99" s="17"/>
      <c r="Q99" s="17"/>
      <c r="R99" s="15" t="s">
        <v>19</v>
      </c>
    </row>
    <row r="100">
      <c r="A100" s="6"/>
      <c r="B100" s="8" t="s">
        <v>4270</v>
      </c>
      <c r="C100" s="8"/>
      <c r="D100" s="8" t="s">
        <v>4271</v>
      </c>
      <c r="E100" s="8" t="s">
        <v>223</v>
      </c>
      <c r="F100" s="8" t="s">
        <v>4272</v>
      </c>
      <c r="G100" s="6"/>
      <c r="H100" s="13"/>
      <c r="I100" s="15" t="str">
        <f>=G100*J100</f>
      </c>
      <c r="J100" s="15" t="str">
        <f>IF(EXACT(K100,"V"),K$5,0)+IF(EXACT(L100,"V"),L$5,0)+IF(EXACT(M100,"V"),M$5,0)+IF(EXACT(N100,"V"),N$5,0)+IF(EXACT(O100,"V"),O$5,0)+IF(EXACT(P100,"V"),P$5,0)+IF(EXACT(Q100,"V"),Q$5,0)</f>
      </c>
      <c r="K100" s="17"/>
      <c r="L100" s="17"/>
      <c r="M100" s="17"/>
      <c r="N100" s="17"/>
      <c r="O100" s="17"/>
      <c r="P100" s="17"/>
      <c r="Q100" s="17"/>
      <c r="R100" s="15" t="s">
        <v>19</v>
      </c>
    </row>
    <row r="101">
      <c r="A101" s="6"/>
      <c r="B101" s="8" t="s">
        <v>4273</v>
      </c>
      <c r="C101" s="8"/>
      <c r="D101" s="8" t="s">
        <v>4274</v>
      </c>
      <c r="E101" s="8" t="s">
        <v>670</v>
      </c>
      <c r="F101" s="8" t="s">
        <v>4275</v>
      </c>
      <c r="G101" s="6"/>
      <c r="H101" s="13"/>
      <c r="I101" s="15" t="str">
        <f>=G101*J101</f>
      </c>
      <c r="J101" s="15" t="str">
        <f>IF(EXACT(K101,"V"),K$5,0)+IF(EXACT(L101,"V"),L$5,0)+IF(EXACT(M101,"V"),M$5,0)+IF(EXACT(N101,"V"),N$5,0)+IF(EXACT(O101,"V"),O$5,0)+IF(EXACT(P101,"V"),P$5,0)+IF(EXACT(Q101,"V"),Q$5,0)</f>
      </c>
      <c r="K101" s="17"/>
      <c r="L101" s="17"/>
      <c r="M101" s="17"/>
      <c r="N101" s="17"/>
      <c r="O101" s="17"/>
      <c r="P101" s="17"/>
      <c r="Q101" s="17"/>
      <c r="R101" s="15" t="s">
        <v>19</v>
      </c>
    </row>
    <row r="102">
      <c r="A102" s="6"/>
      <c r="B102" s="8" t="s">
        <v>4276</v>
      </c>
      <c r="C102" s="8"/>
      <c r="D102" s="8" t="s">
        <v>4277</v>
      </c>
      <c r="E102" s="8" t="s">
        <v>277</v>
      </c>
      <c r="F102" s="8" t="s">
        <v>4278</v>
      </c>
      <c r="G102" s="6"/>
      <c r="H102" s="13"/>
      <c r="I102" s="15" t="str">
        <f>=G102*J102</f>
      </c>
      <c r="J102" s="15" t="str">
        <f>IF(EXACT(K102,"V"),K$5,0)+IF(EXACT(L102,"V"),L$5,0)+IF(EXACT(M102,"V"),M$5,0)+IF(EXACT(N102,"V"),N$5,0)+IF(EXACT(O102,"V"),O$5,0)+IF(EXACT(P102,"V"),P$5,0)+IF(EXACT(Q102,"V"),Q$5,0)</f>
      </c>
      <c r="K102" s="17"/>
      <c r="L102" s="17"/>
      <c r="M102" s="17"/>
      <c r="N102" s="17"/>
      <c r="O102" s="17"/>
      <c r="P102" s="17"/>
      <c r="Q102" s="17"/>
      <c r="R102" s="15" t="s">
        <v>19</v>
      </c>
    </row>
    <row r="103">
      <c r="A103" s="6"/>
      <c r="B103" s="8" t="s">
        <v>4279</v>
      </c>
      <c r="C103" s="8"/>
      <c r="D103" s="8" t="s">
        <v>4280</v>
      </c>
      <c r="E103" s="8" t="s">
        <v>231</v>
      </c>
      <c r="F103" s="8" t="s">
        <v>4281</v>
      </c>
      <c r="G103" s="6"/>
      <c r="H103" s="13"/>
      <c r="I103" s="15" t="str">
        <f>=G103*J103</f>
      </c>
      <c r="J103" s="15" t="str">
        <f>IF(EXACT(K103,"V"),K$5,0)+IF(EXACT(L103,"V"),L$5,0)+IF(EXACT(M103,"V"),M$5,0)+IF(EXACT(N103,"V"),N$5,0)+IF(EXACT(O103,"V"),O$5,0)+IF(EXACT(P103,"V"),P$5,0)+IF(EXACT(Q103,"V"),Q$5,0)</f>
      </c>
      <c r="K103" s="17"/>
      <c r="L103" s="17"/>
      <c r="M103" s="17"/>
      <c r="N103" s="17"/>
      <c r="O103" s="17"/>
      <c r="P103" s="17"/>
      <c r="Q103" s="17"/>
      <c r="R103" s="15" t="s">
        <v>19</v>
      </c>
    </row>
    <row r="104">
      <c r="A104" s="6"/>
      <c r="B104" s="8" t="s">
        <v>4282</v>
      </c>
      <c r="C104" s="8"/>
      <c r="D104" s="8" t="s">
        <v>4283</v>
      </c>
      <c r="E104" s="8" t="s">
        <v>235</v>
      </c>
      <c r="F104" s="8" t="s">
        <v>4284</v>
      </c>
      <c r="G104" s="6"/>
      <c r="H104" s="13"/>
      <c r="I104" s="15" t="str">
        <f>=G104*J104</f>
      </c>
      <c r="J104" s="15" t="str">
        <f>IF(EXACT(K104,"V"),K$5,0)+IF(EXACT(L104,"V"),L$5,0)+IF(EXACT(M104,"V"),M$5,0)+IF(EXACT(N104,"V"),N$5,0)+IF(EXACT(O104,"V"),O$5,0)+IF(EXACT(P104,"V"),P$5,0)+IF(EXACT(Q104,"V"),Q$5,0)</f>
      </c>
      <c r="K104" s="17"/>
      <c r="L104" s="17"/>
      <c r="M104" s="17"/>
      <c r="N104" s="17"/>
      <c r="O104" s="17"/>
      <c r="P104" s="17"/>
      <c r="Q104" s="17"/>
      <c r="R104" s="15" t="s">
        <v>19</v>
      </c>
    </row>
    <row r="105">
      <c r="A105" s="7" t="s">
        <v>4285</v>
      </c>
      <c r="B105" s="9" t="s">
        <v>4286</v>
      </c>
      <c r="C105" s="9"/>
      <c r="D105" s="9" t="s">
        <v>4287</v>
      </c>
      <c r="E105" s="9" t="s">
        <v>28</v>
      </c>
      <c r="F105" s="9" t="s">
        <v>4288</v>
      </c>
      <c r="G105" s="7">
        <v>3</v>
      </c>
      <c r="H105" s="14" t="s">
        <v>4289</v>
      </c>
      <c r="I105" s="16" t="str">
        <f>=G105*J105</f>
      </c>
      <c r="J105" s="16" t="str">
        <f>IF(EXACT(K105,"V"),K$5,0)+IF(EXACT(L105,"V"),L$5,0)+IF(EXACT(M105,"V"),M$5,0)+IF(EXACT(N105,"V"),N$5,0)+IF(EXACT(O105,"V"),O$5,0)+IF(EXACT(P105,"V"),P$5,0)+IF(EXACT(Q105,"V"),Q$5,0)</f>
      </c>
      <c r="K105" s="18"/>
      <c r="L105" s="18"/>
      <c r="M105" s="18"/>
      <c r="N105" s="18"/>
      <c r="O105" s="18"/>
      <c r="P105" s="18"/>
      <c r="Q105" s="18"/>
      <c r="R105" s="16" t="s">
        <v>19</v>
      </c>
    </row>
    <row r="106">
      <c r="A106" s="7"/>
      <c r="B106" s="9" t="s">
        <v>4290</v>
      </c>
      <c r="C106" s="9"/>
      <c r="D106" s="9" t="s">
        <v>4287</v>
      </c>
      <c r="E106" s="9" t="s">
        <v>264</v>
      </c>
      <c r="F106" s="9" t="s">
        <v>4291</v>
      </c>
      <c r="G106" s="7"/>
      <c r="H106" s="14"/>
      <c r="I106" s="16" t="str">
        <f>=G106*J106</f>
      </c>
      <c r="J106" s="16" t="str">
        <f>IF(EXACT(K106,"V"),K$5,0)+IF(EXACT(L106,"V"),L$5,0)+IF(EXACT(M106,"V"),M$5,0)+IF(EXACT(N106,"V"),N$5,0)+IF(EXACT(O106,"V"),O$5,0)+IF(EXACT(P106,"V"),P$5,0)+IF(EXACT(Q106,"V"),Q$5,0)</f>
      </c>
      <c r="K106" s="18"/>
      <c r="L106" s="18"/>
      <c r="M106" s="18"/>
      <c r="N106" s="18"/>
      <c r="O106" s="18"/>
      <c r="P106" s="18"/>
      <c r="Q106" s="18"/>
      <c r="R106" s="16" t="s">
        <v>19</v>
      </c>
    </row>
    <row r="107">
      <c r="A107" s="6" t="s">
        <v>4292</v>
      </c>
      <c r="B107" s="8" t="s">
        <v>4293</v>
      </c>
      <c r="C107" s="8"/>
      <c r="D107" s="8" t="s">
        <v>4294</v>
      </c>
      <c r="E107" s="8" t="s">
        <v>1494</v>
      </c>
      <c r="F107" s="8" t="s">
        <v>4295</v>
      </c>
      <c r="G107" s="6">
        <v>1</v>
      </c>
      <c r="H107" s="13" t="s">
        <v>4296</v>
      </c>
      <c r="I107" s="15" t="str">
        <f>=G107*J107</f>
      </c>
      <c r="J107" s="15" t="str">
        <f>IF(EXACT(K107,"V"),K$5,0)+IF(EXACT(L107,"V"),L$5,0)+IF(EXACT(M107,"V"),M$5,0)+IF(EXACT(N107,"V"),N$5,0)+IF(EXACT(O107,"V"),O$5,0)+IF(EXACT(P107,"V"),P$5,0)+IF(EXACT(Q107,"V"),Q$5,0)</f>
      </c>
      <c r="K107" s="17"/>
      <c r="L107" s="17"/>
      <c r="M107" s="17"/>
      <c r="N107" s="17"/>
      <c r="O107" s="17"/>
      <c r="P107" s="17"/>
      <c r="Q107" s="17"/>
      <c r="R107" s="15" t="s">
        <v>19</v>
      </c>
    </row>
    <row r="108">
      <c r="A108" s="6"/>
      <c r="B108" s="8" t="s">
        <v>4297</v>
      </c>
      <c r="C108" s="8"/>
      <c r="D108" s="8" t="s">
        <v>4294</v>
      </c>
      <c r="E108" s="8" t="s">
        <v>1712</v>
      </c>
      <c r="F108" s="8" t="s">
        <v>4298</v>
      </c>
      <c r="G108" s="6"/>
      <c r="H108" s="13"/>
      <c r="I108" s="15" t="str">
        <f>=G108*J108</f>
      </c>
      <c r="J108" s="15" t="str">
        <f>IF(EXACT(K108,"V"),K$5,0)+IF(EXACT(L108,"V"),L$5,0)+IF(EXACT(M108,"V"),M$5,0)+IF(EXACT(N108,"V"),N$5,0)+IF(EXACT(O108,"V"),O$5,0)+IF(EXACT(P108,"V"),P$5,0)+IF(EXACT(Q108,"V"),Q$5,0)</f>
      </c>
      <c r="K108" s="17"/>
      <c r="L108" s="17"/>
      <c r="M108" s="17"/>
      <c r="N108" s="17"/>
      <c r="O108" s="17"/>
      <c r="P108" s="17"/>
      <c r="Q108" s="17"/>
      <c r="R108" s="15" t="s">
        <v>19</v>
      </c>
    </row>
    <row r="109">
      <c r="A109" s="6"/>
      <c r="B109" s="8" t="s">
        <v>4299</v>
      </c>
      <c r="C109" s="8"/>
      <c r="D109" s="8" t="s">
        <v>4294</v>
      </c>
      <c r="E109" s="8" t="s">
        <v>1499</v>
      </c>
      <c r="F109" s="8" t="s">
        <v>4300</v>
      </c>
      <c r="G109" s="6"/>
      <c r="H109" s="13"/>
      <c r="I109" s="15" t="str">
        <f>=G109*J109</f>
      </c>
      <c r="J109" s="15" t="str">
        <f>IF(EXACT(K109,"V"),K$5,0)+IF(EXACT(L109,"V"),L$5,0)+IF(EXACT(M109,"V"),M$5,0)+IF(EXACT(N109,"V"),N$5,0)+IF(EXACT(O109,"V"),O$5,0)+IF(EXACT(P109,"V"),P$5,0)+IF(EXACT(Q109,"V"),Q$5,0)</f>
      </c>
      <c r="K109" s="17"/>
      <c r="L109" s="17"/>
      <c r="M109" s="17"/>
      <c r="N109" s="17"/>
      <c r="O109" s="17"/>
      <c r="P109" s="17"/>
      <c r="Q109" s="17"/>
      <c r="R109" s="15" t="s">
        <v>19</v>
      </c>
    </row>
    <row r="110">
      <c r="A110" s="6"/>
      <c r="B110" s="8" t="s">
        <v>4301</v>
      </c>
      <c r="C110" s="8"/>
      <c r="D110" s="8" t="s">
        <v>4302</v>
      </c>
      <c r="E110" s="8" t="s">
        <v>1494</v>
      </c>
      <c r="F110" s="8" t="s">
        <v>4303</v>
      </c>
      <c r="G110" s="6"/>
      <c r="H110" s="13"/>
      <c r="I110" s="15" t="str">
        <f>=G110*J110</f>
      </c>
      <c r="J110" s="15" t="str">
        <f>IF(EXACT(K110,"V"),K$5,0)+IF(EXACT(L110,"V"),L$5,0)+IF(EXACT(M110,"V"),M$5,0)+IF(EXACT(N110,"V"),N$5,0)+IF(EXACT(O110,"V"),O$5,0)+IF(EXACT(P110,"V"),P$5,0)+IF(EXACT(Q110,"V"),Q$5,0)</f>
      </c>
      <c r="K110" s="17"/>
      <c r="L110" s="17"/>
      <c r="M110" s="17"/>
      <c r="N110" s="17"/>
      <c r="O110" s="17"/>
      <c r="P110" s="17"/>
      <c r="Q110" s="17"/>
      <c r="R110" s="15" t="s">
        <v>19</v>
      </c>
    </row>
    <row r="111">
      <c r="A111" s="6"/>
      <c r="B111" s="8" t="s">
        <v>4304</v>
      </c>
      <c r="C111" s="8"/>
      <c r="D111" s="8" t="s">
        <v>4294</v>
      </c>
      <c r="E111" s="8" t="s">
        <v>1503</v>
      </c>
      <c r="F111" s="8" t="s">
        <v>4305</v>
      </c>
      <c r="G111" s="6"/>
      <c r="H111" s="13"/>
      <c r="I111" s="15" t="str">
        <f>=G111*J111</f>
      </c>
      <c r="J111" s="15" t="str">
        <f>IF(EXACT(K111,"V"),K$5,0)+IF(EXACT(L111,"V"),L$5,0)+IF(EXACT(M111,"V"),M$5,0)+IF(EXACT(N111,"V"),N$5,0)+IF(EXACT(O111,"V"),O$5,0)+IF(EXACT(P111,"V"),P$5,0)+IF(EXACT(Q111,"V"),Q$5,0)</f>
      </c>
      <c r="K111" s="17"/>
      <c r="L111" s="17"/>
      <c r="M111" s="17"/>
      <c r="N111" s="17"/>
      <c r="O111" s="17"/>
      <c r="P111" s="17"/>
      <c r="Q111" s="17"/>
      <c r="R111" s="15" t="s">
        <v>19</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SMD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Gaven Huang (黃嘉文)</cp:lastModifiedBy>
  <dcterms:created xsi:type="dcterms:W3CDTF">2026-07-22T07:47:01Z</dcterms:created>
  <dcterms:modified xsi:type="dcterms:W3CDTF">2026-08-06T04:41:35Z</dcterms:modified>
</cp:coreProperties>
</file>