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tions" r:id="rId4" sheetId="1"/>
    <sheet name="SMD" r:id="rId5" sheetId="2"/>
    <sheet name="PTH" r:id="rId6" sheetId="3"/>
    <sheet name="BOTTOM" r:id="rId7" sheetId="4"/>
  </sheets>
</workbook>
</file>

<file path=xl/sharedStrings.xml><?xml version="1.0" encoding="utf-8"?>
<sst xmlns="http://schemas.openxmlformats.org/spreadsheetml/2006/main" count="6837" uniqueCount="1614">
  <si>
    <t>HONG FU JIN PRECISION INDUSTRY(WUHAN) CO.,LTD</t>
  </si>
  <si>
    <t>CAUTION MESSAGES</t>
  </si>
  <si>
    <t>Product Code: TARIS</t>
  </si>
  <si>
    <t>BOM Version: 0.2</t>
  </si>
  <si>
    <t>Phase: SI1</t>
  </si>
  <si>
    <t>Description: MBD,Taris,NVL-Q970,G3i TWR,RoHS2.0+HF</t>
  </si>
  <si>
    <t>Date: 2026-08-11</t>
  </si>
  <si>
    <t>Sheet</t>
  </si>
  <si>
    <t>Item</t>
  </si>
  <si>
    <t>HF PN</t>
  </si>
  <si>
    <t>STD PN</t>
  </si>
  <si>
    <t>GRP PN</t>
  </si>
  <si>
    <t>Supplier</t>
  </si>
  <si>
    <t>Supplier PN</t>
  </si>
  <si>
    <t>Symptom</t>
  </si>
  <si>
    <t>Suggestion</t>
  </si>
  <si>
    <t>ALL</t>
  </si>
  <si>
    <t>31010VF00-183-H</t>
  </si>
  <si>
    <t/>
  </si>
  <si>
    <t>TI</t>
  </si>
  <si>
    <t>SN74AUP1G97DCKR</t>
  </si>
  <si>
    <t>Conflict CCL</t>
  </si>
  <si>
    <t>Please check the items.HU6(N);HU11(N);HU10(N);PU851(Y)</t>
  </si>
  <si>
    <t>BILL    OF   MATERIAL</t>
  </si>
  <si>
    <t xml:space="preserve">Schematic Version: </t>
  </si>
  <si>
    <t xml:space="preserve">PCB Version: </t>
  </si>
  <si>
    <t>PCA PN: Q41693-001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</si>
  <si>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</si>
  <si>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</si>
  <si>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</si>
  <si>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</si>
  <si>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</si>
  <si>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</si>
  <si>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</si>
  <si>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</si>
  <si>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</si>
  <si>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</si>
  <si>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</si>
  <si>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</si>
  <si>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</si>
  <si>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</si>
  <si>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</si>
  <si>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</si>
  <si>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</si>
  <si>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</si>
  <si>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</si>
  <si>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</si>
  <si>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</si>
  <si>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</si>
  <si>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</si>
  <si>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</si>
  <si>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</si>
  <si>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</si>
  <si>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</si>
  <si>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</si>
  <si>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</si>
  <si>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</si>
  <si>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</si>
  <si>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</si>
  <si>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</si>
  <si>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</si>
  <si>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</si>
  <si>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</si>
  <si>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</si>
  <si>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</si>
  <si>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611209V00-092-H</t>
  </si>
  <si>
    <t>Variable,Vrms=4V,Vdc=5.5V,Vv=9~19V,C=100pF,SMD0402,ROHS,HF</t>
  </si>
  <si>
    <t>INPAQ</t>
  </si>
  <si>
    <t>VPORT0402L101V05</t>
  </si>
  <si>
    <t>AD2,AD3,AD4,AD5,AD6,AD7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</si>
  <si>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</si>
  <si>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</si>
  <si>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</si>
  <si>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</si>
  <si>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</si>
  <si>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</si>
  <si>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</si>
  <si>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</si>
  <si>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72010H400-092-H</t>
  </si>
  <si>
    <t>FB,220 Ohm@100MHz,+/-25%,Irate=2A,DCR=90m Ohm,SMD0603,ROHS,HF</t>
  </si>
  <si>
    <t>MHC1608S221NBP</t>
  </si>
  <si>
    <t>AFB1,AFB2,AFB3,AFB9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</si>
  <si>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</si>
  <si>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</si>
  <si>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</si>
  <si>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</si>
  <si>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</si>
  <si>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</si>
  <si>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</si>
  <si>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</si>
  <si>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72010N103-074-H</t>
  </si>
  <si>
    <t>FB,220 Ohm@100MHz,+/-25%,Irate=2.5A,DCR=40m Ohm,SMD0603,ROHS,HF</t>
  </si>
  <si>
    <t>CHILISIN</t>
  </si>
  <si>
    <t>BBUP00160808221Y00</t>
  </si>
  <si>
    <t>510700H00-400-H</t>
  </si>
  <si>
    <t>TRANS PNP,Dual,LMBT3906DW1T1G,VBE(sat)=-850mV,HFE=300,Vceo=-40V,Ic(sat)=-200mA,SOT363-6P,SMD,ROHS,HF</t>
  </si>
  <si>
    <t>LMBT3906DW1T1G</t>
  </si>
  <si>
    <t>AQ3,AQ5</t>
  </si>
  <si>
    <t>510700Q00-859-G</t>
  </si>
  <si>
    <t>TRANS PNP,Dual,MMDT3906-TP,VBE(sat)=-0.95V,HFE=300,Vceo=-40V,Ic(sat)=-200mA,SOT363-6P,SMD,ROHS,HF</t>
  </si>
  <si>
    <t>MCC</t>
  </si>
  <si>
    <t>MMDT3906-TP</t>
  </si>
  <si>
    <t>510700600-280-H</t>
  </si>
  <si>
    <t>TRANS PNP,Dual,MMDT3906,VBE(sat)=-850mV,HFE=300,Vceo=-40V,Ic(sat)=-200mA,SOT363-6P,SMD,ROHS,HF</t>
  </si>
  <si>
    <t>PANJIT</t>
  </si>
  <si>
    <t>MMDT3906</t>
  </si>
  <si>
    <t>510700600-891-G</t>
  </si>
  <si>
    <t>TRANS PNP,Dual,MMDT3906,VBE(sat)=-0.95V,HFE=300,Vceo=-40V,Ic(sat)=-200mA,SOT363-6P,SMD,ROHS,HF</t>
  </si>
  <si>
    <t>BLUEROCKET</t>
  </si>
  <si>
    <t>510700U00-60E-G</t>
  </si>
  <si>
    <t>TRANS PNP,Dual,MMBT3906SDW-HAF,VBE(sat)=-850mV,HFE=300,Vceo=-40V,Ic(sat)=-200mA,SOT363-6P,SMD,ROHS,HF</t>
  </si>
  <si>
    <t>ST-HK</t>
  </si>
  <si>
    <t>MMBT3906SDW-HAF</t>
  </si>
  <si>
    <t>510100B00-JQ8-H</t>
  </si>
  <si>
    <t>TRANS NPN,PBSS4320T,VBE(sat)=1.2V,HFE=220,Vceo=20V,Ic(sat)=2A,SOT23-3P,SMD,ROHS,HF</t>
  </si>
  <si>
    <t>NEXPERIA</t>
  </si>
  <si>
    <t>PBSS4320T</t>
  </si>
  <si>
    <t>AQ20,AQ30</t>
  </si>
  <si>
    <t>51010LV00-60E-G</t>
  </si>
  <si>
    <t>TRANS NPN,MMBT4320-HAF,VBE(sat)=1.2V,HFE=220,Vceo=20V,Ic(sat)=2A,SOT23-3P,SMD,ROHS,HF</t>
  </si>
  <si>
    <t>MMBT4320-HAF</t>
  </si>
  <si>
    <t>51010JF00-237-G</t>
  </si>
  <si>
    <t>TRANS NPN,DSS4320T-7,VBE(sat)=1.2V,HFE=220,Vceo=20V,Ic(sat)=2A,SOT23-3P,SMD,ROHS,HF</t>
  </si>
  <si>
    <t>DIODES</t>
  </si>
  <si>
    <t>DSS4320T-7</t>
  </si>
  <si>
    <t>510100B00-891-G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</si>
  <si>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</si>
  <si>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</si>
  <si>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</si>
  <si>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</si>
  <si>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</si>
  <si>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521147U00-91T-H</t>
  </si>
  <si>
    <t>LED,CLR,Green,Wavelength=576nm,Iv=60mcd@If=15mA,VF=2.3V,VR=5V,SMD,ROHS,HF</t>
  </si>
  <si>
    <t>HONGBRIGHT</t>
  </si>
  <si>
    <t>H1608AG42A0C01</t>
  </si>
  <si>
    <t>521151N00-326-G</t>
  </si>
  <si>
    <t>LED,CLR,Yellow Green,Wavelength=575nm,Iv=45mcd@If=20mA,VF=2.35V,VR=5V,IF=25mA,SMD0603,ROHS,HF</t>
  </si>
  <si>
    <t>EVERLIGHT</t>
  </si>
  <si>
    <t>19-213/G6C-BM1N2B/5T(HFX-1)</t>
  </si>
  <si>
    <t>52110UW00-366-H</t>
  </si>
  <si>
    <t>LED,CLR,Green,Wavelength=571nm,Iv=30mcd@If=20mA,VF=2.4V,VR=5V,IF=25mA,SMD0603,ROHS,HF</t>
  </si>
  <si>
    <t>PARA LIGHT</t>
  </si>
  <si>
    <t>L-C191JGCT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</si>
  <si>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</si>
  <si>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</si>
  <si>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</si>
  <si>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</si>
  <si>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521151P00-326-G</t>
  </si>
  <si>
    <t>LED,CLR,White:Iv=112mcd@If=5mA,VF=3.7V,IF=10mA,Red:W=629.5nm,Iv=45mcd@If=5mA,VF=2.4V,VR=5V,IF=25mA,SMD1204,ROHS,HF</t>
  </si>
  <si>
    <t>12-22W/R6T1D-C30/2C(HFX-11)</t>
  </si>
  <si>
    <t>521152900-366-G</t>
  </si>
  <si>
    <t>LED,CLR,White:Iv=220mcd@If=5mA,VF=3.15V,IF=25mA,Red:W=640nm,Iv=40mcd@If=5mA,VF=2.2V,VR=5V,IF=25mA,SMD1204,ROHS,HF</t>
  </si>
  <si>
    <t>LS115KRWDT-S60</t>
  </si>
  <si>
    <t>52111NB00-289-H</t>
  </si>
  <si>
    <t>LED,CLR,White,Iv=112mcd@If=5mA,VF=3.15V,VR=5V,IF=20mA,SMD1204,ROHS,HF</t>
  </si>
  <si>
    <t>LTW-110DC5-Q</t>
  </si>
  <si>
    <t>CR15</t>
  </si>
  <si>
    <t>52113TF00-290-H</t>
  </si>
  <si>
    <t>LED,CLR,White,Iv=112.5mcd@If=5mA,VF=3.25V,VR=5V,IF=20mA,SMD1204,ROHS,HF</t>
  </si>
  <si>
    <t>HARVATEK</t>
  </si>
  <si>
    <t>B1101BS--05P-002233</t>
  </si>
  <si>
    <t>52114R700-326-G</t>
  </si>
  <si>
    <t>LED,CLR,White,Iv=112mcd@If=5mA,VF=3.4V,VR=5V,IF=20mA,SMD1204,ROHS,HF</t>
  </si>
  <si>
    <t>12-21C/T3D-CP1Q2B12Y/2C(HFX)</t>
  </si>
  <si>
    <t>62011Q600-015-H</t>
  </si>
  <si>
    <t>CAP,10uF,+/-10%,X5R,25V,SMD0805,ROHS,HF</t>
  </si>
  <si>
    <t>GRM21BR61E106KA73L</t>
  </si>
  <si>
    <t>C325</t>
  </si>
  <si>
    <t>62011Q600-026-H</t>
  </si>
  <si>
    <t>SAMSUNG</t>
  </si>
  <si>
    <t>CL21A106KAYNNNE</t>
  </si>
  <si>
    <t>62011Q60G-023-G</t>
  </si>
  <si>
    <t>TAIYO</t>
  </si>
  <si>
    <t>MSAST21GBB5106KTNA01</t>
  </si>
  <si>
    <t>62011Q600-011-H</t>
  </si>
  <si>
    <t>YAGEO</t>
  </si>
  <si>
    <t>CC0805KKX5R8BB106</t>
  </si>
  <si>
    <t>62011Q600-012-H</t>
  </si>
  <si>
    <t>WALSIN</t>
  </si>
  <si>
    <t>0805X106K250CT</t>
  </si>
  <si>
    <t>62011Q600-0B4-G</t>
  </si>
  <si>
    <t>VIIYONG</t>
  </si>
  <si>
    <t>V106K0805X5R250NHP</t>
  </si>
  <si>
    <t>52180NG00-262-H</t>
  </si>
  <si>
    <t>TVS-Array,Ir(max)=50nA,Vc(typ)=7V@Itlp=30A,Vrwm(max)=24V,Vbr(min)=27V,30KV(air),30KV(contact),WLCSP-2P,SMD,ROHS,HF</t>
  </si>
  <si>
    <t>AOS</t>
  </si>
  <si>
    <t>AOZ8S305BLS-24</t>
  </si>
  <si>
    <t>D1,D2,D3,D5</t>
  </si>
  <si>
    <t>521720300-280-G</t>
  </si>
  <si>
    <t>TVS,Ir(max)=1uA,Vc(typ)=2.5V@Ipp=16A,Vrwm(max)=24V,Vbr(min)=25V,30KV(air),30KV(contact),DFN-2P,SMD,ROHS,HF</t>
  </si>
  <si>
    <t>PS1A0M-D32</t>
  </si>
  <si>
    <t>52030S500-237-H</t>
  </si>
  <si>
    <t>DIODE,Schottky,Vf=1V,Vr=40V,If(max)=200mA,Ir(max)=200nA,SOT23-3P,SMD,ROHS,HF</t>
  </si>
  <si>
    <t>BAS40-05-7-F</t>
  </si>
  <si>
    <t>D4</t>
  </si>
  <si>
    <t>520323Y00-859-G</t>
  </si>
  <si>
    <t>BAS40-05-TP</t>
  </si>
  <si>
    <t>52031J800-60E-H</t>
  </si>
  <si>
    <t>BAS40-05-HAF</t>
  </si>
  <si>
    <t>520317E00-77W-G</t>
  </si>
  <si>
    <t>PINGWEI</t>
  </si>
  <si>
    <t>BAS40-05</t>
  </si>
  <si>
    <t>52032CD00-52N-G</t>
  </si>
  <si>
    <t>BENCENT</t>
  </si>
  <si>
    <t>BH-ST30240-05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</si>
  <si>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</si>
  <si>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</si>
  <si>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</si>
  <si>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</si>
  <si>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521720400-52N-G</t>
  </si>
  <si>
    <t>TVS,Ir(max)=0.1uA,Vc(typ)=13.5V@Ipp=16A,,Vrwm(max)=5V,Vbr(min)=5.5V,30KV(air),30KV(contact),DFN-2P,SMD,ROHS,HF</t>
  </si>
  <si>
    <t>BV-FA05UCY</t>
  </si>
  <si>
    <t>52170JB00-31C-H</t>
  </si>
  <si>
    <t>TVS,Ir(max)=100nA,Vc(typ)=21V@Ipp=16A,Vrwm(max)=5.0V,Vbr(min)=7.5V,20KV(air),20KV(contact),DFN-2P,SMD,ROHS,HF</t>
  </si>
  <si>
    <t>ESD5311N-2/TR</t>
  </si>
  <si>
    <t>52180RM00-82G-G</t>
  </si>
  <si>
    <t>TVS-Array,Ir(max)=150nA,Vc(max)=20V@Ipp=3A,Vrwm(max)=5V,Vbr(min)=6V,15KV(air),10KV(contact),DFN1006-2P,SMD,ROHS,HF</t>
  </si>
  <si>
    <t>WE05DUCF-B</t>
  </si>
  <si>
    <t>521723400-3SW-G</t>
  </si>
  <si>
    <t>TVS,Ir(max)=0.2uA,Vc(typ)=16.3V@Ipp=16A,Vrwm(max)=5V,Vbr(min)=6V,25KV(air),25KV(contact),DFN1006-2P,SMD,ROHS,HF</t>
  </si>
  <si>
    <t>AR0521P1LV-F</t>
  </si>
  <si>
    <t>521720200-15M-G</t>
  </si>
  <si>
    <t>TVS,Ir(max)=0.1uA,Vc(typ)=11V@Ipp=16A,Vrwm(max)=5V,Vt1(min)=5.5V,30KV(air),30KV(contact),DFN-2P,SMD,ROHS,HF</t>
  </si>
  <si>
    <t>SYT21S05DWC</t>
  </si>
  <si>
    <t>52180BY00-940-H</t>
  </si>
  <si>
    <t>TVS-Array,Ir(max)=1uA,Vc(typ)=11.5V,Vrwm(max)=5V,Vbr(min)=5.8V,15KV(air),15KV(contact),SOT23-3P,SMD,ROHS,HF</t>
  </si>
  <si>
    <t>AZ5125-02S.R7G</t>
  </si>
  <si>
    <t>D9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</si>
  <si>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</si>
  <si>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</si>
  <si>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</si>
  <si>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</si>
  <si>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</si>
  <si>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</si>
  <si>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521810800-3SW-G</t>
  </si>
  <si>
    <t>TVS-Array,Ir(max)=0.2uA,Vc(typ)=10.8V@Ipp=16A,Vrwm(max)=5V,Vbr(min)=6V,30KV(air),30KV(contact),SOT23-3P,SMD,ROHS,HF</t>
  </si>
  <si>
    <t>AU0542S2L-F</t>
  </si>
  <si>
    <t>52180DF00-31C-H</t>
  </si>
  <si>
    <t>TVS-Arry,Ir(max)=100nA,Vc(max)=10V,Vrwm(max)=+/-5V,Vbr(min)=5.1V,30KV(air),30KV(contact),SOT23-3P,SMD,ROHS,HF</t>
  </si>
  <si>
    <t>ESD5452E-3/TR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</si>
  <si>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</si>
  <si>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</si>
  <si>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</si>
  <si>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</si>
  <si>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52171NY00-400-G</t>
  </si>
  <si>
    <t>TVS,Ir(max)=1uA,Vcl(max)=32.4V@Ipp=12.3A,Vrwm(max)=20V,Vbr(min)=22.2V,30KV(air),30KV(contact),SOD123FL-2P,SMD,ROHS,HF</t>
  </si>
  <si>
    <t>P4SODJ20A-SH</t>
  </si>
  <si>
    <t>521704R00-JQ8-H</t>
  </si>
  <si>
    <t>TVS,Ir(max)=0.1uA,Vc(max)=32.4V@Ipp=12.3A,Vrwm(max)=20V,Vbr(min)=22.2V,15KV(air),8KV(contact),SMD,ROHS,HF</t>
  </si>
  <si>
    <t>PTVS20VS1UR</t>
  </si>
  <si>
    <t>52171NA00-82G-G</t>
  </si>
  <si>
    <t>TVS,Ir(max)=0.1uA,Vcl(max)=32.4V@Ipp=12.3A,Vrwm(max)=20V,Vbr(min)=22.2V,30KV(air),30KV(contact),SOD123FL-2P,SMD,ROHS,HF</t>
  </si>
  <si>
    <t>SM4F20AS</t>
  </si>
  <si>
    <t>521718S00-859-G</t>
  </si>
  <si>
    <t>TVS,Ir(max)=1uA,Vc(max)=32.4V@Ipp=12.3A,Vrwm(max)=20V,Vbr(min)=22.2V,30KV(air),30KV(contact),SMD,ROHS,HF</t>
  </si>
  <si>
    <t>SM4F20A-TP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</si>
  <si>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</si>
  <si>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</si>
  <si>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</si>
  <si>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</si>
  <si>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</si>
  <si>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521711V00-31C-G</t>
  </si>
  <si>
    <t>TVS,Ir(max)=50nA,Vc(typ)=18V@Ipp=16A,Vrwm(max)=12V,Vbr(min)=13V,30KV(air),30KV(contact),DFN0603-2P,SMD,ROHS,HF</t>
  </si>
  <si>
    <t>ESD54031Z-2/TR</t>
  </si>
  <si>
    <t>52171NJ00-52N-G</t>
  </si>
  <si>
    <t>TVS,Ir(max)=0.1uA,Vc(typ)=15.8V@Ipp=16A,Vrwm(max)=12V,Vbr(min)=13V,30KV(air),30KV(contact),DFN0603-2P,SMD,ROHS,HF</t>
  </si>
  <si>
    <t>BV-F612ZCB-AK</t>
  </si>
  <si>
    <t>52171K800-82G-G</t>
  </si>
  <si>
    <t>TVS,Ir(max)=200nA,Vcl(typ)=14.2V@Ipp=16A,Vrwm(max)=12V,Vbr(min)=13.3V,30KV(air),30KV(contact),DFN0603-2P,SMD,ROHS,HF</t>
  </si>
  <si>
    <t>WE1139PS</t>
  </si>
  <si>
    <t>52171K900-400-G</t>
  </si>
  <si>
    <t>TVS,Ir(max)=100nA,Vcl(max)=19V@Ipp=8A,Vrwm(max)=12V,Vbr(min)=13V,30KV(air),30KV(contact),DFN0603-2P,SMD,ROHS,HF</t>
  </si>
  <si>
    <t>LESD11D12CAT5G</t>
  </si>
  <si>
    <t>521811B00-3SW-G</t>
  </si>
  <si>
    <t>TVS-Array,Ir(max)=0.2uA,Vc(typ)=21V@Ipp=16A,Vrwm(max)=12V,Vbr(min)=13V,30KV(air),30KV(contact),DFN0603-2P,SMD,ROHS,HF</t>
  </si>
  <si>
    <t>AU1241P0-F</t>
  </si>
  <si>
    <t>52171WD00-15M-G</t>
  </si>
  <si>
    <t>TVS,Ir(max)=0.1uA,Vcl(typ)=19V@Ipp=16A,Vrwm(max)=12V,Vbr(min)=13V,30KV(air),30KV(contact),DFN0603-2P,SMD,ROHS,HF</t>
  </si>
  <si>
    <t>SYT21M12DXD</t>
  </si>
  <si>
    <t>34068BV00-GVQ-H</t>
  </si>
  <si>
    <t>CONN,Wire-to-Board Header,1.0mm,Gold 1u inch,Natural,SMD-5P,ROHS,HF</t>
  </si>
  <si>
    <t>ACES</t>
  </si>
  <si>
    <t>50228-00571-003</t>
  </si>
  <si>
    <t>E24</t>
  </si>
  <si>
    <t>51032CR00-400-H</t>
  </si>
  <si>
    <t>MOS N,LBSS139LT1G,Vdss=50V,Id(max)=200mA@Ta=25C,Ciss=50pF,VGS(th)=1.5V,3.5 Ohm@Vgs=5V,SOT23-3P,SMD,ROHS,HF</t>
  </si>
  <si>
    <t>LBSS139LT1G</t>
  </si>
  <si>
    <t>HQ1,HQ2,Q9,SQ2,VQ100,XQ400</t>
  </si>
  <si>
    <t>51033UU00-859-G</t>
  </si>
  <si>
    <t>MOS N,BSS138BK-TP,Vdss=50V,Id(max)=590mA@Ta=25C,Ciss=58pF,VGS(th)=1.5V,2.3Ohm@Vgs=4.5V,SOT23-3P,SMD,ROHS,HF</t>
  </si>
  <si>
    <t>BSS138BK-TP</t>
  </si>
  <si>
    <t>51034AK00-859-G</t>
  </si>
  <si>
    <t>MOS N,BSS138KS-TP,Vdss=50V,Id(max)=300mA@Ta=25C,Ciss=15pF,VGS(th)=1.6V,3.5Ohm@Vgs=4.5V,SOT23-3P,SMD,ROHS,HF</t>
  </si>
  <si>
    <t>BSS138KS-TP</t>
  </si>
  <si>
    <t>510349F00-52N-G</t>
  </si>
  <si>
    <t>MOS N,BM-T360V02NE,Vdss=60V,Id(max)=200mA@Ta=25C,Ciss=22.8pF,VGS(th)=1.5V,2 Ohm@Vgs=5V,SOT23-3P,SMD,ROHS,HF</t>
  </si>
  <si>
    <t>BM-T360V02NE</t>
  </si>
  <si>
    <t>51032HW00-280-H</t>
  </si>
  <si>
    <t>MOS N,PJA138K,Vdss=50V,Id(max)=500mA@Ta=25C,Ciss=50pF,VGS(th)=1.5V,2.5 Ohm@Vgs=4.5V,SOT23-3P,SMD,ROHS,HF</t>
  </si>
  <si>
    <t>PJA138K</t>
  </si>
  <si>
    <t>510345300-60E-G</t>
  </si>
  <si>
    <t>MOS N,MKA06N2K5UK-HAF,Vdss=60V,Id(max)=300mA@Ta=25C,Ciss=21pF,VGS(th)=1.2V,2.5Ohm@Vgs=4.5V,SOT23-3P,SMD,ROHS,HF</t>
  </si>
  <si>
    <t>MKA06N2K5UK-HAF</t>
  </si>
  <si>
    <t>31100BH00-237-G</t>
  </si>
  <si>
    <t>IC,2-Bits BIDIRECTIONAL LEVEL TRANSLATOR,LSF0102HK3-7,DFN-8P,SMD,RoHS,HF</t>
  </si>
  <si>
    <t>LSF0102HK3-7</t>
  </si>
  <si>
    <t>FU900,VU9,VU104,XU301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</si>
  <si>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</si>
  <si>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</si>
  <si>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</si>
  <si>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</si>
  <si>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</si>
  <si>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</si>
  <si>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LSF0102DQER</t>
  </si>
  <si>
    <t>31100C600-JQ8-G</t>
  </si>
  <si>
    <t>IC,2-bit bidirectional multi-voltage level translator,LSF0102GS,XSON-8P,SMD,ROHS,HF</t>
  </si>
  <si>
    <t>LSF0102GS</t>
  </si>
  <si>
    <t>31100C500-234-G</t>
  </si>
  <si>
    <t>IC,2CHANNEL AUTO-BIDIRECTIONAL MULTI-VOLTAGE LEVEL TRANSLATOR,ULSF0102AG-KAD-R,X2DFN1410-8P,SMD,RoHS,HF</t>
  </si>
  <si>
    <t>UTC</t>
  </si>
  <si>
    <t>ULSF0102AG-KAD-R</t>
  </si>
  <si>
    <t>630133900-092-H</t>
  </si>
  <si>
    <t>Chip Inductor,2.2uH@1MHz,+/-20%,Isat=2.7A,Irate=1.9A,DCR=104m Ohm,SHLD,SMD1008,ROHS,HF</t>
  </si>
  <si>
    <t>WIP252012P-2R2ML</t>
  </si>
  <si>
    <t>HL1</t>
  </si>
  <si>
    <t>63015D400-051-G</t>
  </si>
  <si>
    <t>Chip Inductor,2.2uH@2MHz,+/-20%,Isat=2.7A,Irate=1.9A,DCR=104m Ohm,SMD1008,ROHS,HF</t>
  </si>
  <si>
    <t>PULSE</t>
  </si>
  <si>
    <t>BDCC002520122R2MCT</t>
  </si>
  <si>
    <t>63014EP00-015-G</t>
  </si>
  <si>
    <t>Chip Inductor,2.2uH@1MHz,+/-20%,Isat=3.3A,Irate=2.3A,DCR=82m Ohm,SHLD,SMD1008,ROHS,HF</t>
  </si>
  <si>
    <t>DFE252012F-2R2M=P2</t>
  </si>
  <si>
    <t>51050VM00-400-G</t>
  </si>
  <si>
    <t>MOS N,Dual,L2N7002SDW1T1CG,Vdss=60V,Id(max)=320mA@Ta=25C,Ciss=35pF,VGS(th)=2V,3.2Ohm@Vgs=4.5V,SOT363-6P,SMD,ROHS,HF</t>
  </si>
  <si>
    <t>L2N7002SDW1T1CG</t>
  </si>
  <si>
    <t>HQ5,HQ6,HQ7,PQ301,PQ711,PQ712,PQ718,PQ721,PQ752,PQ852,PQ960,Q2,SQ4,SQ7,SQ8,SQ10,SQ11,SQ19,Q10,VQ2,XQ3,XQ200,XQ302,XQ304,XQ703,XQ801</t>
  </si>
  <si>
    <t>51050V300-60E-G</t>
  </si>
  <si>
    <t>MOS N,Dual,MMBT7002FKDW-HAF,Vdss=60V,Id(max)=300mA@Ta=25C,Ciss=22pF,VGS(th)=2V,3Ohm@Vgs=4.5V,SOT363-6P,SMD,ROHS,HF</t>
  </si>
  <si>
    <t>MMBT7002FKDW-HAF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</si>
  <si>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</si>
  <si>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</si>
  <si>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</si>
  <si>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</si>
  <si>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510338200-60E-H</t>
  </si>
  <si>
    <t>MOS N,MMFTN138DW-HAF,Vdss=50V,Id(max)=200mA,Ciss=50pF,VGS(th)=1.5V,3.5Ohm@Vgs=10V,SOT363-6P,SMD,ROHS,HF</t>
  </si>
  <si>
    <t>MMFTN138DW-HAF</t>
  </si>
  <si>
    <t>51050AG00-JQ8-H</t>
  </si>
  <si>
    <t>MOS N,Dual,BSS138PS,Vdss=60V,Id(max)=320mA@Ta=25C,Ciss=50pF,VGS(th)=1.5V,2 Ohm@Vgs=5V,SOT363-6P,SMD,ROHS,HF</t>
  </si>
  <si>
    <t>BSS138PS</t>
  </si>
  <si>
    <t>51050L000-280-H</t>
  </si>
  <si>
    <t>MOS N,Dual,Vdss=50V,Id(max)=360mA@Ta=25C,Ciss=50pF,VGS(th)=1.5V,2.5 Ohm@Vgs=4.5V,SOT363-6P,SMD,ROHS,HF</t>
  </si>
  <si>
    <t>PJT138K</t>
  </si>
  <si>
    <t>51050Y700-52N-G</t>
  </si>
  <si>
    <t>MOS N,Dual,BM-E650V022NE,Vdss=50V,Id(max)=220mA@Ta=25C,Ciss=22.8pF,VGS(th)=1.45V,4Ohm@Vgs=4.5V,SOT363-6P,SMD,ROHS,HF</t>
  </si>
  <si>
    <t>BM-E650V022NE</t>
  </si>
  <si>
    <t>31050PR00-JQ8-G</t>
  </si>
  <si>
    <t>IC,Buffer With Open-Drain Output,74LVC1G07GW,125,TSSOP-5P,SMD,ROHS,HF</t>
  </si>
  <si>
    <t>74LVC1G07GW,125</t>
  </si>
  <si>
    <t>HU2</t>
  </si>
  <si>
    <t>31050SM00-01Y-G</t>
  </si>
  <si>
    <t>IC,Single Buffer with Open-Drain output,SLP74LVC1G07KMTR,SOT353-5P,SMD,RoHS,HF</t>
  </si>
  <si>
    <t>SILAN</t>
  </si>
  <si>
    <t>SLP74LVC1G07KMTR</t>
  </si>
  <si>
    <t>310501200-183-H</t>
  </si>
  <si>
    <t>IC,Single Buffer/Driver With Open-Drain Output,SN74LVC1G07DCKR,SC70-5P,SMD,ROHS,HF</t>
  </si>
  <si>
    <t>SN74LVC1G07DCKR</t>
  </si>
  <si>
    <t>31010LL00-237-H</t>
  </si>
  <si>
    <t>IC,Single Buffer/Driver With Open-Drain Output,74LVC1G07SE-7,SOT353-5P,SMD,ROHS,HF</t>
  </si>
  <si>
    <t>74LVC1G07SE-7</t>
  </si>
  <si>
    <t>310510B00-400-G</t>
  </si>
  <si>
    <t>IC,Buffer with open-drain output,LR74LVC1G07GW,SOT353-5P,SMD,RoHS,HF</t>
  </si>
  <si>
    <t>LR74LVC1G07GW</t>
  </si>
  <si>
    <t>31050RR00-234-G</t>
  </si>
  <si>
    <t>IC,BUFFER/DRIVER WITH OPEN-DRAIN OUTPUT,U74LVC1G07G-AL5-R,SOT353-5P,SMD,RoHS,HF</t>
  </si>
  <si>
    <t>U74LVC1G07G-AL5-R</t>
  </si>
  <si>
    <t>IC,Low-Power Configurable Multiple-Function Gate,SN74AUP1G97DCKR,SC70-6P,SMD,ROHS,HF</t>
  </si>
  <si>
    <t>HU6,HU11,HU10</t>
  </si>
  <si>
    <t>310114Q00-234-G</t>
  </si>
  <si>
    <t>IC,LOW-POWER CONFIGURABLE MULTIPLE-FUNCTION GATE,U74AUP1G97G-AL6-R,SOT363-6P,SMD,RoHS,HF</t>
  </si>
  <si>
    <t>U74AUP1G97G-AL6-R</t>
  </si>
  <si>
    <t>31010VK00-JQ8-G</t>
  </si>
  <si>
    <t>IC,Low-power Configurable Multiple Function Gate,74AUP1G97GW,SOT363-6P,SMD,ROHS,HF</t>
  </si>
  <si>
    <t>74AUP1G97GW</t>
  </si>
  <si>
    <t>31010NT00-183-H</t>
  </si>
  <si>
    <t>IC,Low-Power Single 2-Input Positive-OR Gate,SN74AUP1G32DCKR,SC70-5P,SMD,RoHS,HF</t>
  </si>
  <si>
    <t>SN74AUP1G32DCKR</t>
  </si>
  <si>
    <t>HU9,SU800,XU5</t>
  </si>
  <si>
    <t>310113E00-JQ8-G</t>
  </si>
  <si>
    <t>IC,Low-power 2-input OR-gate,74AUP1G32GW ,TSSOP-5P,SMD,RoHS,HF</t>
  </si>
  <si>
    <t>74AUP1G32GW</t>
  </si>
  <si>
    <t>310119700-01Y-G</t>
  </si>
  <si>
    <t>IC,LOW-POWER 2-INPUT OR-GATE,SLP74AUP1G32KMTR,SOT353-5P,SMD,RoHS,HF</t>
  </si>
  <si>
    <t>SLP74AUP1G32KMTR</t>
  </si>
  <si>
    <t>310113D00-223-H</t>
  </si>
  <si>
    <t>IC,Single 2-Input OR Gate,NL17SG32DFT2G,SC88-5P,SMD,RoHS,HF</t>
  </si>
  <si>
    <t>ONSEMI</t>
  </si>
  <si>
    <t>NL17SG32DFT2G</t>
  </si>
  <si>
    <t>310112700-237-H</t>
  </si>
  <si>
    <t>IC,SINGLE 2 INPUT POSITIVE OR GATE,74AUP1G32SE-7,SOT353-5P,SMD,RoHS,HF</t>
  </si>
  <si>
    <t>74AUP1G32SE-7</t>
  </si>
  <si>
    <t>310114B00-234-G</t>
  </si>
  <si>
    <t>IC,SINGLE 2-INPUT OR GATE,U74AUP1G32G-AL5-R,SOT353-5P,SMD,RoHS,HF</t>
  </si>
  <si>
    <t>U74AUP1G32G-AL5-R</t>
  </si>
  <si>
    <t>340318E00-600-H</t>
  </si>
  <si>
    <t>CONN,NGFF,0.5mm,Gold 10u inch,Black,SMD-67P,ROHS,HF</t>
  </si>
  <si>
    <t>FOXCONN</t>
  </si>
  <si>
    <t>AS0BC26-S40BE-7H</t>
  </si>
  <si>
    <t>J38</t>
  </si>
  <si>
    <t>340326200-38K-H</t>
  </si>
  <si>
    <t>CONN,NGFF,Key-E,0.5mm,Gold 10u inch,Black,SMD-67P,ROHS,HF</t>
  </si>
  <si>
    <t>DEREN</t>
  </si>
  <si>
    <t>562106-016H</t>
  </si>
  <si>
    <t>34033Y100-GRS-G</t>
  </si>
  <si>
    <t>CONN,NGFF,Key-E,Gen4,0.5mm,Gold 10u inch,Black,SMD-67P,ROHS,HF</t>
  </si>
  <si>
    <t>LOTES</t>
  </si>
  <si>
    <t>APCIA376-P002T00CC</t>
  </si>
  <si>
    <t>2A6510U00-GB3-H</t>
  </si>
  <si>
    <t>Nut,Diameter:5.0mm,High:5.5mm,SMD,ROHS,HF</t>
  </si>
  <si>
    <t>RONNIE</t>
  </si>
  <si>
    <t>50-4020-55-R522</t>
  </si>
  <si>
    <t>J38N,J46N</t>
  </si>
  <si>
    <t>2A6510U00-HYE-H</t>
  </si>
  <si>
    <t>SCREWTECH</t>
  </si>
  <si>
    <t>MRHMJ200550T-NMT</t>
  </si>
  <si>
    <t>2A6515P00-HF2-H</t>
  </si>
  <si>
    <t>CUNJIN</t>
  </si>
  <si>
    <t>302C0303138</t>
  </si>
  <si>
    <t>34033K200-67Y-G</t>
  </si>
  <si>
    <t>CONN,NGFF,Key-M,Gen5,0.5mm,Gold 10u inch,White,SMD-67P,ROHS,HF</t>
  </si>
  <si>
    <t>FIT</t>
  </si>
  <si>
    <t>2E0BD26-S85WM-7H</t>
  </si>
  <si>
    <t>J39</t>
  </si>
  <si>
    <t>34034KR00-GRS-G</t>
  </si>
  <si>
    <t>APCIA260-P006TCC</t>
  </si>
  <si>
    <t>34032T700-67Y-H</t>
  </si>
  <si>
    <t>CONN,Slot,PCIE-X16,Gen5,1mm,Gold 15u inch,Black,SMD-164P,ROHS,HF</t>
  </si>
  <si>
    <t>2EHA827-889B0-3H</t>
  </si>
  <si>
    <t>J41</t>
  </si>
  <si>
    <t>340341Y00-38K-G</t>
  </si>
  <si>
    <t>574ZD4-037H3000T</t>
  </si>
  <si>
    <t>340341W00-62G-G</t>
  </si>
  <si>
    <t>JOINSOON</t>
  </si>
  <si>
    <t>121P-C6TB-Y4BT</t>
  </si>
  <si>
    <t>34048PK00-67Y-G</t>
  </si>
  <si>
    <t>CONN,JACK,Audio,HDA,AUDX1,Dia=3.6mm,Gold 15u inch,Black,SMD-6P,ROHS,HF</t>
  </si>
  <si>
    <t>JA4113C-34B0B-7H</t>
  </si>
  <si>
    <t>J76</t>
  </si>
  <si>
    <t>34048RE00-62G-G</t>
  </si>
  <si>
    <t>CONN,JACK,Audio,HDA,AUDX1,Dia=3.6mm,Gold 15u inch,Black,DIP-6P,ROHS,HF</t>
  </si>
  <si>
    <t>12HJ-K10B-001R</t>
  </si>
  <si>
    <t>34048RV00-16H-G</t>
  </si>
  <si>
    <t>CONN,JACK,Audio,HDA,AUDX1,Dia=3.5mm,Gold 15u inch,Black,DIP-6P,ROHS,HF</t>
  </si>
  <si>
    <t>FREEPORT</t>
  </si>
  <si>
    <t>69L06S-37R0082HF</t>
  </si>
  <si>
    <t>34046HN00-600-H</t>
  </si>
  <si>
    <t>CONN,I/O Port,USB3.1X1,1mm,Gold 15u inch,Black,SMD-10P,ROHS,HF</t>
  </si>
  <si>
    <t>UAA1517-43452-7H</t>
  </si>
  <si>
    <t>J80,J81,J82</t>
  </si>
  <si>
    <t>34046LD00-H59-H</t>
  </si>
  <si>
    <t>SINGATRON</t>
  </si>
  <si>
    <t>2UB2Y90-333111F</t>
  </si>
  <si>
    <t>34047DU00-16H-H</t>
  </si>
  <si>
    <t>3AU09S-37R4033HF</t>
  </si>
  <si>
    <t>34048BU00-03U-G</t>
  </si>
  <si>
    <t>FUCONN</t>
  </si>
  <si>
    <t>N3A-FF340SR9A3-B115</t>
  </si>
  <si>
    <t>34048BS00-62G-G</t>
  </si>
  <si>
    <t>12HU-A03B-13BR</t>
  </si>
  <si>
    <t>340483L00-67Y-G</t>
  </si>
  <si>
    <t>CONN,I/O Port,Type-C,0.5mm,Gold 30u inch,Black,SMD-24P,ROHS,HF</t>
  </si>
  <si>
    <t>UT11113-0340F-7H</t>
  </si>
  <si>
    <t>J90</t>
  </si>
  <si>
    <t>34048AA00-H59-G</t>
  </si>
  <si>
    <t>2UB2Y28-C10111F</t>
  </si>
  <si>
    <t>34048B600-GRS-G</t>
  </si>
  <si>
    <t>AUSBA310-P001ACC</t>
  </si>
  <si>
    <t>2A6512N00-GB3-H</t>
  </si>
  <si>
    <t>Screw,Diameter:5.0mm,High:9.65mm,SMD,ROHS,HF</t>
  </si>
  <si>
    <t>50-4020-965</t>
  </si>
  <si>
    <t>J39N-1,J40N-1</t>
  </si>
  <si>
    <t>2A6515H00-HYE-H</t>
  </si>
  <si>
    <t>MRHMD200960T-NMT</t>
  </si>
  <si>
    <t>2A6514700-HF2-H</t>
  </si>
  <si>
    <t>302C0303132</t>
  </si>
  <si>
    <t>34032LE00-67Y-H</t>
  </si>
  <si>
    <t>CONN,NGFF,Key-M,0.5mm,Gold 10u inch,Black,SMD-67P,ROHS,HF</t>
  </si>
  <si>
    <t>2E0BC26-F85BM-7H</t>
  </si>
  <si>
    <t>J40</t>
  </si>
  <si>
    <t>34033VT00-GRS-G</t>
  </si>
  <si>
    <t>CONN,NGFF,Key-M,Gen4,0.5mm,Gold 10u inch,Black,SMD-67P,ROHS,HF</t>
  </si>
  <si>
    <t>APCI0556-P006H</t>
  </si>
  <si>
    <t>340334N00-38K-G</t>
  </si>
  <si>
    <t>562110-005H-F</t>
  </si>
  <si>
    <t>34032VD00-67Y-H</t>
  </si>
  <si>
    <t>2E0BC26-F40BM-7H</t>
  </si>
  <si>
    <t>J46</t>
  </si>
  <si>
    <t>340334Q00-38K-G</t>
  </si>
  <si>
    <t>562117-003H-F</t>
  </si>
  <si>
    <t>34033WL00-GRS-G</t>
  </si>
  <si>
    <t>APCIA377-P002T00CC</t>
  </si>
  <si>
    <t>520303T00-400-H</t>
  </si>
  <si>
    <t>DIODE,Schottky,Vf=1V,Vr= 30V,If(max)=200mA,Ir(max)=2uA,SOT23-3P,SMD,ROHS,HF</t>
  </si>
  <si>
    <t>LBAT54CLT1G</t>
  </si>
  <si>
    <t>SD900,SD901</t>
  </si>
  <si>
    <t>52031CB00-859-H</t>
  </si>
  <si>
    <t>DIODE,Schottky,Vf=1V,Vr=30V,If(max)=200mA,Ir(max)=2uA,SOT23-3P,SMD,ROHS,HF</t>
  </si>
  <si>
    <t>BAT54C-TP</t>
  </si>
  <si>
    <t>520324R00-60E-G</t>
  </si>
  <si>
    <t>DIODE,Schottky,Vf=800mV,Vr=30V,If(max)=300mA,Ir(max)=2uA,SOT23-3P,SMD,ROHS,HF</t>
  </si>
  <si>
    <t>BAT54LC-HAF</t>
  </si>
  <si>
    <t>520300U00-77W-G</t>
  </si>
  <si>
    <t>DIODE,Schottky,Vf=800mV,Vr=30V,If(max)=200mA,Ir(max)=2uA,SOT23-3P,SMD,ROHS,HF</t>
  </si>
  <si>
    <t>BAT54C</t>
  </si>
  <si>
    <t>52032CU00-52N-G</t>
  </si>
  <si>
    <t>BH-BAT54C</t>
  </si>
  <si>
    <t>520300U00-891-H</t>
  </si>
  <si>
    <t>DIODE,Schottky,Vf=0.8V,Vr=30V,If(max)=200mA,Ir(max)=2uA,SOT23-3P,SMD,ROHS,HF</t>
  </si>
  <si>
    <t>51032C400-400-H</t>
  </si>
  <si>
    <t>MOS N,L2N7002SLT1G,Vdss=60V,Id(max)=320mA@Ta=25C,Ciss=21pF,VGS(th)=2V,3.2 Ohm@Vgs=4.5V,SOT23-3P,SMD,ROHS,HF</t>
  </si>
  <si>
    <t>L2N7002SLT1G</t>
  </si>
  <si>
    <t>PQ713,PQ716,SQ1,SQ14,SQ801,SQ5,SQ6,SQ9,XQ2,XQ202,XQ203,XQ303,XQ700,XQ702,XQ800,XQ803</t>
  </si>
  <si>
    <t>51034AH00-3L3-G</t>
  </si>
  <si>
    <t>MOS N,JMTL2N7002KS-P,Vdss=60V,Id(max)=400mA@Ta=25C,Ciss=18.5pF,VGS(th)=2V,2.87Ohm@Vgs=4.5V,SOT23-3P,SMD,ROHS,HF</t>
  </si>
  <si>
    <t>JJWDZ</t>
  </si>
  <si>
    <t>JMTL2N7002KS-P</t>
  </si>
  <si>
    <t>51033L500-77W-G</t>
  </si>
  <si>
    <t>MOS N,2N7002K,Vdss=60V,Id(max)=340mA@Ta=25C,Ciss=44pF,VGS(th)=2.5V,3Ohm@Vgs=4.5V,SOT23-3P,SMD,ROHS,HF</t>
  </si>
  <si>
    <t>2N7002K</t>
  </si>
  <si>
    <t>51032SE00-891-H</t>
  </si>
  <si>
    <t>MOS N,BR2N7002K2,Vdss=60V,Id(max)=380mA@Ta=25C,Ciss=50pF,VGS(th)=2.5V,2.7Ohm@Vgs=5V,SOT23-3P,SMD,ROHS,HF</t>
  </si>
  <si>
    <t>BR2N7002K2</t>
  </si>
  <si>
    <t>32025KS00-237-H</t>
  </si>
  <si>
    <t>IC,2.0A SINGLE CHANNEL POWER DISTRIBUTION LOAD SWITCH,AP22818AKEWT-7,TSOT-5P,SMD,RoHS,HF</t>
  </si>
  <si>
    <t>AP22818AKEWT-7</t>
  </si>
  <si>
    <t>LU1,VU5,XU6</t>
  </si>
  <si>
    <t>32024Q700-15M-H</t>
  </si>
  <si>
    <t>IC,Low Loss Power Distribution Switch,SY6288C20AAC,SOT23-5P,SMD,ROHS,HF</t>
  </si>
  <si>
    <t>SY6288C20AAC</t>
  </si>
  <si>
    <t>320253E00-279-H</t>
  </si>
  <si>
    <t>IC,USB Power-Distribution Switches,APL3553ABI-TRG,SOT23-5P,SMD,ROHS,HF</t>
  </si>
  <si>
    <t>ANPEC</t>
  </si>
  <si>
    <t>APL3553ABI-TRG</t>
  </si>
  <si>
    <t>320287600-31C-G</t>
  </si>
  <si>
    <t>IC,75mohm,Current Limited,High-Side Power Switches,WS4618EDA-5/TR,SOT23-5P,SMD,RoHS,HF</t>
  </si>
  <si>
    <t>WS4618EDA-5/TR</t>
  </si>
  <si>
    <t>32027UV00-2U4-G</t>
  </si>
  <si>
    <t>IC,Single Power Switch with Flag,ITP1133-2SOTA,SOT23-5P,SMD,RoHS,HF</t>
  </si>
  <si>
    <t>ITG SEMI</t>
  </si>
  <si>
    <t>ITP1133-2SOTA</t>
  </si>
  <si>
    <t>31010YW00-JQ8-G</t>
  </si>
  <si>
    <t>IC,Single 2-input AND gate,74LVC1G08GW,125,TSSOP-5P,SMD,RoHS,HF</t>
  </si>
  <si>
    <t>74LVC1G08GW,125</t>
  </si>
  <si>
    <t>SU2,XU2,XU200,XU302,XU700,XU802</t>
  </si>
  <si>
    <t>310103J00-223-H</t>
  </si>
  <si>
    <t>IC,Single 2-Input And Gate,NL17SZ08DFT2G,SOT353-5P,SMD,ROHS,HF</t>
  </si>
  <si>
    <t>NL17SZ08DFT2G</t>
  </si>
  <si>
    <t>310112T00-234-H</t>
  </si>
  <si>
    <t>IC,2-INPUT AND GATE,U74LVC1G08G-AL5-R,SOT353-5P,SMD,RoHS,HF</t>
  </si>
  <si>
    <t>U74LVC1G08G-AL5-R</t>
  </si>
  <si>
    <t>310102100-183-H</t>
  </si>
  <si>
    <t>IC,Single 2-Input Positive-And Gate,SN74LVC1G08DCKR,SC70-5P,SMD,ROHS,HF</t>
  </si>
  <si>
    <t>SN74LVC1G08DCKR</t>
  </si>
  <si>
    <t>31011AF00-400-G</t>
  </si>
  <si>
    <t>IC,Single 2-input AND gate,LR74LVC1G08GW,SOT353-5P,SMD,RoHS,HF</t>
  </si>
  <si>
    <t>LR74LVC1G08GW</t>
  </si>
  <si>
    <t>310114C00-01Y-G</t>
  </si>
  <si>
    <t>IC,SINGLE 2-INPUT AND GATE,SLP74LVC1G08KMTR,SOT353-5P,SMD,RoHS,HF</t>
  </si>
  <si>
    <t>SLP74LVC1G08KMTR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</si>
  <si>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</si>
  <si>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</si>
  <si>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</si>
  <si>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</si>
  <si>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52180D300-31C-H</t>
  </si>
  <si>
    <t>TVS-Arry,Ir(max)=100nA,Vc(max)=12V,Vrwm(max)=5V,Vbr(min)=7V,20KV(air),20KV(contact),DFN-10P,SMD,ROHS,HF</t>
  </si>
  <si>
    <t>ESD5304D-10/TR</t>
  </si>
  <si>
    <t>52180RG00-52N-G</t>
  </si>
  <si>
    <t>TVS-Array,Ir(max)=0.5uA,Vc(max)=15V@Ipp=3A,Vrwm(max)=5V,Vbr(min)=6V,15KV(air),15KV(contact),DFN2510-10P,SMD,ROHS,HF</t>
  </si>
  <si>
    <t>BV-FK05U4CA</t>
  </si>
  <si>
    <t>52180U700-3SW-G</t>
  </si>
  <si>
    <t>TVS-Array,Ir(max)=0.2uA,Vcl(max)=11V@Ipp=5A,Vrwm(max)=5V,Vbr(min)=6V,30KV(contact),30KV(air),DFN2510-10P,SMD,ROHS,HF</t>
  </si>
  <si>
    <t>AR0524P5B</t>
  </si>
  <si>
    <t>52180RL00-82G-G</t>
  </si>
  <si>
    <t>TVS-Array,Ir(max)=500nA,Vc(max)=8V@Ipp=1A,Vrwm(max)=5V,Vbr(min)=6V,15KV(air),12KV(contact),DFN-10P,SMD,ROHS,HF</t>
  </si>
  <si>
    <t>WS5414K9C</t>
  </si>
  <si>
    <t>52180YW00-15M-G</t>
  </si>
  <si>
    <t>TVS-Array,Ir(max)=0.1uA,Vc(typ)=9.5V@Ipp=16A,Vrwm(max)=5V,Vtl(min)=5V,15KV(air),15KV(contact),DFN2510-10P,SMD,ROHS,HF</t>
  </si>
  <si>
    <t>SYT36A05DVD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</si>
  <si>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</si>
  <si>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</si>
  <si>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</si>
  <si>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</si>
  <si>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</si>
  <si>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</si>
  <si>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</si>
  <si>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</si>
  <si>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2A6515G00-GB3-H</t>
  </si>
  <si>
    <t>Screw,Diameter:4.0mm,High:6.4mm,SMD,ROHS,HF</t>
  </si>
  <si>
    <t>40-2020-64-R522</t>
  </si>
  <si>
    <t>NUT3,NUT4</t>
  </si>
  <si>
    <t>2A6515N00-HYE-H</t>
  </si>
  <si>
    <t>MRHMJ200640T-NMT</t>
  </si>
  <si>
    <t>2A6510F00-HF2-H</t>
  </si>
  <si>
    <t>302C0301080</t>
  </si>
  <si>
    <t>T-TARISDB1-575-G</t>
  </si>
  <si>
    <t>6-Layer PCB,Color With Red Soldermask, Yellow Silkscreen,NPG-151,239.7*302*1.55mm,Rev X1,ROHS,HF</t>
  </si>
  <si>
    <t>PI</t>
  </si>
  <si>
    <t>HP10065065</t>
  </si>
  <si>
    <t>PCB-TWR1</t>
  </si>
  <si>
    <t>T-TARISDB1-599-G</t>
  </si>
  <si>
    <t>TRUSTECH</t>
  </si>
  <si>
    <t>KE027-241A</t>
  </si>
  <si>
    <t>T-TARISDB1-535-G</t>
  </si>
  <si>
    <t>HANNSTAR</t>
  </si>
  <si>
    <t>15C0160-1</t>
  </si>
  <si>
    <t>T-TARISDB1-491-G</t>
  </si>
  <si>
    <t>GBM</t>
  </si>
  <si>
    <t>Q183-6819-V1.0</t>
  </si>
  <si>
    <t>520307E00-400-H</t>
  </si>
  <si>
    <t>DIODE,Schottky,Vf=1V,Vr=30V,If(max)=200mA,Ir(max)=2uA,SOD323-2P,SMD,ROHS,HF</t>
  </si>
  <si>
    <t>LBAT54HT1G</t>
  </si>
  <si>
    <t>PD440</t>
  </si>
  <si>
    <t>52032CG00-52N-G</t>
  </si>
  <si>
    <t>DIODE,Schottky,Vf=0.8V,Vr=30V,If(max)=200mA,Ir(max)=2uA,SOD323-2P,SMD,ROHS,HF</t>
  </si>
  <si>
    <t>BH-SD30230</t>
  </si>
  <si>
    <t>52032EA00-3L3-G</t>
  </si>
  <si>
    <t>DIODE,Schottky,Vf=0.6V,Vr=30V,If(max)=200mA,Ir(max)=2uA,SOD323-2P,SMD,ROHS,HF</t>
  </si>
  <si>
    <t>JSPD0230A</t>
  </si>
  <si>
    <t>520329400-60E-G</t>
  </si>
  <si>
    <t>BAT54SWS-HAF</t>
  </si>
  <si>
    <t>52031FW00-859-H</t>
  </si>
  <si>
    <t>BAT54WS-TP</t>
  </si>
  <si>
    <t>720107Y01-074-H</t>
  </si>
  <si>
    <t>FB,30 Ohm@100MHz,+/-25%,Irate=6A,DCR=12m Ohm,SMD0805,ROHS,HF</t>
  </si>
  <si>
    <t>BBUP00201209300Y00</t>
  </si>
  <si>
    <t>PFB200,PFB201,PFB202,PFB203,PFB204,PFB654,PFB655,PFB420,PFB781,PFB900,PFB901,PFB902,PFB903</t>
  </si>
  <si>
    <t>72010AC01-059-H</t>
  </si>
  <si>
    <t>FB,30 Ohm@100MHz,+/-25%,Irate=6A,DCR=10m Ohm,SMD0805,ROHS,HF</t>
  </si>
  <si>
    <t>FHB2012KF-300T60</t>
  </si>
  <si>
    <t>72010A700-092-G</t>
  </si>
  <si>
    <t>FB,30 Ohm@100MHz,+/-25%,Irate=6A,DCR=15m Ohm,SMD0805,ROHS,HF</t>
  </si>
  <si>
    <t>MHC2012S300WBP</t>
  </si>
  <si>
    <t>720104100-074-H</t>
  </si>
  <si>
    <t>FB,60 Ohm@100MHz,+/-25%,Irate=3A,DCR=30m Ohm,SMD0805,ROHS,HF</t>
  </si>
  <si>
    <t>PBY201209T-600Y-N</t>
  </si>
  <si>
    <t>PFB300,PFB330,PFB470,PFB520,PFB560</t>
  </si>
  <si>
    <t>720102E00-059-H</t>
  </si>
  <si>
    <t>FB,60 Ohm@100MHz,+/-25%,Irate=3A,DCR=40m Ohm,SMD0805,ROHS,HF</t>
  </si>
  <si>
    <t>HCB2012KF-600T30</t>
  </si>
  <si>
    <t>720102E00-092-G</t>
  </si>
  <si>
    <t>FB,60 Ohm@100MHz,+/-25%,Irate=3000mA,DCR=40m Ohm,SMD0805,ROHS,HF</t>
  </si>
  <si>
    <t>MHC2012S600QBP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</si>
  <si>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</si>
  <si>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</si>
  <si>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</si>
  <si>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</si>
  <si>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</si>
  <si>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</si>
  <si>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</si>
  <si>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</si>
  <si>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</si>
  <si>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</si>
  <si>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</si>
  <si>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</si>
  <si>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63039CE00-051-G</t>
  </si>
  <si>
    <t>Power Choke,100nH@100KHz,+/-20%,Isat=60A,Irate=40A,DCR=0.62m Ohm,SHLD,SMD,ROHS,HF</t>
  </si>
  <si>
    <t>BMMJ00070740R10MR1</t>
  </si>
  <si>
    <t>PL210,PL220,PL230,PL240,PL250,PL610,PL620,PL290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</si>
  <si>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</si>
  <si>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</si>
  <si>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</si>
  <si>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</si>
  <si>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</si>
  <si>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</si>
  <si>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</si>
  <si>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</si>
  <si>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</si>
  <si>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</si>
  <si>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</si>
  <si>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</si>
  <si>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63037CD00-045-H</t>
  </si>
  <si>
    <t>TRIO</t>
  </si>
  <si>
    <t>EM-15AM18VC3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</si>
  <si>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</si>
  <si>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</si>
  <si>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</si>
  <si>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</si>
  <si>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</si>
  <si>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630391J00-051-G</t>
  </si>
  <si>
    <t>Power Choke,470nH@100KHz,+/-20%,Isat=27A,Irate=22A,DCR=2.9m Ohm,SHLD,SMD,ROHS,HF</t>
  </si>
  <si>
    <t>BMMF00060640R47MR2</t>
  </si>
  <si>
    <t>PL470</t>
  </si>
  <si>
    <t>630392U00-83L-G</t>
  </si>
  <si>
    <t>PL060640XR47MT01-SVQF</t>
  </si>
  <si>
    <t>630393C00-67M-G</t>
  </si>
  <si>
    <t>Power Choke,470nH@100KHz,+/-20%,Isat=25A,Irate=21A,DCR=2.63m Ohm,SHLD,SMD,ROHS,HF</t>
  </si>
  <si>
    <t>SICP0640S-R47M-HH3W</t>
  </si>
  <si>
    <t>6303A1U00-051-G</t>
  </si>
  <si>
    <t>Power Choke,220nH@100KHz,+/-20%,Isat=50A,Irate=35A,DCR=800u Ohm,SHLD,SMD,ROHS,HF</t>
  </si>
  <si>
    <t>BMMAGX060640R22MI1</t>
  </si>
  <si>
    <t>PL500</t>
  </si>
  <si>
    <t>63039GG00-051-G</t>
  </si>
  <si>
    <t>Power Choke,330nH@100KHz,+/-20%,Isat=40A,Irate=38A,DCR=1.4m Ohm,SHLD,SMD,ROHS,HF</t>
  </si>
  <si>
    <t>BMMAGX060640R33MI3</t>
  </si>
  <si>
    <t>PL525</t>
  </si>
  <si>
    <t>63039PV00-83L-G</t>
  </si>
  <si>
    <t>Power Choke,330nH@1MHz,+/-20%,Isat=40A,Irate=38A,DCR=1.4m Ohm,SHLD,SMD,ROHS,HF</t>
  </si>
  <si>
    <t>PL060640CR33MT15-SVQF</t>
  </si>
  <si>
    <t>63039GG00-67M-G</t>
  </si>
  <si>
    <t>SICP0640S-R33M-HH3W</t>
  </si>
  <si>
    <t>63039Q100-051-G</t>
  </si>
  <si>
    <t>Power Choke,150nH@100KHz,+/-15%,Isat=70A,Irate=40A,DCR=660u Ohm,SHLD,SMD,ROHS,HF</t>
  </si>
  <si>
    <t>BMCBGX070740R15LAG</t>
  </si>
  <si>
    <t>PL785</t>
  </si>
  <si>
    <t>63039VB00-045-G</t>
  </si>
  <si>
    <t>EM-15BL35VC1</t>
  </si>
  <si>
    <t>63039Q100-67M-G</t>
  </si>
  <si>
    <t>SICP0704S-R15L-HH2W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</si>
  <si>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</si>
  <si>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</si>
  <si>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</si>
  <si>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</si>
  <si>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</si>
  <si>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</si>
  <si>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</si>
  <si>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63037J600-051-G</t>
  </si>
  <si>
    <t>Power Choke,1.5uH@100KHz,+/-20%,Isat=25A,Irate=20A,DCR=3.02m Ohm,SHLD,SMD,ROHS,HF</t>
  </si>
  <si>
    <t>BMMI001010501R5MX1</t>
  </si>
  <si>
    <t>PL935,PL945</t>
  </si>
  <si>
    <t>630392S00-83L-G</t>
  </si>
  <si>
    <t>Power Choke,1.5uH@100KHz,+/-20%,Isat=22A,Irate=19A,DCR=2.9m Ohm,SHLD,SMD,ROHS,HF</t>
  </si>
  <si>
    <t>PL101050X1R5MT01-SVQF</t>
  </si>
  <si>
    <t>630392T00-045-G</t>
  </si>
  <si>
    <t>EM-15AM09VC4</t>
  </si>
  <si>
    <t>630393B00-67M-G</t>
  </si>
  <si>
    <t>Power Choke,1.5uH@100KHz,+/-20%,Isat=25A,Irate=19.5A,DCR=2.6m Ohm,SHLD,SMD,ROHS,HF</t>
  </si>
  <si>
    <t>SICP1050S-1R5M-HH2W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</si>
  <si>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</si>
  <si>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</si>
  <si>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</si>
  <si>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</si>
  <si>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</si>
  <si>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510509Q00-223-G</t>
  </si>
  <si>
    <t>MOS N,Dual,Vdss=30V,Q1/Q2:VGS(th)=2.7/3V,Id(max)=30/40A@Tc=25C,Ciss=1785/4310pF,11/3.5m Ohm@Vgs=4.5V,Power56-8P,SMD,ROHS,HF</t>
  </si>
  <si>
    <t>FDMS3604S</t>
  </si>
  <si>
    <t>51050RM00-262-G</t>
  </si>
  <si>
    <t>MOS N,Dual,Vdss=30V,VGS(th)=2.2V,Q1/Q2:Id(max)=28A/36A@Tc=25C,Ciss=1037pF/2010pF,9.5/4.4m Ohm@Vgs=4.5V,DFN-8P,SMD, ROHS,HF</t>
  </si>
  <si>
    <t>AONY34304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</si>
  <si>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</si>
  <si>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</si>
  <si>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</si>
  <si>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</si>
  <si>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</si>
  <si>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</si>
  <si>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</si>
  <si>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</si>
  <si>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</si>
  <si>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</si>
  <si>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</si>
  <si>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</si>
  <si>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</si>
  <si>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</si>
  <si>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</si>
  <si>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</si>
  <si>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</si>
  <si>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</si>
  <si>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</si>
  <si>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</si>
  <si>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</si>
  <si>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510415E00-JU4-H</t>
  </si>
  <si>
    <t>MOS P,Vdss=-30V,Id(max)=-55A@Tc=25C,Ciss=3736pF,VGS(th)=-2V,19m Ohm@Vgs=-4.5V,TO252-3P,SMD,ROHS,HF</t>
  </si>
  <si>
    <t>NCEPOWER</t>
  </si>
  <si>
    <t>NCE30P55K</t>
  </si>
  <si>
    <t>510333T00-262-H</t>
  </si>
  <si>
    <t>MOS N,Vdss=30V,Id(max)=83A@Tc=25C,Ciss=1320pF,VGS(th)=2.2V,5.15m Ohm@Vgs=4.5V,DFN-8P,SMD,ROHS,HF</t>
  </si>
  <si>
    <t>AONS36303FH</t>
  </si>
  <si>
    <t>PQ935,PQ945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</si>
  <si>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</si>
  <si>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</si>
  <si>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</si>
  <si>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</si>
  <si>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</si>
  <si>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</si>
  <si>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T-QDZ0000-G</t>
  </si>
  <si>
    <t>IC,Digital Multi-phase Controller With PMBus Interface for IMVP9.3, MP29021-AGQKT-0A27-CFD8-Z[REV2],TQFN-52,SMD,RoHS,HF</t>
  </si>
  <si>
    <t>MPS</t>
  </si>
  <si>
    <t>MP29021-AGQKT-0A27-CFD8-Z[REV2]</t>
  </si>
  <si>
    <t>PU100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</si>
  <si>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</si>
  <si>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</si>
  <si>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</si>
  <si>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</si>
  <si>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320276C00-262-G</t>
  </si>
  <si>
    <t>IC,28V/6A Synchronous EZBuck Regulator,AOZ2260HQI-10,QFN-22P,SMD,RoHS,HF</t>
  </si>
  <si>
    <t>AOZ2260HQI-10</t>
  </si>
  <si>
    <t>PU300,PU330,PU560</t>
  </si>
  <si>
    <t>320252H00-279-H</t>
  </si>
  <si>
    <t>IC,High Input Voltage 6A PWM Converter With Low Iq,APW8714E-FJQBI-TRG,TQFN-22P,SMD,ROHS,HF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</si>
  <si>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</si>
  <si>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</si>
  <si>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</si>
  <si>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</si>
  <si>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</si>
  <si>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</si>
  <si>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</si>
  <si>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</si>
  <si>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</si>
  <si>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</si>
  <si>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</si>
  <si>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</si>
  <si>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</si>
  <si>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</si>
  <si>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</si>
  <si>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320282A00-264-G</t>
  </si>
  <si>
    <t>IC,17V,12A, ACOT High-Efficiency Synchronous Buck Converter,RTQ2812BGQWF,WQFN-21P,SMD,RoHS,HF</t>
  </si>
  <si>
    <t>RICHTEK</t>
  </si>
  <si>
    <t>RTQ2812BGQWF</t>
  </si>
  <si>
    <t>PU500</t>
  </si>
  <si>
    <t>320274000-15M-G</t>
  </si>
  <si>
    <t>IC,High Efficiency,16V/12A Synchronous Step-down Regulator,SQ29069TXQ,QFN-21P,SMD,RoHS,HF</t>
  </si>
  <si>
    <t>SQ29069TXQ</t>
  </si>
  <si>
    <t>32027D200-394-G</t>
  </si>
  <si>
    <t>IC,16V,12A,Synchronous Step-Down Converter with Adjustable Current Limit,MPQ8633AGLE-CFA2-Z,QFN-21P,SMD,RoHS,HF</t>
  </si>
  <si>
    <t>MPQ8633AGLE-CFA2-Z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</si>
  <si>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</si>
  <si>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</si>
  <si>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</si>
  <si>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320250M00-264-H</t>
  </si>
  <si>
    <t>IC,High Efficiency Single Synchronous Buck PWM Controller,RT8237HHGQW(2),WDFN-10P,SMD,ROHS,HF</t>
  </si>
  <si>
    <t>RT8237HHGQW(2)</t>
  </si>
  <si>
    <t>PU520</t>
  </si>
  <si>
    <t>320216J00-183-H</t>
  </si>
  <si>
    <t>IC,High Performance,Single Synchronous Step-Down Controller For Notebook Power Supply,TPS51218DSCR,WSON-10P,SMD,ROHS,HF</t>
  </si>
  <si>
    <t>TPS51218DSCR</t>
  </si>
  <si>
    <t>32027CM00-412-G</t>
  </si>
  <si>
    <t>IC,High-Speed Step-Down Controller,G5318RE1D,TDFN-10P,SMD,RoHS,HF</t>
  </si>
  <si>
    <t>G5318RE1D</t>
  </si>
  <si>
    <t>320253W00-279-H</t>
  </si>
  <si>
    <t>IC,High-Performance Notebook PWM Controller,APW8828-FJQBI-TRG,TDFN-10P,SMD,ROHS,HF</t>
  </si>
  <si>
    <t>APW8828-FJQBI-TRG</t>
  </si>
  <si>
    <t>320285F00-394-G</t>
  </si>
  <si>
    <t>IC,28V,15A,Synchronous Step-Down Converter with 1-Bit VID and IMON Reporting,MP2961CGL-Z,QFN-19P,SMD,RoHS,HF</t>
  </si>
  <si>
    <t>MP2961CGL-Z</t>
  </si>
  <si>
    <t>PU780</t>
  </si>
  <si>
    <t>34132PP00-600-G</t>
  </si>
  <si>
    <t>CONN,Board To Board,0.4mm,Gold 15u inch,Black,SMD-120P,ROHS,HF</t>
  </si>
  <si>
    <t>QT41A27-24201-9H</t>
  </si>
  <si>
    <t>P72</t>
  </si>
  <si>
    <t>34132WV00-GVQ-G</t>
  </si>
  <si>
    <t>CONN,Board-to-Board,0.4mm,Gold 15u inch,Black,SMD-120P,ROHS,HF</t>
  </si>
  <si>
    <t>51085-1207C-N01</t>
  </si>
  <si>
    <t>3406J5000-786-G</t>
  </si>
  <si>
    <t>CONN,Wire-to-Board Header,0.5mm,Gold 15u inch,Black,SMD-40P,ROHS,HF</t>
  </si>
  <si>
    <t>STARCONN</t>
  </si>
  <si>
    <t>115B40-000000-G7-R</t>
  </si>
  <si>
    <t>P73</t>
  </si>
  <si>
    <t>3406JBM00-67Y-G</t>
  </si>
  <si>
    <t>GS12407-10114-9H</t>
  </si>
  <si>
    <t>3406JCC00-03U-G</t>
  </si>
  <si>
    <t>V01-F140S5-LABHR</t>
  </si>
  <si>
    <t>3406J6B00-GVQ-G</t>
  </si>
  <si>
    <t>CONN,Wire-to-Board Header,1.25mm,Gold Flash,Natural,SMD-4P,ROHS,HF</t>
  </si>
  <si>
    <t>51241-00471-002</t>
  </si>
  <si>
    <t>P125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</si>
  <si>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</si>
  <si>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</si>
  <si>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</si>
  <si>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</si>
  <si>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</si>
  <si>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T-PTX0000-G</t>
  </si>
  <si>
    <t>IC,PCIe Gen3x2 Redriver,PS8560QFN40GTR-A1,Version:A1,QFN-40P,SMD,ROHS,HF</t>
  </si>
  <si>
    <t>PARADE</t>
  </si>
  <si>
    <t>PS8560QFN40GTR-A1</t>
  </si>
  <si>
    <t>REU100</t>
  </si>
  <si>
    <t>21084BT00-22L-G</t>
  </si>
  <si>
    <t>IC,6Gbps Redriver with Linear Equalization for HDMI2.1 TMDS,ANX7494Q46-AB2-R,Version:AB2,QFN-46P,SMD,ROHS,HF</t>
  </si>
  <si>
    <t>ANALOGIX</t>
  </si>
  <si>
    <t>ANX7494Q46-AB2-R</t>
  </si>
  <si>
    <t>REU200</t>
  </si>
  <si>
    <t>520303Y00-400-H</t>
  </si>
  <si>
    <t>LBAT54ALT1G</t>
  </si>
  <si>
    <t>VD300</t>
  </si>
  <si>
    <t>52032CE00-52N-G</t>
  </si>
  <si>
    <t>BH-BAT54A</t>
  </si>
  <si>
    <t>52031G000-859-H</t>
  </si>
  <si>
    <t>BAT54A-TP</t>
  </si>
  <si>
    <t>520324S00-60E-G</t>
  </si>
  <si>
    <t>BAT54LA-HAF</t>
  </si>
  <si>
    <t>520300W00-891-H</t>
  </si>
  <si>
    <t>BAT54A</t>
  </si>
  <si>
    <t>520300W00-77W-G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</si>
  <si>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</si>
  <si>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</si>
  <si>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</si>
  <si>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</si>
  <si>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</si>
  <si>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</si>
  <si>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</si>
  <si>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</si>
  <si>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</si>
  <si>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</si>
  <si>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</si>
  <si>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</si>
  <si>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</si>
  <si>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</si>
  <si>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51041MN00-3L3-G</t>
  </si>
  <si>
    <t>MOS P,JMTL2305A-P,Vdss=-20V,Id(max)=-4.1A@Ta=25C,Ciss=830pF,VGS(th)=-1V,35m Ohm@Vgs=-4.5V,SOT23-3P,SMD,ROHS,HF</t>
  </si>
  <si>
    <t>JMTL2305A-P</t>
  </si>
  <si>
    <t>510419500-891-H</t>
  </si>
  <si>
    <t>MOS P,BRCS2305MC,Vdss=-20V,Id(max)=-3.5A@Ta=25C,Ciss=650pF,VGS(th)=-1.0V,40m Ohm@Vgs=-4.5V,SOT23-3P,SMD,ROHS,HF</t>
  </si>
  <si>
    <t>BRCS2305MC</t>
  </si>
  <si>
    <t>51041KF00-60E-G</t>
  </si>
  <si>
    <t>MOS P,MKA02P065U-HAF,Vdss=-20V,Id(max)=-3.7A@Ta=25C,Ciss=359pF,VGS(th)=-1.2V,65m Ohm@Vgs=-4.5V,SOT23-3P,SMD,ROHS,HF</t>
  </si>
  <si>
    <t>MKA02P065U-HAF</t>
  </si>
  <si>
    <t>611102100-056-G</t>
  </si>
  <si>
    <t>Thermistor,NTC,10K Ohm,+/-1%,140mW,B25/85,beta constant=3435K,beta tolerance=+/-1%,SMD0201,ROHS,HF</t>
  </si>
  <si>
    <t>TSMAA103F34D1RZ</t>
  </si>
  <si>
    <t>SRT1,SRT2,SRT4,SRT5,SRT8,SRT3</t>
  </si>
  <si>
    <t>611107U00-012-G</t>
  </si>
  <si>
    <t>Thermistor,NTC,10K Ohm,+/-1%,100mW,B25/85,beta constant=3435K,beta tolerance=+/-1%,SMD0201,ROHS,HF</t>
  </si>
  <si>
    <t>JSNZ103F344FBBXG</t>
  </si>
  <si>
    <t>611105800-015-G</t>
  </si>
  <si>
    <t>Thermistor,NTC,10K Ohm,+/-1%,100mW,B25/85,beta constant=3380K,beta tolerance=+/-1%,SMD0201,ROHS,HF</t>
  </si>
  <si>
    <t>NCP03XH103F05RL</t>
  </si>
  <si>
    <t>32030P600-237-H</t>
  </si>
  <si>
    <t>IC,Low Power Low Offset Voltage Dual Comparators,AS393MTR-G1,SOIC-8P,SMD,ROHS,HF</t>
  </si>
  <si>
    <t>AS393MTR-G1</t>
  </si>
  <si>
    <t>SU1</t>
  </si>
  <si>
    <t>32032KH00-82G-G</t>
  </si>
  <si>
    <t>IC,Low Power Low Offset Voltage Dual Comparators,WA3393-S80R,SOP-8P,SMD,RoHS,HF</t>
  </si>
  <si>
    <t>WA3393-S80R</t>
  </si>
  <si>
    <t>32030WG00-234-H</t>
  </si>
  <si>
    <t>IC,Dual Differential Comparator,LM393G-S08-R,SOIC-8P,SMD,ROHS,HF</t>
  </si>
  <si>
    <t>LM393G-S08-R</t>
  </si>
  <si>
    <t>320328E00-90K-G</t>
  </si>
  <si>
    <t>IC,36V Low Power Dual Differential Comparators,LM393A-SR,SOP-8P,SMD,RoHS,HF</t>
  </si>
  <si>
    <t>3PEAK</t>
  </si>
  <si>
    <t>LM393A-SR</t>
  </si>
  <si>
    <t>320322P00-183-H</t>
  </si>
  <si>
    <t>IC,Dual Comparators,LM393BIDR,SOIC-8P,SMD,RoHS,HF</t>
  </si>
  <si>
    <t>LM393BIDR</t>
  </si>
  <si>
    <t>340816F00-653-H</t>
  </si>
  <si>
    <t>Tact Switch,12V,50mA,520g+/-50g,Yellow,SMD-4P,ROHS,HF</t>
  </si>
  <si>
    <t>DIPTRONICS</t>
  </si>
  <si>
    <t>DTSM-62Y-Q-T/R</t>
  </si>
  <si>
    <t>SW50</t>
  </si>
  <si>
    <t>340815L00-571-H</t>
  </si>
  <si>
    <t>Tact Switch,12V,50mA,520g+/-100g,Yellow,SMD-4P,ROHS,HF</t>
  </si>
  <si>
    <t>FORWARD</t>
  </si>
  <si>
    <t>SFNHLMT2540T</t>
  </si>
  <si>
    <t>340823700-GCB-H</t>
  </si>
  <si>
    <t>LIYANG</t>
  </si>
  <si>
    <t>LYQC002103</t>
  </si>
  <si>
    <t>52180BA00-940-H</t>
  </si>
  <si>
    <t>TVS-Array,Ir(max)=5uA,Vc(max)=11V,Vrwm(max)=5V,Vbr(min)=6V,27KV(air),16KV(contact),SOT23-6P,SMD,ROHS,HF</t>
  </si>
  <si>
    <t>AZC199-04S.R7G</t>
  </si>
  <si>
    <t>UD801,UD821,VU4,VU102,VU303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</si>
  <si>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</si>
  <si>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</si>
  <si>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</si>
  <si>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</si>
  <si>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</si>
  <si>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</si>
  <si>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52180CP00-31C-H</t>
  </si>
  <si>
    <t>TVS-Arry,Ir(max)=100nA,Vc(max)=11.5V,Vrwm(max)=5V,Vbr(min)=7V,ESD 30KV(air),30KV(contact),SOT23-6P,SMD,ROHS,HF</t>
  </si>
  <si>
    <t>ESD5325E-6/TR</t>
  </si>
  <si>
    <t>52180VJ00-82G-G</t>
  </si>
  <si>
    <t>TVS-Array,Ir(max)=100nA,Vcl(typ)=11V@Ipp=16A,Vrwm(max)=5V,Vbr(min)=6V,30KV(contact),30KV(air),SOT23-6P,SMD,ROHS,HF</t>
  </si>
  <si>
    <t>WS4445K96</t>
  </si>
  <si>
    <t>52180V300-940-G</t>
  </si>
  <si>
    <t>TVS-Array,Ir(max)=1uA,Vcl(typ)=4.3V@Ipp=16A,Vrwm(max)=1.5V,Vbr(min)=5V,14KV(contact),15KV(air),DFN-10P,SMD,ROHS,HF</t>
  </si>
  <si>
    <t>AZ176S-04F.R7G</t>
  </si>
  <si>
    <t>UD800,UD810,UD820,U24,U25</t>
  </si>
  <si>
    <t>52180TL00-262-G</t>
  </si>
  <si>
    <t>TVS-Array,Ir(max)=50nA,Vcl(max)=7V@Ipp=16A,Vrwm(max)=3.3V,Vbr(min)=5V,15KV(air),15KV(contact),DFN2510-10P,SMD,ROHS,HF</t>
  </si>
  <si>
    <t>AOZ8S316UD4-03</t>
  </si>
  <si>
    <t>52180YL00-15M-G</t>
  </si>
  <si>
    <t>TVS-Array,Ir(max)=0.1uA,Vcl(typ)=5.8V@Ipp=16A,Vrwm(max)=3.3V,Vtl(min)=5V,15KV(air),10KV(contact),DFN2510-10P,SMD,ROHS,HF</t>
  </si>
  <si>
    <t>SYT26AU3DVD</t>
  </si>
  <si>
    <t>52180GR00-JQ8-H</t>
  </si>
  <si>
    <t>TVS-Array,Ir(max)=0.1uA,Vc(typ)=7.2V@Ipp=16A,Vrwm(max)=3.3V,Vbr(min)=5.5V,15KV(air),15KV(contact),DFN2510A-10P,SMD,ROHS,HF</t>
  </si>
  <si>
    <t>PUSB3FR4</t>
  </si>
  <si>
    <t>320247100-237-H</t>
  </si>
  <si>
    <t>IC,Single Channel Power Distribution Load Switch,AP22814AW5-7,SOT25-5P,SMD,ROHS,HF</t>
  </si>
  <si>
    <t>AP22814AW5-7</t>
  </si>
  <si>
    <t>UU1,UU10</t>
  </si>
  <si>
    <t>320281700-2U4-G</t>
  </si>
  <si>
    <t>IC,Single Power Switch with Flag,ITP1133SOTA,SOT23-5P,SMD,RoHS,HF</t>
  </si>
  <si>
    <t>ITP1133SOTA</t>
  </si>
  <si>
    <t>32023R300-264-H</t>
  </si>
  <si>
    <t>IC,55m Ohm,3A High-Side Power Switches,RT9742AGJ5F,TSOT23-5P,SMD,ROHS,HF</t>
  </si>
  <si>
    <t>RT9742AGJ5F</t>
  </si>
  <si>
    <t>320255C00-279-H</t>
  </si>
  <si>
    <t>IC,Current Limit Power Distribution Switches,APL3556EBTI-TRG, TSOT23-5P,SMD,RoHS,HF</t>
  </si>
  <si>
    <t>APL3556EBTI-TRG</t>
  </si>
  <si>
    <t>32026T900-412-G</t>
  </si>
  <si>
    <t>IC,Power Distribution Switch,G509H30DTO1G,TSOT23-5P,SMD,RoHS,HF</t>
  </si>
  <si>
    <t>G509H30DTO1G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</si>
  <si>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</si>
  <si>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</si>
  <si>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</si>
  <si>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</si>
  <si>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</si>
  <si>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</si>
  <si>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</si>
  <si>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</si>
  <si>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</si>
  <si>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</si>
  <si>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</si>
  <si>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</si>
  <si>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</si>
  <si>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</si>
  <si>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</si>
  <si>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</si>
  <si>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</si>
  <si>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</si>
  <si>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310313G00-237-H</t>
  </si>
  <si>
    <t>IC,Small Plastic Package,Dual SPDT Analog Switch,PI3A223ZMEX,UQFN-10P,SMD,ROHS,HF</t>
  </si>
  <si>
    <t>PI3A223ZMEX</t>
  </si>
  <si>
    <t>VU10,VU105</t>
  </si>
  <si>
    <t>31031DC00-029-G</t>
  </si>
  <si>
    <t>IC,Low Voltage, 0.6 ohm, Dual SPDT Analog Switch,DG2735ADN-T1-GE4,QFN-10P,SMD,RoHS,HF</t>
  </si>
  <si>
    <t>VISHAY</t>
  </si>
  <si>
    <t>DG2735ADN-T1-GE4</t>
  </si>
  <si>
    <t>31030QQ00-183-G</t>
  </si>
  <si>
    <t>IC,0.45ohm,2-Channel SPDT Bidirectional Analog Switch,TS3A5223RSWR,UQFN-10P,SMD,RoHS,HF</t>
  </si>
  <si>
    <t>TS3A5223RSWR</t>
  </si>
  <si>
    <t>31031JP00-3SA-G</t>
  </si>
  <si>
    <t>IC,0.6ohm Ultra Low On-Resistance,Negative Signal Passing,Dual SPDT Analog Switch,SGM3718YUWQ10G/TR,UTQFN-10P,SMD,RoHS,HF</t>
  </si>
  <si>
    <t>SGM3718YUWQ10G/TR</t>
  </si>
  <si>
    <t>31031E600-3K5-G</t>
  </si>
  <si>
    <t>IC,0.75ohm,Ultra Low On-Resistance Dual, SPDT Analog Switch,DIO1523LP10,DQFN-10P,SMD,RoHS,HF</t>
  </si>
  <si>
    <t>DIOO</t>
  </si>
  <si>
    <t>DIO1523LP10</t>
  </si>
  <si>
    <t>21084E000-209-G</t>
  </si>
  <si>
    <t>IC,Type-C Controller with VBUS Power Switch,RTS5442S-04003,QFN-40P,SMD,ROHS,HF</t>
  </si>
  <si>
    <t>RTS5442S-04003</t>
  </si>
  <si>
    <t>U78</t>
  </si>
  <si>
    <t>210842000-221-G</t>
  </si>
  <si>
    <t>IC,USB Type-C Port Controller, CYAC1126-40LQXIT CP00001,FW V4.0,QFN-40P,SMD,ROHS,HF</t>
  </si>
  <si>
    <t>INFINEON</t>
  </si>
  <si>
    <t>CYAC1126-40LQXIT CP00001</t>
  </si>
  <si>
    <t>730201M00-055-H</t>
  </si>
  <si>
    <t>Polyswitch,6V,I(hold)=1.1A,DCR=120m Ohm,PTC,SMD0805,ROHS,HF</t>
  </si>
  <si>
    <t>PTTC</t>
  </si>
  <si>
    <t>SPR-P110</t>
  </si>
  <si>
    <t>VF300</t>
  </si>
  <si>
    <t>730201M03-82G-G</t>
  </si>
  <si>
    <t>Polyswitch,6.0V,I(hold)=1.1A,DCR=120m Ohm,PTC,SMD0805,ROHS,HF</t>
  </si>
  <si>
    <t>LP-ISM110F</t>
  </si>
  <si>
    <t>730201M00-056-G</t>
  </si>
  <si>
    <t>Polyswitch,6V,I(hold)=1.1A,DCR=130m Ohm,PTC,SMD0805,ROHS,HF</t>
  </si>
  <si>
    <t>KLM2S110RY</t>
  </si>
  <si>
    <t>510323W00-293-H</t>
  </si>
  <si>
    <t>MOS N,PM506BA,Vdss=30V,Id(max)=3.5A@Ta=25C,Ciss=206pF,VGS(th)=2.5V,75m Ohm@Vgs=4.5V,SOT23-3P,SMD,ROHS,HF</t>
  </si>
  <si>
    <t>PM506BA</t>
  </si>
  <si>
    <t>VQ301</t>
  </si>
  <si>
    <t>510336H00-280-H</t>
  </si>
  <si>
    <t>MOS N,PJA3404,Vdss=30V,Id(max)=5.6A@Ta=25C,Ciss=343pF,VGS(th)=2.1V,45m Ohm@Vgs=4.5V,SOT23-3P,SMD,ROHS,HF</t>
  </si>
  <si>
    <t>PJA3404</t>
  </si>
  <si>
    <t>51032U500-JU4-G</t>
  </si>
  <si>
    <t>MOS N,NCE2304,Vdss=30V,Id(max)=3.6A@Ta=25C,Ciss=230pF,VGS(th)=2.2V,73m Ohm@Vgs=4.5V,SOT23-3P,SMD,ROHS,HF</t>
  </si>
  <si>
    <t>NCE2304</t>
  </si>
  <si>
    <t>510347F00-3GG-G</t>
  </si>
  <si>
    <t>MOS N,PS3N067SS6,Vdss=30V,Id(max)=4.7A@Ta=25C,Ciss=265pF,VGS(th)=2.2V,67m Ohm@Vgs=4.5V,SOT23S-3P,SMD,ROHS,HF</t>
  </si>
  <si>
    <t>POWERX</t>
  </si>
  <si>
    <t>PS3N067SS6</t>
  </si>
  <si>
    <t>51033C900-859-G</t>
  </si>
  <si>
    <t>MOS N,SI3404-TP,Vdss=30V,Id(max)=5.8A@Ta=25C,Ciss=373pF,VGS(th)=2.2V,42m Ohm@Vgs=4.5V,SOT23-3P,ROHS,HF</t>
  </si>
  <si>
    <t>SI3404-TP</t>
  </si>
  <si>
    <t>340223700-67Y-G</t>
  </si>
  <si>
    <t>CONN,UDIMM,DDR V,1.1V,0.85mm,Gold 15u inch,Black+Natural,SMD-287P,ROHS,HF</t>
  </si>
  <si>
    <t>ATF8787-82B10-2H</t>
  </si>
  <si>
    <t>XMM1,XMM3</t>
  </si>
  <si>
    <t>340225100-38K-G</t>
  </si>
  <si>
    <t>568PD1-001H2123D</t>
  </si>
  <si>
    <t>340225000-GRS-G</t>
  </si>
  <si>
    <t>CONN,UDIMM,DDR V,1.1V,0.85mm,Gold 15u inch,Black+White,SMD-287P,ROHS,HF</t>
  </si>
  <si>
    <t>ADR5A328-P001CCC</t>
  </si>
  <si>
    <t>340223F00-67Y-G</t>
  </si>
  <si>
    <t>CONN,UDIMM,DDR V,1.1V,0.85mm,Gold 15u inch,Natural,SMD-287P,ROHS,HF</t>
  </si>
  <si>
    <t>ATF8787-82W20-2H</t>
  </si>
  <si>
    <t>XMM2,XMM4</t>
  </si>
  <si>
    <t>340224Y00-GRS-G</t>
  </si>
  <si>
    <t>CONN,UDIMM,DDR V,1.1V,0.85mm,Gold 15u inch,White,SMD-287P,ROHS,HF</t>
  </si>
  <si>
    <t>ADR5A328-P005CCC</t>
  </si>
  <si>
    <t>340225200-38K-G</t>
  </si>
  <si>
    <t>568PD1-001H2223D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</si>
  <si>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</si>
  <si>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</si>
  <si>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</si>
  <si>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</si>
  <si>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</si>
  <si>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</si>
  <si>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</si>
  <si>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51040WH00-029-H</t>
  </si>
  <si>
    <t>MOS P,Si7101DN-T1-GE3,Vdss=-30V,Id(max)=-35A@Tc=25C,Ciss=3595pF,VGS(th)=-2.5V,13m Ohm@Vgs=-4.5V,PowerPAK1212-8P,SMD,ROHS,HF</t>
  </si>
  <si>
    <t>SI7101DN-T1-GE3</t>
  </si>
  <si>
    <t>34010D200-67Y-G</t>
  </si>
  <si>
    <t>CONN,CPU Socket_LGA1954,0.8mm,Gold 15u inch,Black,SMD-1954P,ROHS,HF</t>
  </si>
  <si>
    <t>PE19547-11NK0-1H</t>
  </si>
  <si>
    <t>XU1</t>
  </si>
  <si>
    <t>34010DD00-GRS-G</t>
  </si>
  <si>
    <t>AZIFA328-P001C00CC</t>
  </si>
  <si>
    <t>34010DE00-38K-G</t>
  </si>
  <si>
    <t>56ZZC2-027H-F</t>
  </si>
  <si>
    <t>3406D2V00-GVQ-H</t>
  </si>
  <si>
    <t>CONN,Pin Socket,2X4,1.27mm,Tin,Natural,SMD-8P,ROHS,HF</t>
  </si>
  <si>
    <t>50950-0084N-001</t>
  </si>
  <si>
    <t>XU19,XU68</t>
  </si>
  <si>
    <t>32024U400-412-H</t>
  </si>
  <si>
    <t>IC,Dual Ultra Low On-Resistance Load Switch,G2898KD1U,TDFN-14P,SMD,ROHS,HF</t>
  </si>
  <si>
    <t>G2898KD1U</t>
  </si>
  <si>
    <t>XU201,XU801</t>
  </si>
  <si>
    <t>320258400-183-G</t>
  </si>
  <si>
    <t>IC,5.7V,6A,14mohm On-Resistance Dual-Channel Load Switch,TPS22976DPUR,WSON-14P,SMD,RoHS,HF</t>
  </si>
  <si>
    <t>TPS22976DPUR</t>
  </si>
  <si>
    <t>32025D300-15M-G</t>
  </si>
  <si>
    <t>IC,5.5V/6A,Low RDS(ON) Dual-Channel Load Switch,SY6234DUC,DFN-14P,SMD,RoHS,HF</t>
  </si>
  <si>
    <t>SY6234DUC</t>
  </si>
  <si>
    <t>32023HT00-237-H</t>
  </si>
  <si>
    <t>IC,5V Dual Channel Programmable Load Switch,AP22966DC8-7,VDFN-14P,SMD,ROHS,HF</t>
  </si>
  <si>
    <t>AP22966DC8-7</t>
  </si>
  <si>
    <t>320253G00-279-H</t>
  </si>
  <si>
    <t>IC,Ultra-Low On-Resistance,6A Dual Load Switch With Soft Start,APL3528QBI-TRG,TDFN-14P,SMD,ROHS,HF</t>
  </si>
  <si>
    <t>APL3528QBI-TRG</t>
  </si>
  <si>
    <t>320282R00-2U4-G</t>
  </si>
  <si>
    <t>IC,6A, 5.5V Low On-Resistance Dual-Channel Load Switch,ITP1065DFNC,DFN-14P,SMD,RoHS,HF</t>
  </si>
  <si>
    <t>ITP1065DFNC</t>
  </si>
  <si>
    <t>71012D500-155-H</t>
  </si>
  <si>
    <t>XTAL,32.768KHz,+/-20ppm,CL=12.5pF,C0=2pF,Rs=50K Ohm,SMD-2P,ROHS,HF</t>
  </si>
  <si>
    <t>HOSONIC</t>
  </si>
  <si>
    <t>ETST00327000RE</t>
  </si>
  <si>
    <t>Y5</t>
  </si>
  <si>
    <t>710134L00-180-H</t>
  </si>
  <si>
    <t>XTAL,32.768KHz,+/-20ppm,CL=12.5pF,C0=1.1pF,Rs=50K Ohm,SMD-2P,ROHS,HF</t>
  </si>
  <si>
    <t>SIWARD</t>
  </si>
  <si>
    <t>XTL721-M99-113</t>
  </si>
  <si>
    <t>71013BW00-3R5-G</t>
  </si>
  <si>
    <t>SZTKD</t>
  </si>
  <si>
    <t>SF32WK32768D31T004</t>
  </si>
  <si>
    <t>71012JG00-105-H</t>
  </si>
  <si>
    <t>XTAL,32.768KHz,+/-20ppm,CL=12.5pF,Rs=50K Ohm,SMD,ROHS,HF</t>
  </si>
  <si>
    <t>CITIZEN</t>
  </si>
  <si>
    <t>CM315DL32768DZFT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</si>
  <si>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</si>
  <si>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</si>
  <si>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</si>
  <si>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</si>
  <si>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</si>
  <si>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48013DT00-17J-G</t>
  </si>
  <si>
    <t>AURAS</t>
  </si>
  <si>
    <t>0P10D00023</t>
  </si>
  <si>
    <t>48013DS00-600-G</t>
  </si>
  <si>
    <t>PHCX01G11012</t>
  </si>
  <si>
    <t>890107603-60T-G</t>
  </si>
  <si>
    <t>Battery,Coin Lithium,3.0V,220mAh,CR2032,20X3.2,DIP,ROHS</t>
  </si>
  <si>
    <t>DBV</t>
  </si>
  <si>
    <t>BCR2032-F</t>
  </si>
  <si>
    <t>@XBT1</t>
  </si>
  <si>
    <t>890107602-JR4-G</t>
  </si>
  <si>
    <t>VIC-DAWN</t>
  </si>
  <si>
    <t>BBBCR2032BX</t>
  </si>
  <si>
    <t>890107603-16M-G</t>
  </si>
  <si>
    <t>JHT</t>
  </si>
  <si>
    <t>CJCR20320117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</si>
  <si>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</si>
  <si>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</si>
  <si>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</si>
  <si>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</si>
  <si>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</si>
  <si>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</si>
  <si>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</si>
  <si>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</si>
  <si>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1A72M3T00-67Y-G</t>
  </si>
  <si>
    <t>CONN,LGA 1954 Loading Module,DIP,ROHS,HF</t>
  </si>
  <si>
    <t>PM5A222-11NK0-4H</t>
  </si>
  <si>
    <t>@XU1</t>
  </si>
  <si>
    <t>1A724YY00-38K-G</t>
  </si>
  <si>
    <t>56ZZC2-032H-F</t>
  </si>
  <si>
    <t>1A72RQ900-GRS-G</t>
  </si>
  <si>
    <t>AZIFA356-P001C00CC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</si>
  <si>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</si>
  <si>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</si>
  <si>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</si>
  <si>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</si>
  <si>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</si>
  <si>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</si>
  <si>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</si>
  <si>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</si>
  <si>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</si>
  <si>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41051S900-233-G</t>
  </si>
  <si>
    <t>IC,1.8V 256M-Bit x1/x2/x4 CMOS MXSMIO Flash Memory,MX25U25671GZ4I4GA,WSON-8P,SMD,ROHS,HF</t>
  </si>
  <si>
    <t>MXIC</t>
  </si>
  <si>
    <t>MX25U25671GZ4I4GA</t>
  </si>
  <si>
    <t>41051P400-82W-G</t>
  </si>
  <si>
    <t>IC,1.8V 256M-Bit Serial Flash Memory With Dual/Quad SPI&amp;QPI,XM25QU256CXIQT08S,WSON-8P,SMD,ROHS,HF</t>
  </si>
  <si>
    <t>XMC</t>
  </si>
  <si>
    <t>XM25QU256CXIQT08S</t>
  </si>
  <si>
    <t>41051UJ00-36F-G</t>
  </si>
  <si>
    <t>IC,1.8V 256M-Bit Dual and Quad Serial Flash,GD25LB256KYIGR,WSON-8P,SMD,ROHS,HF</t>
  </si>
  <si>
    <t>GD25LB256KYIGR</t>
  </si>
  <si>
    <t>41051P900-233-G</t>
  </si>
  <si>
    <t>IC,1.8V 256M-Bit x1/x2/x4 CMOS MXSMIO Flash Memory,MX25U25672GZ4I40,WSON-8P,ROHS,HF</t>
  </si>
  <si>
    <t>MX25U25672GZ4I40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</si>
  <si>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</si>
  <si>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</si>
  <si>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</si>
  <si>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</si>
  <si>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</si>
  <si>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</si>
  <si>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</si>
  <si>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</si>
  <si>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</si>
  <si>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</si>
  <si>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3406DHE00-600-H</t>
  </si>
  <si>
    <t>CONN,Header,1X3_K2,5.08mm,Tin 100u inch,Black,DIP-2P,ROHS,HF</t>
  </si>
  <si>
    <t>HBA1030-L000R-EH</t>
  </si>
  <si>
    <t>CLIP1,CLIP2</t>
  </si>
  <si>
    <t>3406DHD00-637-H</t>
  </si>
  <si>
    <t>L&amp;S</t>
  </si>
  <si>
    <t>1428110302-0A21</t>
  </si>
  <si>
    <t>3406DHC00-GRT-H</t>
  </si>
  <si>
    <t>PINREX</t>
  </si>
  <si>
    <t>21U-H91-03TB58</t>
  </si>
  <si>
    <t>3406F8G00-03U-G</t>
  </si>
  <si>
    <t>CONN,Header,1X3_K2,5.08mm,Tin 120u inch,Black,DIP-2P,ROHS,HF</t>
  </si>
  <si>
    <t>FM-254W00-1X3P-D2EM94</t>
  </si>
  <si>
    <t>3406J9W00-16H-G</t>
  </si>
  <si>
    <t>96L02P-3TB0564HF</t>
  </si>
  <si>
    <t>1B61F9V00-600-G</t>
  </si>
  <si>
    <t>LED Holder,Length:26.86mm,Width:16.68mm,Thickness:11.2mm,DIP,ROHS,HF</t>
  </si>
  <si>
    <t>COVER1</t>
  </si>
  <si>
    <t>34048SH00-67Y-G</t>
  </si>
  <si>
    <t>CONN,I/O Port,USB3X3,2.0mm,Gold 15u inch,Black,DIP-27P,ROHS,HF</t>
  </si>
  <si>
    <t>UEA1137-M4154-4H</t>
  </si>
  <si>
    <t>J10</t>
  </si>
  <si>
    <t>34048SG00-03U-G</t>
  </si>
  <si>
    <t>N3A-FF413DR9A1-F615</t>
  </si>
  <si>
    <t>34048SF00-62G-G</t>
  </si>
  <si>
    <t>12HA-F31B-001D</t>
  </si>
  <si>
    <t>340310Y00-600-H</t>
  </si>
  <si>
    <t>CONN,Slot,PCIE-X1,1.0mm,Gold 15u inch,Black,DIP-36P,ROHS,HF</t>
  </si>
  <si>
    <t>2EG01817-7ADR-DH</t>
  </si>
  <si>
    <t>J31,J32</t>
  </si>
  <si>
    <t>34030YM00-GRS-H</t>
  </si>
  <si>
    <t>AAA-PCI-020-W14</t>
  </si>
  <si>
    <t>340339C00-62G-G</t>
  </si>
  <si>
    <t>121P-C1EB-K7BC</t>
  </si>
  <si>
    <t>34047A500-600-H</t>
  </si>
  <si>
    <t>CONN,HDMI,0.75mm,Gold 15u inch,Black,DIP-19P,ROHS,HF</t>
  </si>
  <si>
    <t>QJA1117-LF337-7H</t>
  </si>
  <si>
    <t>J51</t>
  </si>
  <si>
    <t>34047B500-03U-H</t>
  </si>
  <si>
    <t>HD9A-0195-LB06-R</t>
  </si>
  <si>
    <t>34048D000-16H-G</t>
  </si>
  <si>
    <t>51L19S-37R6028HF-A</t>
  </si>
  <si>
    <t>340479H00-600-G</t>
  </si>
  <si>
    <t>CONN,I/O Port,DisplayportX2,1.4mm,Gold 15u inch,Black,DIP-40P,ROHS,HF</t>
  </si>
  <si>
    <t>3VD11207-RDPA-4H</t>
  </si>
  <si>
    <t>J64</t>
  </si>
  <si>
    <t>340493C00-02R-G</t>
  </si>
  <si>
    <t>LINGYANG</t>
  </si>
  <si>
    <t>D14D1400A-C001-DR</t>
  </si>
  <si>
    <t>34048VK00-16H-G</t>
  </si>
  <si>
    <t>62E40S-37P6012HF</t>
  </si>
  <si>
    <t>34048PG00-67Y-G</t>
  </si>
  <si>
    <t>CONN,JACK,Audio,HDA,AUDX1,Dia=3.6mm,Gold 15u inch,Black,DIP-5P,ROHS,HF</t>
  </si>
  <si>
    <t>JA31137-65005-7H</t>
  </si>
  <si>
    <t>J74</t>
  </si>
  <si>
    <t>34048RB00-62G-G</t>
  </si>
  <si>
    <t>12HJ-K06B-Q2BR</t>
  </si>
  <si>
    <t>34048RF00-16H-G</t>
  </si>
  <si>
    <t>69L05S-37R0048HF</t>
  </si>
  <si>
    <t>34051W500-609-H</t>
  </si>
  <si>
    <t>CONN,I/O Port,USBX2_RJ45,Gigabit,2.54mm,Gold 30u inch,Black,DIP-22P,ROHS,HF</t>
  </si>
  <si>
    <t>UDE</t>
  </si>
  <si>
    <t>RU4-FN-0036</t>
  </si>
  <si>
    <t>J9</t>
  </si>
  <si>
    <t>34052LT00-GB0-G</t>
  </si>
  <si>
    <t>SPEEDTECH</t>
  </si>
  <si>
    <t>RUA2JA-EJR3-DE0-FH</t>
  </si>
  <si>
    <t>340524N00-600-G</t>
  </si>
  <si>
    <t>JFM38U1H-2N16-4H</t>
  </si>
  <si>
    <t>34032SB00-67Y-H</t>
  </si>
  <si>
    <t>CONN,Slot,PCIE-X4,Gen4,1.0mm,Gold 15u inch,White,DIP-64P,ROHS,HF</t>
  </si>
  <si>
    <t>2EFE327-7B1W0-4H</t>
  </si>
  <si>
    <t>J42-3</t>
  </si>
  <si>
    <t>34033Y900-62G-G</t>
  </si>
  <si>
    <t>121P-C4EW-Y3BT</t>
  </si>
  <si>
    <t>34033YA00-38K-G</t>
  </si>
  <si>
    <t>571YD4-014H3000T</t>
  </si>
  <si>
    <t>7B179YH00-HWG-G</t>
  </si>
  <si>
    <t>Mylar,Diameter:15.00mm,Thickness:0.20mm,DIP,ROHS,HF</t>
  </si>
  <si>
    <t>YIDAXING</t>
  </si>
  <si>
    <t>YDX20250520001</t>
  </si>
  <si>
    <t>M1</t>
  </si>
  <si>
    <t>7B179YG00-869-G</t>
  </si>
  <si>
    <t>JOINSET</t>
  </si>
  <si>
    <t>10102090699</t>
  </si>
  <si>
    <t>7B179YJ00-J2A-G</t>
  </si>
  <si>
    <t>FOX-TEM</t>
  </si>
  <si>
    <t>PP1390765112Z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</si>
  <si>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</si>
  <si>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</si>
  <si>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</si>
  <si>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</si>
  <si>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</si>
  <si>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62120GJ01-021-H</t>
  </si>
  <si>
    <t>CHEMICON</t>
  </si>
  <si>
    <t>APSG160ETD271MF08J</t>
  </si>
  <si>
    <t>62120GJ00-31N-H</t>
  </si>
  <si>
    <t>CPCAP,270uF,+/-20%,16V,5000hs,-55~+105C,I(ripple)=5100mA,ESR=10m Ohm,DIP6.3X8,ROHS,HF</t>
  </si>
  <si>
    <t>APAQ</t>
  </si>
  <si>
    <t>160AR5K271M06X8CT</t>
  </si>
  <si>
    <t>62120TN00-049-H</t>
  </si>
  <si>
    <t>LELON</t>
  </si>
  <si>
    <t>ORE271M1CSA-0608-FD</t>
  </si>
  <si>
    <t>62120GJ00-HPH-G</t>
  </si>
  <si>
    <t>FPCAP,270uF,+/-20%,16V,5000hs,-55~+105C,I(ripple)=5080mA,ESR=10m Ohm,DIP6.3X8,ROHS,HF</t>
  </si>
  <si>
    <t>FPCAP</t>
  </si>
  <si>
    <t>FP-016RE271M-S8JT-5KLE</t>
  </si>
  <si>
    <t>621207W05-HPH-H</t>
  </si>
  <si>
    <t>CPCAP,560uF,+/-20%,6.3V,5000hs,-55~+105C,I(ripple)=5000mA,ESR=8m Ohm,DIP6.3X8,ROHS,HF</t>
  </si>
  <si>
    <t>FP-6R3RE561M-S8JT-5K</t>
  </si>
  <si>
    <t>PCE500,PCE782,PCE935,PCE936,PCE945,PCE946,PCE1279,PCE1280,PCE1281,PCE1282,PCE1283,PCE1284,PCE1285,PCE1289,PCE1290,PCE1292,PCE1293,PCE1294,UC110,UC902</t>
  </si>
  <si>
    <t>621207W00-021-H</t>
  </si>
  <si>
    <t>CPCAP,560uF,+/-20%,6.3V,5000hs,-55~+105C,I(ripple)=4700mA,ESR=8m Ohm,DIP6.3X8,ROHS,HF</t>
  </si>
  <si>
    <t>APSE6R3ETD561MF08S</t>
  </si>
  <si>
    <t>621207W0V-31N-G</t>
  </si>
  <si>
    <t>6R3AR5K561M06X8CT</t>
  </si>
  <si>
    <t>621207W0C-077-H</t>
  </si>
  <si>
    <t>UPE0J561MP26308U</t>
  </si>
  <si>
    <t>621207805-HPH-H</t>
  </si>
  <si>
    <t>CPCAP,820uF,+/-20%,2.5V,5000hs,-55~+105C,I(ripple)=5600mA,ESR=7m Ohm,DIP6.3X8,ROHS,HF</t>
  </si>
  <si>
    <t>FP-2R5RE821M-S8JT-5K</t>
  </si>
  <si>
    <t>PCE525</t>
  </si>
  <si>
    <t>621207801-021-H</t>
  </si>
  <si>
    <t>CPCAP,820uF,+/-20%,2.5V,5000hs,-55~+105C,I(ripple)=5000mA,ESR=7m Ohm,DIP6.3X8,ROHS,HF</t>
  </si>
  <si>
    <t>APSE2R5ETD821MF08S</t>
  </si>
  <si>
    <t>62120780G-077-H</t>
  </si>
  <si>
    <t>UPE0E821MP26308U</t>
  </si>
  <si>
    <t>62120TL00-049-H</t>
  </si>
  <si>
    <t>ORK821M0ESA-0608-FD</t>
  </si>
  <si>
    <t>62120CH03-31N-H</t>
  </si>
  <si>
    <t>CPCAP,820uF,+/-20%,2.5V,5000hs,-55~+105C,I(ripple)=5600mA,ESR=7m Ohm,DIP6.3X9,ROHS,HF</t>
  </si>
  <si>
    <t>2R5AR5K821M0609CT</t>
  </si>
  <si>
    <t>3406JA400-637-G</t>
  </si>
  <si>
    <t>CONN,Plug,2X2,ATX,PWR,4.20mm,Tin 100u inch,Black,DIP-4P,ROHS,HF</t>
  </si>
  <si>
    <t>4171210400-0A11</t>
  </si>
  <si>
    <t>P1,P3</t>
  </si>
  <si>
    <t>3406EUW00-67Y-G</t>
  </si>
  <si>
    <t>CONN,Plug,2X2,ATX,PWR,4.2mm,Tin 100u inch,Black,DIP-4P,ROHS,HF</t>
  </si>
  <si>
    <t>HMBA020-B1BF2-4H</t>
  </si>
  <si>
    <t>3406F1U00-03U-H</t>
  </si>
  <si>
    <t>34202W00-2X2PA-F-W5</t>
  </si>
  <si>
    <t>3406HUF00-600-G</t>
  </si>
  <si>
    <t>CONN,Header,1X7,Shield,2.0mm,Tin 100u inch,Black,DIP-7P,ROHS,HF</t>
  </si>
  <si>
    <t>HFK1070-L2P2L-EH</t>
  </si>
  <si>
    <t>P2-1</t>
  </si>
  <si>
    <t>3406HTC00-637-G</t>
  </si>
  <si>
    <t>2311B10700-0A11</t>
  </si>
  <si>
    <t>3406JAK00-03U-G</t>
  </si>
  <si>
    <t>12001W00-7PA-F-S7-HF-NK</t>
  </si>
  <si>
    <t>3406HTJ00-637-G</t>
  </si>
  <si>
    <t>CONN,Header,1X4,Shield,2.00mm,Tin 100u inch,Black,DIP-4P,ROHS,HF</t>
  </si>
  <si>
    <t>2311610400-0B11</t>
  </si>
  <si>
    <t>P6</t>
  </si>
  <si>
    <t>3406HUE00-600-G</t>
  </si>
  <si>
    <t>CONN,Header,1X4,Shield,2.0mm,Tin 100u inch,Black,DIP-4P,ROHS,HF</t>
  </si>
  <si>
    <t>HFK1040-L2P2D-EH</t>
  </si>
  <si>
    <t>3406JAG00-03U-G</t>
  </si>
  <si>
    <t>12001W00-4PA-F-S7-HF-NK</t>
  </si>
  <si>
    <t>34063SR00-637-H</t>
  </si>
  <si>
    <t>CONN,Header,1X4,FAN,2.54mm,Tin 100u inch,White,DIP-4P,ROHS,HF</t>
  </si>
  <si>
    <t>170044C083</t>
  </si>
  <si>
    <t>P8</t>
  </si>
  <si>
    <t>3406JC300-16H-G</t>
  </si>
  <si>
    <t>96L04P-4TB0547HF</t>
  </si>
  <si>
    <t>34068TQ00-GRT-H</t>
  </si>
  <si>
    <t>CONN,Header,1X4,2.54mm,Tin 100u inch,White,DIP-4P,ROHS,HF</t>
  </si>
  <si>
    <t>744-H81-045W20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</si>
  <si>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</si>
  <si>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</si>
  <si>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</si>
  <si>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</si>
  <si>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</si>
  <si>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</si>
  <si>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</si>
  <si>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</si>
  <si>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</si>
  <si>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34070QH00-GRS-H</t>
  </si>
  <si>
    <t>CONN,Serial ATA,Shield,1.055mm,Gold 15u inch,Light Blue(291U),DIP-7P,ROHS,HF</t>
  </si>
  <si>
    <t>ABA-SAT-056-W11</t>
  </si>
  <si>
    <t>P61,P62</t>
  </si>
  <si>
    <t>34071HW00-16H-H</t>
  </si>
  <si>
    <t>CONN,Serial ATA,Shield,1.27mm,Gold 15u inch,Light Blue(284C),DIP-7P,ROHS,HF</t>
  </si>
  <si>
    <t>6ST007S-10203P0059</t>
  </si>
  <si>
    <t>34062BN00-600-H</t>
  </si>
  <si>
    <t>CONN,Header,2X3_K3,2.54mm,Gold 15u inch,Black,DIP-5P,ROHS,HF</t>
  </si>
  <si>
    <t>HC1103V-D5BH</t>
  </si>
  <si>
    <t>P124</t>
  </si>
  <si>
    <t>340643100-GRT-H</t>
  </si>
  <si>
    <t>210-H82-03HB04</t>
  </si>
  <si>
    <t>3406G9500-03U-G</t>
  </si>
  <si>
    <t>FM-254W00-2X3PA-DNEK3F</t>
  </si>
  <si>
    <t>3406JBD00-16H-G</t>
  </si>
  <si>
    <t>96L05P-37B0064HF</t>
  </si>
  <si>
    <t>3406KS500-637-G</t>
  </si>
  <si>
    <t>CONN,Plug,2X3,ATX,PWR,4.2mm,Tin 100u inch,Black,DIP-6P,ROHS,HF</t>
  </si>
  <si>
    <t>4171210600-1A11</t>
  </si>
  <si>
    <t>P160</t>
  </si>
  <si>
    <t>3406L0600-16H-G</t>
  </si>
  <si>
    <t>96S06S-3TB0630HF</t>
  </si>
  <si>
    <t>3406L1400-GRT-G</t>
  </si>
  <si>
    <t>740-H81-06TB0065</t>
  </si>
  <si>
    <t>3406AR100-637-H</t>
  </si>
  <si>
    <t>CONN,Wire-to-Board Header,2mm,Tin,Milk White,DIP-4P,ROHS,HF</t>
  </si>
  <si>
    <t>2311610400-0B12</t>
  </si>
  <si>
    <t>P161</t>
  </si>
  <si>
    <t>3406JL100-600-G</t>
  </si>
  <si>
    <t>CONN,Header,1X4,Shield,2.0mm,Tin 100u inch,White,DIP-4P,ROHS,HF</t>
  </si>
  <si>
    <t>HFK1040-K2P2D-EH</t>
  </si>
  <si>
    <t>3406JKR00-03U-G</t>
  </si>
  <si>
    <t>CONN,Header,1X4,Shield,2.0mm,Tin 100u inch,Natural,DIP-4P,ROHS,HF</t>
  </si>
  <si>
    <t>12001W00-4P-F-S8-HF-NK</t>
  </si>
  <si>
    <t>3406C8K00-600-H</t>
  </si>
  <si>
    <t>CONN,Header,2X7_K10,Shield,2.0mm,Gold 1u inch,Black,DIP-13P,ROHS,HF</t>
  </si>
  <si>
    <t>HLH2071-LAB1B-4H</t>
  </si>
  <si>
    <t>P54</t>
  </si>
  <si>
    <t>3406DK500-637-H</t>
  </si>
  <si>
    <t>CONN,Header,2X7_K10,Shield,2mm,Gold Flash,Black,DIP-13P,ROHS,HF</t>
  </si>
  <si>
    <t>3211221410-0B31</t>
  </si>
  <si>
    <t>3406EFD00-03U-H</t>
  </si>
  <si>
    <t>CONN,Wire-to-Board Header,2.00mm,Gold Flash,Black,DIP-13P,ROHS,HF</t>
  </si>
  <si>
    <t>12012W00-2X7PA-S1-0A-21-10-NK</t>
  </si>
  <si>
    <t>3406JAA00-16H-G</t>
  </si>
  <si>
    <t>CONN,Header,2X7_K10,Shield,2.00mm,Gold 1u inch,Black,DIP-13P,ROHS,HF</t>
  </si>
  <si>
    <t>96L13P-31P0530HF</t>
  </si>
  <si>
    <t>34070GP00-GRS-H</t>
  </si>
  <si>
    <t>CONN,Serial ATA,Shield,1.055mm,Gold 15u inch,Dark Blue(287C),DIP-7P,ROHS,HF</t>
  </si>
  <si>
    <t>ABA-SAT-056-W02</t>
  </si>
  <si>
    <t>P60</t>
  </si>
  <si>
    <t>340724900-62G-G</t>
  </si>
  <si>
    <t>12HS-A07B-001T</t>
  </si>
  <si>
    <t>34071HV00-16H-H</t>
  </si>
  <si>
    <t>CONN,Serial ATA,Shield,1.055mm,Gold 15u inch,Dark Blue(293C),DIP-7P,ROHS,HF</t>
  </si>
  <si>
    <t>6ST007S-E0203P0058</t>
  </si>
  <si>
    <t>3406KRL00-03U-G</t>
  </si>
  <si>
    <t>CONN,Header,2X3_K1,2.54mm,Gold 1u inch,White,DIP-5P,ROHS,HF</t>
  </si>
  <si>
    <t>FM-4V2X3-D01908DAWBG</t>
  </si>
  <si>
    <t>P245</t>
  </si>
  <si>
    <t>3406L1000-GRT-G</t>
  </si>
  <si>
    <t>210-H82-030W0020</t>
  </si>
  <si>
    <t>3406L0400-637-G</t>
  </si>
  <si>
    <t>1111330601-0C92</t>
  </si>
  <si>
    <t>34082BR00-74V-G</t>
  </si>
  <si>
    <t>Tact Switch,12V,50mA,160g+/-50g,Black,DIP-4P,ROHS,HF</t>
  </si>
  <si>
    <t>WZLIYANG</t>
  </si>
  <si>
    <t>LYQC007191</t>
  </si>
  <si>
    <t>SW1</t>
  </si>
  <si>
    <t>34082C800-750-G</t>
  </si>
  <si>
    <t>HIGHLY</t>
  </si>
  <si>
    <t>HL06BRC21-050-160-HF</t>
  </si>
  <si>
    <t>3406J4E00-GRS-G</t>
  </si>
  <si>
    <t>CONN,Socket,Battery,Horizontal,CR2032,Tin 100u inch,Black,DIP-2P,ROHS,HF</t>
  </si>
  <si>
    <t>ABATA052-P001CC</t>
  </si>
  <si>
    <t>XBT1</t>
  </si>
  <si>
    <t>3406JCF00-67Y-G</t>
  </si>
  <si>
    <t>BBH1239-C8200-4H</t>
  </si>
  <si>
    <t>3406JD900-62G-G</t>
  </si>
  <si>
    <t>121B-AADB-A9TT</t>
  </si>
  <si>
    <t>62110C605-049-H</t>
  </si>
  <si>
    <t>ECAP,470uF,+/-20%,6.3V,4000hs,-55~+105C,I(ripple)=340mA,ESR=220m Ohm,DIP6.3X11,ROHS,HF</t>
  </si>
  <si>
    <t>RZW471M0JSA-0611-FD</t>
  </si>
  <si>
    <t>XC22,XC803</t>
  </si>
  <si>
    <t>621103C00-077-G</t>
  </si>
  <si>
    <t>ECAP,470uF,+/-20%,6.3V,4000hs,-40~+105C,I(ripple)=400mA,ESR=240m Ohm,DIP6.3X11,ROHS,HF</t>
  </si>
  <si>
    <t>EV0J471MP26311F4U</t>
  </si>
  <si>
    <t>621120L00-124-G</t>
  </si>
  <si>
    <t>ECAP,470uF,+/-20%,6.3V,4000hs,-40~+105C,I(ripple)=360mA,ESR=180m Ohm,DIP6.3X11,ROHS,HF</t>
  </si>
  <si>
    <t>CAPXON</t>
  </si>
  <si>
    <t>FH471M6R3E110ETC</t>
  </si>
  <si>
    <t>62110U504-024-H</t>
  </si>
  <si>
    <t>ECAP,470uF,+/-20%,6.3V,5000hs,-40~+105C,I(ripple)=455mA,ESR=130m Ohm,DIP6.3X11.2,ROHS,HF</t>
  </si>
  <si>
    <t>EEUFR0J471HW</t>
  </si>
  <si>
    <t>62110CV05-049-H</t>
  </si>
  <si>
    <t>ECAP,220uF,+/-20%,16V,5000hs,-55~+105C,I(ripple)=340mA,ESR=220m Ohm,DIP6.3X11,ROHS,HF</t>
  </si>
  <si>
    <t>RZW221M1CSA-0611-FD</t>
  </si>
  <si>
    <t>XC23,XC802</t>
  </si>
  <si>
    <t>621114K02-024-H</t>
  </si>
  <si>
    <t>ECAP,220uF,+/-20%,16V,5000hs,-40~+105C,I(ripple)=455mA,ESR=130m Ohm,DIP6.3X11.2,ROHS,HF</t>
  </si>
  <si>
    <t>EEUFR1C221HW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</si>
  <si>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</si>
  <si>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</si>
  <si>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</si>
  <si>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</si>
  <si>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</si>
  <si>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</si>
  <si>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FQ900,FQ901</t>
  </si>
  <si>
    <t>PQ502,PQ780,PQ853</t>
  </si>
  <si>
    <t>VQ300</t>
  </si>
  <si>
    <t>PU851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</si>
  <si>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</si>
  <si>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</si>
  <si>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</si>
  <si>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</si>
  <si>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</si>
  <si>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</si>
  <si>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</si>
  <si>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</si>
  <si>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</si>
  <si>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</si>
  <si>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</si>
  <si>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630133A00-015-G</t>
  </si>
  <si>
    <t>Chip Inductor,1uH@1MHz,+/-20%,Isat=3.6A,Irate=2.7A,DCR=57m Ohm,SMD0806,ROHS,HF</t>
  </si>
  <si>
    <t>DFE201610E-1R0M=P2</t>
  </si>
  <si>
    <t>PL803</t>
  </si>
  <si>
    <t>630157801-051-G</t>
  </si>
  <si>
    <t>Chip Inductor,1uH@2MHz,+/-20%,Isat=3.6A,Irate=2.7A,DCR=57m Ohm,SMD0806,ROHS,HF</t>
  </si>
  <si>
    <t>BDCC002016101R0MCZ</t>
  </si>
  <si>
    <t>630134000-092-G</t>
  </si>
  <si>
    <t>Chip Inductor,1uH@1MHz,+/-20%,Isat=3.3A,Irate=3.0A,DCR=60m Ohm,SMD0806,ROHS,HF</t>
  </si>
  <si>
    <t>WIP201610S-1R0ML</t>
  </si>
  <si>
    <t>510101000-400-H</t>
  </si>
  <si>
    <t>TRANS NPN,LMBT3904LT1G,VBE(sat)=0.85V,HFE=300,Vceo=40V,Ic(sat)=200mA,SOT23-3P,SMD,ROHS,HF</t>
  </si>
  <si>
    <t>LMBT3904LT1G</t>
  </si>
  <si>
    <t>LQ1</t>
  </si>
  <si>
    <t>51010M900-60E-G</t>
  </si>
  <si>
    <t>TRANS NPN,MMBT3904LS-HAF,VBE(sat)=0.85V,HFE=300,Vceo=40V,Ic=200mA,SOT23-3P,SMD,ROHS,HF</t>
  </si>
  <si>
    <t>MMBT3904LS-HAF</t>
  </si>
  <si>
    <t>510101700-891-H</t>
  </si>
  <si>
    <t>TRANS NPN,MMBT3904,VBE(sat)=850mV,HFE=300,Vceo=40V,Ic(sat)=200mA,SOT23-3P,SMD,ROHS,HF</t>
  </si>
  <si>
    <t>MMBT3904</t>
  </si>
  <si>
    <t>51010H200-859-H</t>
  </si>
  <si>
    <t>TRANS NPN,MMBT3904-TP,VBE(sat)=0.85V,HFE=300,Vceo=40V,Ic=200mA,SOT23-3P,SMD,ROHS,HF</t>
  </si>
  <si>
    <t>MMBT3904-TP</t>
  </si>
  <si>
    <t>510101700-280-H</t>
  </si>
  <si>
    <t>TRANS NPN,MMBT3904,VBE(sat)=0.85V,HFE=300,Vceo=40V,Ic(sat)=200mA,SOT23-3P,SMD,ROHS,HF</t>
  </si>
  <si>
    <t>PQ714,XQ5</t>
  </si>
  <si>
    <t>UU90</t>
  </si>
  <si>
    <t>UD101,UD102,VU1,VU2,VU100,VU101</t>
  </si>
  <si>
    <t>71012A800-155-H</t>
  </si>
  <si>
    <t>XTAL,25MHz,+/-20ppm,CL=18pF,C0=3pF,Rs=20 Ohm,SMD-4P,ROHS,HF</t>
  </si>
  <si>
    <t>E3SB25E000065E</t>
  </si>
  <si>
    <t>Y3</t>
  </si>
  <si>
    <t>71013GW00-180-G</t>
  </si>
  <si>
    <t>XTAL,25MHz,+/-10ppm,CL=18pF,C0=3pF,Rs=20 Ohm,SMD-4P,ROHS,HF</t>
  </si>
  <si>
    <t>XTL571200-X12-113</t>
  </si>
  <si>
    <t>71013BG00-0G5-G</t>
  </si>
  <si>
    <t>FAITH LONG</t>
  </si>
  <si>
    <t>3S250F1017</t>
  </si>
  <si>
    <t>71012A900-098-H</t>
  </si>
  <si>
    <t>XTAL,25MHz,+/-20ppm,CL=18pF,C0=2pF,Rs=20 Ohm,SMD-4P,ROHS,HF</t>
  </si>
  <si>
    <t>HELE</t>
  </si>
  <si>
    <t>X3S025000DI1H-HW</t>
  </si>
  <si>
    <t>710129E00-100-H</t>
  </si>
  <si>
    <t>XTAL,25MHz,+/-20ppm,CL=18pF,C0=5pF,Rs=20 Ohm,SMD-4P,ROHS,HF</t>
  </si>
  <si>
    <t>TXC</t>
  </si>
  <si>
    <t>7M25000137</t>
  </si>
  <si>
    <t>72040AH00-092-H</t>
  </si>
  <si>
    <t>Common Filter,90 Ohm@100MHz,+/-25%,Irate=300mA,DCR=600m Ohm,2Line,SMD0504,ROHS,HF</t>
  </si>
  <si>
    <t>MCM1012B900F06BE</t>
  </si>
  <si>
    <t>UL102,UL900,UL901</t>
  </si>
  <si>
    <t>720402K00-059-H</t>
  </si>
  <si>
    <t>MCF1210BF2-900T03</t>
  </si>
  <si>
    <t>PFB652,PFB653</t>
  </si>
  <si>
    <t>63015CA00-059-G</t>
  </si>
  <si>
    <t>Chip Inductor,1.0uH@1MHz,+/-20%,Isat=2.1A,Irate=1.8A,DCR=115m Ohm,SMD0603,ROHS,HF</t>
  </si>
  <si>
    <t>TMIM160808HL-1R0MBCD</t>
  </si>
  <si>
    <t>PL802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</si>
  <si>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</si>
  <si>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</si>
  <si>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</si>
  <si>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</si>
  <si>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</si>
  <si>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</si>
  <si>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</si>
  <si>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320278600-183-G</t>
  </si>
  <si>
    <t>IC,Dual Synchronous, Step-Down Controller with 5-V and 3.3-V LDOs,TPS51275CRUKR,WQFN-20P,SMD,RoHS,HF</t>
  </si>
  <si>
    <t>TPS51275CRUKR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</si>
  <si>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</si>
  <si>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</si>
  <si>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</si>
  <si>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</si>
  <si>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</si>
  <si>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</si>
  <si>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</si>
  <si>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510347100-JU4-G</t>
  </si>
  <si>
    <t>MOS N,NCE3420X,Vdss=20V,Id(max)=6A@Ta=25C,Ciss=655pF,VGS(th)=1.2V,33m Ohm@Vgs=4.5V,SOT23-3P,SMD,ROHS,HF</t>
  </si>
  <si>
    <t>NCE3420X</t>
  </si>
  <si>
    <t>510347800-400-G</t>
  </si>
  <si>
    <t>MOS N,LN2322ELT1G-L,Vdss=20V,Id(max)=8A@Ta=25C,Ciss=1050pF,VGS(th)=1V,25m Ohm@Vgs=4.5V,SOT23-3P,SMD,ROHS,HF</t>
  </si>
  <si>
    <t>LN2322ELT1G-L</t>
  </si>
  <si>
    <t>UD100,UD103,UD900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</si>
  <si>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</si>
  <si>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</si>
  <si>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</si>
  <si>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</si>
  <si>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</si>
  <si>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</si>
  <si>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</t>
  </si>
  <si>
    <t>ST33KTPM2X32DKJ1</t>
  </si>
  <si>
    <t>21040T800-187-H</t>
  </si>
  <si>
    <t>IC,Intel Ethernet Connection,WGI219LM,Version:A0,S-Spec:SLKJ3,QFN-48P,SMD,ROHS,HF</t>
  </si>
  <si>
    <t>WGI219LM[VER.A0,SLKJ3]</t>
  </si>
  <si>
    <t>U10</t>
  </si>
  <si>
    <t>71013C100-155-G</t>
  </si>
  <si>
    <t>XTAL,38.4MHz,+/-10ppm,CL=12pF,C0=3pF,Rs=50 Ohm,SMD-4P,ROHS,HF</t>
  </si>
  <si>
    <t>E3SB38E0X0010E</t>
  </si>
  <si>
    <t>Y1</t>
  </si>
  <si>
    <t>710141U00-180-G</t>
  </si>
  <si>
    <t>XTL571500-F113-028</t>
  </si>
  <si>
    <t>71013C000-098-G</t>
  </si>
  <si>
    <t>X3S038400BC1H-CDEPZ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</si>
</sst>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10.0"/>
      <b val="true"/>
    </font>
    <font>
      <name val="Calibri"/>
      <sz val="8.0"/>
      <b val="true"/>
      <color indexed="9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10.0"/>
      <b val="true"/>
    </font>
    <font>
      <name val="Calibri"/>
      <sz val="8.0"/>
      <b val="true"/>
      <color indexed="9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10.0"/>
      <b val="true"/>
    </font>
    <font>
      <name val="Calibri"/>
      <sz val="8.0"/>
      <b val="true"/>
      <color indexed="9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1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2" fillId="5" borderId="0" xfId="0" applyAlignment="true" applyFill="true" applyFont="true">
      <alignment horizontal="center" wrapText="true" vertical="center"/>
    </xf>
    <xf numFmtId="0" fontId="3" fillId="6" borderId="0" xfId="0" applyAlignment="true" applyBorder="true" applyFill="true" applyFont="true">
      <alignment horizontal="left" wrapText="false" vertical="center"/>
    </xf>
    <xf numFmtId="0" fontId="4" fillId="7" borderId="11" xfId="0" applyAlignment="true" applyBorder="true" applyFill="true" applyFont="true">
      <alignment horizontal="center" wrapText="true" vertical="center"/>
    </xf>
    <xf numFmtId="0" fontId="5" fillId="8" borderId="11" xfId="0" applyAlignment="true" applyBorder="true" applyFill="true" applyFont="true">
      <alignment horizontal="center" wrapText="true" vertical="center"/>
    </xf>
    <xf numFmtId="0" fontId="6" fillId="0" borderId="11" xfId="0" applyAlignment="true" applyBorder="true" applyFont="true">
      <alignment horizontal="center" wrapText="true" vertical="center"/>
    </xf>
    <xf numFmtId="0" fontId="7" fillId="9" borderId="11" xfId="0" applyAlignment="true" applyBorder="true" applyFill="true" applyFont="true">
      <alignment horizontal="center" wrapText="true" vertical="center"/>
    </xf>
    <xf numFmtId="0" fontId="8" fillId="0" borderId="11" xfId="0" applyAlignment="true" applyBorder="true" applyFont="true">
      <alignment horizontal="left" wrapText="true" vertical="center"/>
    </xf>
    <xf numFmtId="0" fontId="9" fillId="9" borderId="11" xfId="0" applyAlignment="true" applyBorder="true" applyFill="true" applyFont="true">
      <alignment horizontal="left" wrapText="true" vertical="center"/>
    </xf>
    <xf numFmtId="0" fontId="10" fillId="5" borderId="0" xfId="0" applyAlignment="true" applyFill="true" applyFont="true">
      <alignment horizontal="center" wrapText="true" vertical="center"/>
    </xf>
    <xf numFmtId="0" fontId="11" fillId="6" borderId="0" xfId="0" applyAlignment="true" applyBorder="true" applyFill="true" applyFont="true">
      <alignment horizontal="left" wrapText="false" vertical="center"/>
    </xf>
    <xf numFmtId="0" fontId="12" fillId="7" borderId="11" xfId="0" applyAlignment="true" applyBorder="true" applyFill="true" applyFont="true">
      <alignment horizontal="center" wrapText="true" vertical="center"/>
    </xf>
    <xf numFmtId="0" fontId="13" fillId="8" borderId="11" xfId="0" applyAlignment="true" applyBorder="true" applyFill="true" applyFont="true">
      <alignment horizontal="center" wrapText="true" vertical="center"/>
    </xf>
    <xf numFmtId="0" fontId="14" fillId="7" borderId="11" xfId="0" applyAlignment="true" applyBorder="true" applyFill="true" applyFont="true">
      <alignment horizontal="center" wrapText="true" vertical="center"/>
    </xf>
    <xf numFmtId="0" fontId="15" fillId="0" borderId="11" xfId="0" applyAlignment="true" applyBorder="true" applyFont="true">
      <alignment horizontal="center" wrapText="true" vertical="center"/>
    </xf>
    <xf numFmtId="0" fontId="16" fillId="9" borderId="11" xfId="0" applyAlignment="true" applyBorder="true" applyFill="true" applyFont="true">
      <alignment horizontal="center" wrapText="true" vertical="center"/>
    </xf>
    <xf numFmtId="0" fontId="17" fillId="0" borderId="11" xfId="0" applyAlignment="true" applyBorder="true" applyFont="true">
      <alignment horizontal="left" wrapText="true" vertical="center"/>
    </xf>
    <xf numFmtId="0" fontId="18" fillId="9" borderId="11" xfId="0" applyAlignment="true" applyBorder="true" applyFill="true" applyFont="true">
      <alignment horizontal="left" wrapText="true" vertical="center"/>
    </xf>
    <xf numFmtId="0" fontId="19" fillId="5" borderId="0" xfId="0" applyAlignment="true" applyFill="true" applyFont="true">
      <alignment horizontal="center" wrapText="true" vertical="center"/>
    </xf>
    <xf numFmtId="0" fontId="20" fillId="6" borderId="0" xfId="0" applyAlignment="true" applyBorder="true" applyFill="true" applyFont="true">
      <alignment horizontal="left" wrapText="false" vertical="center"/>
    </xf>
    <xf numFmtId="0" fontId="21" fillId="7" borderId="11" xfId="0" applyAlignment="true" applyBorder="true" applyFill="true" applyFont="true">
      <alignment horizontal="center" wrapText="true" vertical="center"/>
    </xf>
    <xf numFmtId="0" fontId="22" fillId="8" borderId="11" xfId="0" applyAlignment="true" applyBorder="true" applyFill="true" applyFont="true">
      <alignment horizontal="center" wrapText="true" vertical="center"/>
    </xf>
    <xf numFmtId="0" fontId="23" fillId="7" borderId="11" xfId="0" applyAlignment="true" applyBorder="true" applyFill="true" applyFont="true">
      <alignment horizontal="center" wrapText="true" vertical="center"/>
    </xf>
    <xf numFmtId="0" fontId="24" fillId="0" borderId="11" xfId="0" applyAlignment="true" applyBorder="true" applyFont="true">
      <alignment horizontal="center" wrapText="true" vertical="center"/>
    </xf>
    <xf numFmtId="0" fontId="25" fillId="9" borderId="11" xfId="0" applyAlignment="true" applyBorder="true" applyFill="true" applyFont="true">
      <alignment horizontal="center" wrapText="true" vertical="center"/>
    </xf>
    <xf numFmtId="0" fontId="26" fillId="0" borderId="11" xfId="0" applyAlignment="true" applyBorder="true" applyFont="true">
      <alignment horizontal="left" wrapText="true" vertical="center"/>
    </xf>
    <xf numFmtId="0" fontId="27" fillId="9" borderId="11" xfId="0" applyAlignment="true" applyBorder="true" applyFill="true" applyFont="true">
      <alignment horizontal="left" wrapText="true" vertical="center"/>
    </xf>
    <xf numFmtId="0" fontId="28" fillId="5" borderId="0" xfId="0" applyAlignment="true" applyFill="true" applyFont="true">
      <alignment horizontal="center" wrapText="true" vertical="center"/>
    </xf>
    <xf numFmtId="0" fontId="29" fillId="6" borderId="0" xfId="0" applyAlignment="true" applyBorder="true" applyFill="true" applyFont="true">
      <alignment horizontal="left" wrapText="false" vertical="center"/>
    </xf>
    <xf numFmtId="0" fontId="30" fillId="7" borderId="11" xfId="0" applyAlignment="true" applyBorder="true" applyFill="true" applyFont="true">
      <alignment horizontal="center" wrapText="true" vertical="center"/>
    </xf>
    <xf numFmtId="0" fontId="31" fillId="8" borderId="11" xfId="0" applyAlignment="true" applyBorder="true" applyFill="true" applyFont="true">
      <alignment horizontal="center" wrapText="true" vertical="center"/>
    </xf>
    <xf numFmtId="0" fontId="32" fillId="7" borderId="11" xfId="0" applyAlignment="true" applyBorder="true" applyFill="true" applyFont="true">
      <alignment horizontal="center" wrapText="true" vertical="center"/>
    </xf>
    <xf numFmtId="0" fontId="33" fillId="0" borderId="11" xfId="0" applyAlignment="true" applyBorder="true" applyFont="true">
      <alignment horizontal="center" wrapText="true" vertical="center"/>
    </xf>
    <xf numFmtId="0" fontId="34" fillId="9" borderId="11" xfId="0" applyAlignment="true" applyBorder="true" applyFill="true" applyFont="true">
      <alignment horizontal="center" wrapText="true" vertical="center"/>
    </xf>
    <xf numFmtId="0" fontId="35" fillId="0" borderId="11" xfId="0" applyAlignment="true" applyBorder="true" applyFont="true">
      <alignment horizontal="left" wrapText="true" vertical="center"/>
    </xf>
    <xf numFmtId="0" fontId="36" fillId="9" borderId="11" xfId="0" applyAlignment="true" applyBorder="true" applyFill="true" applyFont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selection activeCell="A4" sqref="A4"/>
    </sheetView>
  </sheetViews>
  <sheetFormatPr defaultRowHeight="15.0"/>
  <cols>
    <col min="1" max="1" width="8.0" customWidth="true"/>
    <col min="2" max="2" width="18.0" customWidth="true"/>
    <col min="3" max="3" width="18.0" customWidth="true"/>
    <col min="4" max="4" width="18.0" customWidth="true"/>
    <col min="5" max="5" width="36.0" customWidth="true"/>
    <col min="6" max="6" width="15.0" customWidth="true"/>
    <col min="7" max="7" width="18.0" customWidth="true"/>
    <col min="8" max="8" width="18.0" customWidth="true"/>
    <col min="9" max="9" width="20.0" customWidth="true"/>
  </cols>
  <sheetData>
    <row r="1" ht="14.0" customHeight="true">
      <c r="A1" s="6" t="s">
        <v>0</v>
      </c>
      <c r="B1"/>
      <c r="C1"/>
      <c r="D1"/>
      <c r="E1"/>
      <c r="F1"/>
      <c r="G1"/>
      <c r="H1"/>
      <c r="I1"/>
    </row>
    <row r="2" ht="14.0" customHeight="true">
      <c r="A2" s="6" t="s">
        <v>1</v>
      </c>
      <c r="B2"/>
      <c r="C2"/>
      <c r="D2"/>
      <c r="E2"/>
      <c r="F2"/>
      <c r="G2"/>
      <c r="H2"/>
      <c r="I2"/>
    </row>
    <row r="3" ht="15.0" customHeight="true">
      <c r="A3" s="7"/>
      <c r="B3" s="7" t="s">
        <v>2</v>
      </c>
      <c r="C3" s="7"/>
      <c r="D3" s="7"/>
      <c r="E3" s="7"/>
      <c r="F3" s="7"/>
      <c r="G3" s="7"/>
      <c r="H3" s="7" t="s">
        <v>3</v>
      </c>
      <c r="I3" s="7" t="s">
        <v>4</v>
      </c>
    </row>
    <row r="4" ht="15.0" customHeight="true">
      <c r="A4" s="7"/>
      <c r="B4" s="7" t="s">
        <v>5</v>
      </c>
      <c r="C4" s="7"/>
      <c r="D4" s="7"/>
      <c r="E4" s="7"/>
      <c r="F4" s="7"/>
      <c r="G4" s="7"/>
      <c r="H4" s="7" t="s">
        <v>6</v>
      </c>
      <c r="I4" s="7"/>
    </row>
    <row r="5" ht="22.0" customHeight="true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</row>
    <row r="6">
      <c r="A6" s="10" t="s">
        <v>16</v>
      </c>
      <c r="B6" s="12" t="n">
        <v>358.0</v>
      </c>
      <c r="C6" s="12" t="s">
        <v>17</v>
      </c>
      <c r="D6" s="12" t="s">
        <v>18</v>
      </c>
      <c r="E6" s="12" t="s">
        <v>18</v>
      </c>
      <c r="F6" s="12" t="s">
        <v>19</v>
      </c>
      <c r="G6" s="12" t="s">
        <v>20</v>
      </c>
      <c r="H6" s="10" t="s">
        <v>21</v>
      </c>
      <c r="I6" s="12" t="s">
        <v>22</v>
      </c>
    </row>
  </sheetData>
  <mergeCells count="2">
    <mergeCell ref="A1:I1"/>
    <mergeCell ref="A2: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335"/>
  <sheetViews>
    <sheetView workbookViewId="0">
      <selection activeCell="A4" sqref="A4"/>
    </sheetView>
  </sheetViews>
  <sheetFormatPr defaultRowHeight="15.0"/>
  <cols>
    <col min="1" max="1" width="5.0" customWidth="true"/>
    <col min="2" max="2" width="14.0" customWidth="true"/>
    <col min="3" max="3" width="14.0" customWidth="true"/>
    <col min="4" max="4" width="36.0" customWidth="true"/>
    <col min="5" max="5" width="15.0" customWidth="true"/>
    <col min="6" max="6" width="20.0" customWidth="true"/>
    <col min="7" max="7" width="5.0" customWidth="true"/>
    <col min="8" max="8" width="8.0" customWidth="true"/>
    <col min="9" max="9" width="5.0" customWidth="true"/>
    <col min="10" max="10" width="5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</cols>
  <sheetData>
    <row r="1" ht="14.0" customHeight="true">
      <c r="A1" s="14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4.0" customHeight="true">
      <c r="A2" s="14" t="s">
        <v>23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5.0" customHeight="true">
      <c r="A3" s="15"/>
      <c r="B3" s="15" t="s">
        <v>2</v>
      </c>
      <c r="C3" s="15"/>
      <c r="D3" s="15" t="s">
        <v>24</v>
      </c>
      <c r="E3" s="15"/>
      <c r="F3" s="15" t="s">
        <v>25</v>
      </c>
      <c r="G3" s="15"/>
      <c r="H3" s="15" t="s">
        <v>3</v>
      </c>
      <c r="I3" s="15"/>
      <c r="J3" s="15" t="s">
        <v>4</v>
      </c>
      <c r="K3" s="15"/>
      <c r="L3" s="15"/>
      <c r="M3" s="15"/>
      <c r="N3" s="15"/>
      <c r="O3" s="15"/>
      <c r="P3" s="15"/>
      <c r="Q3" s="15"/>
      <c r="R3" s="15"/>
    </row>
    <row r="4" ht="15.0" customHeight="true">
      <c r="A4" s="15"/>
      <c r="B4" s="15" t="s">
        <v>5</v>
      </c>
      <c r="C4" s="15"/>
      <c r="D4" s="15"/>
      <c r="E4" s="15"/>
      <c r="F4" s="15" t="s">
        <v>26</v>
      </c>
      <c r="G4" s="15"/>
      <c r="H4" s="15" t="s">
        <v>6</v>
      </c>
      <c r="I4" s="15"/>
      <c r="J4" s="15"/>
      <c r="K4" s="18" t="s">
        <v>27</v>
      </c>
      <c r="L4" s="18" t="s">
        <v>28</v>
      </c>
      <c r="M4" s="18" t="s">
        <v>29</v>
      </c>
      <c r="N4" s="18" t="s">
        <v>30</v>
      </c>
      <c r="O4" s="18" t="s">
        <v>31</v>
      </c>
      <c r="P4" s="18" t="s">
        <v>32</v>
      </c>
      <c r="Q4" s="18" t="s">
        <v>33</v>
      </c>
      <c r="R4" s="15"/>
    </row>
    <row r="5" ht="22.0" customHeight="true">
      <c r="A5" s="16" t="s">
        <v>8</v>
      </c>
      <c r="B5" s="16" t="s">
        <v>9</v>
      </c>
      <c r="C5" s="16" t="s">
        <v>10</v>
      </c>
      <c r="D5" s="16" t="s">
        <v>34</v>
      </c>
      <c r="E5" s="16" t="s">
        <v>12</v>
      </c>
      <c r="F5" s="16" t="s">
        <v>13</v>
      </c>
      <c r="G5" s="16" t="s">
        <v>35</v>
      </c>
      <c r="H5" s="16" t="s">
        <v>36</v>
      </c>
      <c r="I5" s="16" t="s">
        <v>37</v>
      </c>
      <c r="J5" s="16" t="s">
        <v>38</v>
      </c>
      <c r="K5" s="16" t="s">
        <v>18</v>
      </c>
      <c r="L5" s="16" t="s">
        <v>18</v>
      </c>
      <c r="M5" s="16" t="s">
        <v>18</v>
      </c>
      <c r="N5" s="16" t="s">
        <v>18</v>
      </c>
      <c r="O5" s="16" t="s">
        <v>18</v>
      </c>
      <c r="P5" s="16" t="s">
        <v>18</v>
      </c>
      <c r="Q5" s="16" t="s">
        <v>18</v>
      </c>
      <c r="R5" s="16" t="s">
        <v>39</v>
      </c>
    </row>
    <row r="6">
      <c r="A6" s="19" t="n">
        <v>42.0</v>
      </c>
      <c r="B6" s="21" t="s">
        <v>40</v>
      </c>
      <c r="C6" s="21"/>
      <c r="D6" s="21" t="s">
        <v>41</v>
      </c>
      <c r="E6" s="21" t="s">
        <v>42</v>
      </c>
      <c r="F6" s="21" t="s">
        <v>43</v>
      </c>
      <c r="G6" s="19" t="n">
        <v>1.0</v>
      </c>
      <c r="H6" s="21" t="s">
        <v>44</v>
      </c>
      <c r="I6" s="21">
        <f>G6*J6</f>
      </c>
      <c r="J6" s="21">
        <f>IF(EXACT(K6,"V"),$K$5,0)+IF(EXACT(L6,"V"),$L$5,0)+IF(EXACT(M6,"V"),$M$5,0)+IF(EXACT(N6,"V"),$N$5,0)+IF(EXACT(O6,"V"),$O$5,0)+IF(EXACT(P6,"V"),$P$5,0)+IF(EXACT(Q6,"V"),$Q$5,0)</f>
      </c>
      <c r="K6" s="21" t="s">
        <v>18</v>
      </c>
      <c r="L6" s="21" t="s">
        <v>18</v>
      </c>
      <c r="M6" s="21" t="s">
        <v>18</v>
      </c>
      <c r="N6" s="21" t="s">
        <v>18</v>
      </c>
      <c r="O6" s="21" t="s">
        <v>18</v>
      </c>
      <c r="P6" s="21" t="s">
        <v>18</v>
      </c>
      <c r="Q6" s="21" t="s">
        <v>18</v>
      </c>
      <c r="R6" s="21" t="s">
        <v>18</v>
      </c>
    </row>
    <row r="7">
      <c r="A7" s="19"/>
      <c r="B7" s="21" t="s">
        <v>45</v>
      </c>
      <c r="C7" s="21"/>
      <c r="D7" s="21" t="s">
        <v>46</v>
      </c>
      <c r="E7" s="21" t="s">
        <v>47</v>
      </c>
      <c r="F7" s="21" t="s">
        <v>48</v>
      </c>
      <c r="G7" s="19" t="n">
        <v>1.0</v>
      </c>
      <c r="H7" s="21" t="s">
        <v>18</v>
      </c>
      <c r="I7" s="21">
        <f>G7*J7</f>
      </c>
      <c r="J7" s="21">
        <f>IF(EXACT(K7,"V"),$K$5,0)+IF(EXACT(L7,"V"),$L$5,0)+IF(EXACT(M7,"V"),$M$5,0)+IF(EXACT(N7,"V"),$N$5,0)+IF(EXACT(O7,"V"),$O$5,0)+IF(EXACT(P7,"V"),$P$5,0)+IF(EXACT(Q7,"V"),$Q$5,0)</f>
      </c>
      <c r="K7" s="21" t="s">
        <v>18</v>
      </c>
      <c r="L7" s="21" t="s">
        <v>18</v>
      </c>
      <c r="M7" s="21" t="s">
        <v>18</v>
      </c>
      <c r="N7" s="21" t="s">
        <v>18</v>
      </c>
      <c r="O7" s="21" t="s">
        <v>18</v>
      </c>
      <c r="P7" s="21" t="s">
        <v>18</v>
      </c>
      <c r="Q7" s="21" t="s">
        <v>18</v>
      </c>
      <c r="R7" s="21" t="s">
        <v>18</v>
      </c>
    </row>
    <row r="8">
      <c r="A8" s="19"/>
      <c r="B8" s="21" t="s">
        <v>49</v>
      </c>
      <c r="C8" s="21"/>
      <c r="D8" s="21" t="s">
        <v>50</v>
      </c>
      <c r="E8" s="21" t="s">
        <v>51</v>
      </c>
      <c r="F8" s="21" t="s">
        <v>52</v>
      </c>
      <c r="G8" s="19" t="n">
        <v>1.0</v>
      </c>
      <c r="H8" s="21" t="s">
        <v>18</v>
      </c>
      <c r="I8" s="21">
        <f>G8*J8</f>
      </c>
      <c r="J8" s="21">
        <f>IF(EXACT(K8,"V"),$K$5,0)+IF(EXACT(L8,"V"),$L$5,0)+IF(EXACT(M8,"V"),$M$5,0)+IF(EXACT(N8,"V"),$N$5,0)+IF(EXACT(O8,"V"),$O$5,0)+IF(EXACT(P8,"V"),$P$5,0)+IF(EXACT(Q8,"V"),$Q$5,0)</f>
      </c>
      <c r="K8" s="21" t="s">
        <v>18</v>
      </c>
      <c r="L8" s="21" t="s">
        <v>18</v>
      </c>
      <c r="M8" s="21" t="s">
        <v>18</v>
      </c>
      <c r="N8" s="21" t="s">
        <v>18</v>
      </c>
      <c r="O8" s="21" t="s">
        <v>18</v>
      </c>
      <c r="P8" s="21" t="s">
        <v>18</v>
      </c>
      <c r="Q8" s="21" t="s">
        <v>18</v>
      </c>
      <c r="R8" s="21" t="s">
        <v>18</v>
      </c>
    </row>
    <row r="9">
      <c r="A9" s="19"/>
      <c r="B9" s="21" t="s">
        <v>53</v>
      </c>
      <c r="C9" s="21"/>
      <c r="D9" s="21" t="s">
        <v>54</v>
      </c>
      <c r="E9" s="21" t="s">
        <v>55</v>
      </c>
      <c r="F9" s="21" t="s">
        <v>56</v>
      </c>
      <c r="G9" s="19" t="n">
        <v>1.0</v>
      </c>
      <c r="H9" s="21" t="s">
        <v>18</v>
      </c>
      <c r="I9" s="21">
        <f>G9*J9</f>
      </c>
      <c r="J9" s="21">
        <f>IF(EXACT(K9,"V"),$K$5,0)+IF(EXACT(L9,"V"),$L$5,0)+IF(EXACT(M9,"V"),$M$5,0)+IF(EXACT(N9,"V"),$N$5,0)+IF(EXACT(O9,"V"),$O$5,0)+IF(EXACT(P9,"V"),$P$5,0)+IF(EXACT(Q9,"V"),$Q$5,0)</f>
      </c>
      <c r="K9" s="21" t="s">
        <v>18</v>
      </c>
      <c r="L9" s="21" t="s">
        <v>18</v>
      </c>
      <c r="M9" s="21" t="s">
        <v>18</v>
      </c>
      <c r="N9" s="21" t="s">
        <v>18</v>
      </c>
      <c r="O9" s="21" t="s">
        <v>18</v>
      </c>
      <c r="P9" s="21" t="s">
        <v>18</v>
      </c>
      <c r="Q9" s="21" t="s">
        <v>18</v>
      </c>
      <c r="R9" s="21" t="s">
        <v>18</v>
      </c>
    </row>
    <row r="10">
      <c r="A10" s="19"/>
      <c r="B10" s="21" t="s">
        <v>57</v>
      </c>
      <c r="C10" s="21"/>
      <c r="D10" s="21" t="s">
        <v>58</v>
      </c>
      <c r="E10" s="21" t="s">
        <v>59</v>
      </c>
      <c r="F10" s="21" t="s">
        <v>60</v>
      </c>
      <c r="G10" s="19" t="n">
        <v>1.0</v>
      </c>
      <c r="H10" s="21" t="s">
        <v>18</v>
      </c>
      <c r="I10" s="21">
        <f>G10*J10</f>
      </c>
      <c r="J10" s="21">
        <f>IF(EXACT(K10,"V"),$K$5,0)+IF(EXACT(L10,"V"),$L$5,0)+IF(EXACT(M10,"V"),$M$5,0)+IF(EXACT(N10,"V"),$N$5,0)+IF(EXACT(O10,"V"),$O$5,0)+IF(EXACT(P10,"V"),$P$5,0)+IF(EXACT(Q10,"V"),$Q$5,0)</f>
      </c>
      <c r="K10" s="21" t="s">
        <v>18</v>
      </c>
      <c r="L10" s="21" t="s">
        <v>18</v>
      </c>
      <c r="M10" s="21" t="s">
        <v>18</v>
      </c>
      <c r="N10" s="21" t="s">
        <v>18</v>
      </c>
      <c r="O10" s="21" t="s">
        <v>18</v>
      </c>
      <c r="P10" s="21" t="s">
        <v>18</v>
      </c>
      <c r="Q10" s="21" t="s">
        <v>18</v>
      </c>
      <c r="R10" s="21" t="s">
        <v>18</v>
      </c>
    </row>
    <row r="11">
      <c r="A11" s="19"/>
      <c r="B11" s="21" t="s">
        <v>61</v>
      </c>
      <c r="C11" s="21"/>
      <c r="D11" s="21" t="s">
        <v>62</v>
      </c>
      <c r="E11" s="21" t="s">
        <v>63</v>
      </c>
      <c r="F11" s="21" t="s">
        <v>64</v>
      </c>
      <c r="G11" s="19" t="n">
        <v>1.0</v>
      </c>
      <c r="H11" s="21" t="s">
        <v>18</v>
      </c>
      <c r="I11" s="21">
        <f>G11*J11</f>
      </c>
      <c r="J11" s="21">
        <f>IF(EXACT(K11,"V"),$K$5,0)+IF(EXACT(L11,"V"),$L$5,0)+IF(EXACT(M11,"V"),$M$5,0)+IF(EXACT(N11,"V"),$N$5,0)+IF(EXACT(O11,"V"),$O$5,0)+IF(EXACT(P11,"V"),$P$5,0)+IF(EXACT(Q11,"V"),$Q$5,0)</f>
      </c>
      <c r="K11" s="21" t="s">
        <v>18</v>
      </c>
      <c r="L11" s="21" t="s">
        <v>18</v>
      </c>
      <c r="M11" s="21" t="s">
        <v>18</v>
      </c>
      <c r="N11" s="21" t="s">
        <v>18</v>
      </c>
      <c r="O11" s="21" t="s">
        <v>18</v>
      </c>
      <c r="P11" s="21" t="s">
        <v>18</v>
      </c>
      <c r="Q11" s="21" t="s">
        <v>18</v>
      </c>
      <c r="R11" s="21" t="s">
        <v>18</v>
      </c>
    </row>
    <row r="12">
      <c r="A12" s="20" t="n">
        <v>43.0</v>
      </c>
      <c r="B12" s="22" t="s">
        <v>65</v>
      </c>
      <c r="C12" s="22"/>
      <c r="D12" s="22" t="s">
        <v>66</v>
      </c>
      <c r="E12" s="22" t="s">
        <v>67</v>
      </c>
      <c r="F12" s="22" t="s">
        <v>68</v>
      </c>
      <c r="G12" s="20" t="n">
        <v>6.0</v>
      </c>
      <c r="H12" s="22" t="s">
        <v>69</v>
      </c>
      <c r="I12" s="22">
        <f>G12*J12</f>
      </c>
      <c r="J12" s="22">
        <f>IF(EXACT(K12,"V"),$K$5,0)+IF(EXACT(L12,"V"),$L$5,0)+IF(EXACT(M12,"V"),$M$5,0)+IF(EXACT(N12,"V"),$N$5,0)+IF(EXACT(O12,"V"),$O$5,0)+IF(EXACT(P12,"V"),$P$5,0)+IF(EXACT(Q12,"V"),$Q$5,0)</f>
      </c>
      <c r="K12" s="22" t="s">
        <v>18</v>
      </c>
      <c r="L12" s="22" t="s">
        <v>18</v>
      </c>
      <c r="M12" s="22" t="s">
        <v>18</v>
      </c>
      <c r="N12" s="22" t="s">
        <v>18</v>
      </c>
      <c r="O12" s="22" t="s">
        <v>18</v>
      </c>
      <c r="P12" s="22" t="s">
        <v>18</v>
      </c>
      <c r="Q12" s="22" t="s">
        <v>18</v>
      </c>
      <c r="R12" s="22" t="s">
        <v>18</v>
      </c>
    </row>
    <row r="13">
      <c r="A13" s="20"/>
      <c r="B13" s="22" t="s">
        <v>70</v>
      </c>
      <c r="C13" s="22"/>
      <c r="D13" s="22" t="s">
        <v>71</v>
      </c>
      <c r="E13" s="22" t="s">
        <v>72</v>
      </c>
      <c r="F13" s="22" t="s">
        <v>73</v>
      </c>
      <c r="G13" s="20" t="n">
        <v>6.0</v>
      </c>
      <c r="H13" s="22" t="s">
        <v>18</v>
      </c>
      <c r="I13" s="22">
        <f>G13*J13</f>
      </c>
      <c r="J13" s="22">
        <f>IF(EXACT(K13,"V"),$K$5,0)+IF(EXACT(L13,"V"),$L$5,0)+IF(EXACT(M13,"V"),$M$5,0)+IF(EXACT(N13,"V"),$N$5,0)+IF(EXACT(O13,"V"),$O$5,0)+IF(EXACT(P13,"V"),$P$5,0)+IF(EXACT(Q13,"V"),$Q$5,0)</f>
      </c>
      <c r="K13" s="22" t="s">
        <v>18</v>
      </c>
      <c r="L13" s="22" t="s">
        <v>18</v>
      </c>
      <c r="M13" s="22" t="s">
        <v>18</v>
      </c>
      <c r="N13" s="22" t="s">
        <v>18</v>
      </c>
      <c r="O13" s="22" t="s">
        <v>18</v>
      </c>
      <c r="P13" s="22" t="s">
        <v>18</v>
      </c>
      <c r="Q13" s="22" t="s">
        <v>18</v>
      </c>
      <c r="R13" s="22" t="s">
        <v>18</v>
      </c>
    </row>
    <row r="14">
      <c r="A14" s="20"/>
      <c r="B14" s="22" t="s">
        <v>74</v>
      </c>
      <c r="C14" s="22"/>
      <c r="D14" s="22" t="s">
        <v>75</v>
      </c>
      <c r="E14" s="22" t="s">
        <v>76</v>
      </c>
      <c r="F14" s="22" t="s">
        <v>77</v>
      </c>
      <c r="G14" s="20" t="n">
        <v>6.0</v>
      </c>
      <c r="H14" s="22" t="s">
        <v>18</v>
      </c>
      <c r="I14" s="22">
        <f>G14*J14</f>
      </c>
      <c r="J14" s="22">
        <f>IF(EXACT(K14,"V"),$K$5,0)+IF(EXACT(L14,"V"),$L$5,0)+IF(EXACT(M14,"V"),$M$5,0)+IF(EXACT(N14,"V"),$N$5,0)+IF(EXACT(O14,"V"),$O$5,0)+IF(EXACT(P14,"V"),$P$5,0)+IF(EXACT(Q14,"V"),$Q$5,0)</f>
      </c>
      <c r="K14" s="22" t="s">
        <v>18</v>
      </c>
      <c r="L14" s="22" t="s">
        <v>18</v>
      </c>
      <c r="M14" s="22" t="s">
        <v>18</v>
      </c>
      <c r="N14" s="22" t="s">
        <v>18</v>
      </c>
      <c r="O14" s="22" t="s">
        <v>18</v>
      </c>
      <c r="P14" s="22" t="s">
        <v>18</v>
      </c>
      <c r="Q14" s="22" t="s">
        <v>18</v>
      </c>
      <c r="R14" s="22" t="s">
        <v>18</v>
      </c>
    </row>
    <row r="15">
      <c r="A15" s="19" t="n">
        <v>44.0</v>
      </c>
      <c r="B15" s="21" t="s">
        <v>78</v>
      </c>
      <c r="C15" s="21"/>
      <c r="D15" s="21" t="s">
        <v>79</v>
      </c>
      <c r="E15" s="21" t="s">
        <v>67</v>
      </c>
      <c r="F15" s="21" t="s">
        <v>80</v>
      </c>
      <c r="G15" s="19" t="n">
        <v>4.0</v>
      </c>
      <c r="H15" s="21" t="s">
        <v>81</v>
      </c>
      <c r="I15" s="21">
        <f>G15*J15</f>
      </c>
      <c r="J15" s="21">
        <f>IF(EXACT(K15,"V"),$K$5,0)+IF(EXACT(L15,"V"),$L$5,0)+IF(EXACT(M15,"V"),$M$5,0)+IF(EXACT(N15,"V"),$N$5,0)+IF(EXACT(O15,"V"),$O$5,0)+IF(EXACT(P15,"V"),$P$5,0)+IF(EXACT(Q15,"V"),$Q$5,0)</f>
      </c>
      <c r="K15" s="21" t="s">
        <v>18</v>
      </c>
      <c r="L15" s="21" t="s">
        <v>18</v>
      </c>
      <c r="M15" s="21" t="s">
        <v>18</v>
      </c>
      <c r="N15" s="21" t="s">
        <v>18</v>
      </c>
      <c r="O15" s="21" t="s">
        <v>18</v>
      </c>
      <c r="P15" s="21" t="s">
        <v>18</v>
      </c>
      <c r="Q15" s="21" t="s">
        <v>18</v>
      </c>
      <c r="R15" s="21" t="s">
        <v>18</v>
      </c>
    </row>
    <row r="16">
      <c r="A16" s="19"/>
      <c r="B16" s="21" t="s">
        <v>82</v>
      </c>
      <c r="C16" s="21"/>
      <c r="D16" s="21" t="s">
        <v>83</v>
      </c>
      <c r="E16" s="21" t="s">
        <v>84</v>
      </c>
      <c r="F16" s="21" t="s">
        <v>85</v>
      </c>
      <c r="G16" s="19" t="n">
        <v>4.0</v>
      </c>
      <c r="H16" s="21" t="s">
        <v>18</v>
      </c>
      <c r="I16" s="21">
        <f>G16*J16</f>
      </c>
      <c r="J16" s="21">
        <f>IF(EXACT(K16,"V"),$K$5,0)+IF(EXACT(L16,"V"),$L$5,0)+IF(EXACT(M16,"V"),$M$5,0)+IF(EXACT(N16,"V"),$N$5,0)+IF(EXACT(O16,"V"),$O$5,0)+IF(EXACT(P16,"V"),$P$5,0)+IF(EXACT(Q16,"V"),$Q$5,0)</f>
      </c>
      <c r="K16" s="21" t="s">
        <v>18</v>
      </c>
      <c r="L16" s="21" t="s">
        <v>18</v>
      </c>
      <c r="M16" s="21" t="s">
        <v>18</v>
      </c>
      <c r="N16" s="21" t="s">
        <v>18</v>
      </c>
      <c r="O16" s="21" t="s">
        <v>18</v>
      </c>
      <c r="P16" s="21" t="s">
        <v>18</v>
      </c>
      <c r="Q16" s="21" t="s">
        <v>18</v>
      </c>
      <c r="R16" s="21" t="s">
        <v>18</v>
      </c>
    </row>
    <row r="17">
      <c r="A17" s="19"/>
      <c r="B17" s="21" t="s">
        <v>86</v>
      </c>
      <c r="C17" s="21"/>
      <c r="D17" s="21" t="s">
        <v>87</v>
      </c>
      <c r="E17" s="21" t="s">
        <v>88</v>
      </c>
      <c r="F17" s="21" t="s">
        <v>89</v>
      </c>
      <c r="G17" s="19" t="n">
        <v>4.0</v>
      </c>
      <c r="H17" s="21" t="s">
        <v>18</v>
      </c>
      <c r="I17" s="21">
        <f>G17*J17</f>
      </c>
      <c r="J17" s="21">
        <f>IF(EXACT(K17,"V"),$K$5,0)+IF(EXACT(L17,"V"),$L$5,0)+IF(EXACT(M17,"V"),$M$5,0)+IF(EXACT(N17,"V"),$N$5,0)+IF(EXACT(O17,"V"),$O$5,0)+IF(EXACT(P17,"V"),$P$5,0)+IF(EXACT(Q17,"V"),$Q$5,0)</f>
      </c>
      <c r="K17" s="21" t="s">
        <v>18</v>
      </c>
      <c r="L17" s="21" t="s">
        <v>18</v>
      </c>
      <c r="M17" s="21" t="s">
        <v>18</v>
      </c>
      <c r="N17" s="21" t="s">
        <v>18</v>
      </c>
      <c r="O17" s="21" t="s">
        <v>18</v>
      </c>
      <c r="P17" s="21" t="s">
        <v>18</v>
      </c>
      <c r="Q17" s="21" t="s">
        <v>18</v>
      </c>
      <c r="R17" s="21" t="s">
        <v>18</v>
      </c>
    </row>
    <row r="18">
      <c r="A18" s="19"/>
      <c r="B18" s="21" t="s">
        <v>90</v>
      </c>
      <c r="C18" s="21"/>
      <c r="D18" s="21" t="s">
        <v>91</v>
      </c>
      <c r="E18" s="21" t="s">
        <v>92</v>
      </c>
      <c r="F18" s="21" t="s">
        <v>93</v>
      </c>
      <c r="G18" s="19" t="n">
        <v>4.0</v>
      </c>
      <c r="H18" s="21" t="s">
        <v>18</v>
      </c>
      <c r="I18" s="21">
        <f>G18*J18</f>
      </c>
      <c r="J18" s="21">
        <f>IF(EXACT(K18,"V"),$K$5,0)+IF(EXACT(L18,"V"),$L$5,0)+IF(EXACT(M18,"V"),$M$5,0)+IF(EXACT(N18,"V"),$N$5,0)+IF(EXACT(O18,"V"),$O$5,0)+IF(EXACT(P18,"V"),$P$5,0)+IF(EXACT(Q18,"V"),$Q$5,0)</f>
      </c>
      <c r="K18" s="21" t="s">
        <v>18</v>
      </c>
      <c r="L18" s="21" t="s">
        <v>18</v>
      </c>
      <c r="M18" s="21" t="s">
        <v>18</v>
      </c>
      <c r="N18" s="21" t="s">
        <v>18</v>
      </c>
      <c r="O18" s="21" t="s">
        <v>18</v>
      </c>
      <c r="P18" s="21" t="s">
        <v>18</v>
      </c>
      <c r="Q18" s="21" t="s">
        <v>18</v>
      </c>
      <c r="R18" s="21" t="s">
        <v>18</v>
      </c>
    </row>
    <row r="19">
      <c r="A19" s="20" t="n">
        <v>46.0</v>
      </c>
      <c r="B19" s="22" t="s">
        <v>94</v>
      </c>
      <c r="C19" s="22"/>
      <c r="D19" s="22" t="s">
        <v>95</v>
      </c>
      <c r="E19" s="22" t="s">
        <v>55</v>
      </c>
      <c r="F19" s="22" t="s">
        <v>96</v>
      </c>
      <c r="G19" s="20" t="n">
        <v>2.0</v>
      </c>
      <c r="H19" s="22" t="s">
        <v>97</v>
      </c>
      <c r="I19" s="22">
        <f>G19*J19</f>
      </c>
      <c r="J19" s="22">
        <f>IF(EXACT(K19,"V"),$K$5,0)+IF(EXACT(L19,"V"),$L$5,0)+IF(EXACT(M19,"V"),$M$5,0)+IF(EXACT(N19,"V"),$N$5,0)+IF(EXACT(O19,"V"),$O$5,0)+IF(EXACT(P19,"V"),$P$5,0)+IF(EXACT(Q19,"V"),$Q$5,0)</f>
      </c>
      <c r="K19" s="22" t="s">
        <v>18</v>
      </c>
      <c r="L19" s="22" t="s">
        <v>18</v>
      </c>
      <c r="M19" s="22" t="s">
        <v>18</v>
      </c>
      <c r="N19" s="22" t="s">
        <v>18</v>
      </c>
      <c r="O19" s="22" t="s">
        <v>18</v>
      </c>
      <c r="P19" s="22" t="s">
        <v>18</v>
      </c>
      <c r="Q19" s="22" t="s">
        <v>18</v>
      </c>
      <c r="R19" s="22" t="s">
        <v>18</v>
      </c>
    </row>
    <row r="20">
      <c r="A20" s="20"/>
      <c r="B20" s="22" t="s">
        <v>98</v>
      </c>
      <c r="C20" s="22"/>
      <c r="D20" s="22" t="s">
        <v>99</v>
      </c>
      <c r="E20" s="22" t="s">
        <v>100</v>
      </c>
      <c r="F20" s="22" t="s">
        <v>101</v>
      </c>
      <c r="G20" s="20" t="n">
        <v>2.0</v>
      </c>
      <c r="H20" s="22" t="s">
        <v>18</v>
      </c>
      <c r="I20" s="22">
        <f>G20*J20</f>
      </c>
      <c r="J20" s="22">
        <f>IF(EXACT(K20,"V"),$K$5,0)+IF(EXACT(L20,"V"),$L$5,0)+IF(EXACT(M20,"V"),$M$5,0)+IF(EXACT(N20,"V"),$N$5,0)+IF(EXACT(O20,"V"),$O$5,0)+IF(EXACT(P20,"V"),$P$5,0)+IF(EXACT(Q20,"V"),$Q$5,0)</f>
      </c>
      <c r="K20" s="22" t="s">
        <v>18</v>
      </c>
      <c r="L20" s="22" t="s">
        <v>18</v>
      </c>
      <c r="M20" s="22" t="s">
        <v>18</v>
      </c>
      <c r="N20" s="22" t="s">
        <v>18</v>
      </c>
      <c r="O20" s="22" t="s">
        <v>18</v>
      </c>
      <c r="P20" s="22" t="s">
        <v>18</v>
      </c>
      <c r="Q20" s="22" t="s">
        <v>18</v>
      </c>
      <c r="R20" s="22" t="s">
        <v>18</v>
      </c>
    </row>
    <row r="21">
      <c r="A21" s="20"/>
      <c r="B21" s="22" t="s">
        <v>102</v>
      </c>
      <c r="C21" s="22"/>
      <c r="D21" s="22" t="s">
        <v>103</v>
      </c>
      <c r="E21" s="22" t="s">
        <v>104</v>
      </c>
      <c r="F21" s="22" t="s">
        <v>105</v>
      </c>
      <c r="G21" s="20" t="n">
        <v>2.0</v>
      </c>
      <c r="H21" s="22" t="s">
        <v>18</v>
      </c>
      <c r="I21" s="22">
        <f>G21*J21</f>
      </c>
      <c r="J21" s="22">
        <f>IF(EXACT(K21,"V"),$K$5,0)+IF(EXACT(L21,"V"),$L$5,0)+IF(EXACT(M21,"V"),$M$5,0)+IF(EXACT(N21,"V"),$N$5,0)+IF(EXACT(O21,"V"),$O$5,0)+IF(EXACT(P21,"V"),$P$5,0)+IF(EXACT(Q21,"V"),$Q$5,0)</f>
      </c>
      <c r="K21" s="22" t="s">
        <v>18</v>
      </c>
      <c r="L21" s="22" t="s">
        <v>18</v>
      </c>
      <c r="M21" s="22" t="s">
        <v>18</v>
      </c>
      <c r="N21" s="22" t="s">
        <v>18</v>
      </c>
      <c r="O21" s="22" t="s">
        <v>18</v>
      </c>
      <c r="P21" s="22" t="s">
        <v>18</v>
      </c>
      <c r="Q21" s="22" t="s">
        <v>18</v>
      </c>
      <c r="R21" s="22" t="s">
        <v>18</v>
      </c>
    </row>
    <row r="22">
      <c r="A22" s="20"/>
      <c r="B22" s="22" t="s">
        <v>106</v>
      </c>
      <c r="C22" s="22"/>
      <c r="D22" s="22" t="s">
        <v>107</v>
      </c>
      <c r="E22" s="22" t="s">
        <v>108</v>
      </c>
      <c r="F22" s="22" t="s">
        <v>105</v>
      </c>
      <c r="G22" s="20" t="n">
        <v>2.0</v>
      </c>
      <c r="H22" s="22" t="s">
        <v>18</v>
      </c>
      <c r="I22" s="22">
        <f>G22*J22</f>
      </c>
      <c r="J22" s="22">
        <f>IF(EXACT(K22,"V"),$K$5,0)+IF(EXACT(L22,"V"),$L$5,0)+IF(EXACT(M22,"V"),$M$5,0)+IF(EXACT(N22,"V"),$N$5,0)+IF(EXACT(O22,"V"),$O$5,0)+IF(EXACT(P22,"V"),$P$5,0)+IF(EXACT(Q22,"V"),$Q$5,0)</f>
      </c>
      <c r="K22" s="22" t="s">
        <v>18</v>
      </c>
      <c r="L22" s="22" t="s">
        <v>18</v>
      </c>
      <c r="M22" s="22" t="s">
        <v>18</v>
      </c>
      <c r="N22" s="22" t="s">
        <v>18</v>
      </c>
      <c r="O22" s="22" t="s">
        <v>18</v>
      </c>
      <c r="P22" s="22" t="s">
        <v>18</v>
      </c>
      <c r="Q22" s="22" t="s">
        <v>18</v>
      </c>
      <c r="R22" s="22" t="s">
        <v>18</v>
      </c>
    </row>
    <row r="23">
      <c r="A23" s="20"/>
      <c r="B23" s="22" t="s">
        <v>109</v>
      </c>
      <c r="C23" s="22"/>
      <c r="D23" s="22" t="s">
        <v>110</v>
      </c>
      <c r="E23" s="22" t="s">
        <v>111</v>
      </c>
      <c r="F23" s="22" t="s">
        <v>112</v>
      </c>
      <c r="G23" s="20" t="n">
        <v>2.0</v>
      </c>
      <c r="H23" s="22" t="s">
        <v>18</v>
      </c>
      <c r="I23" s="22">
        <f>G23*J23</f>
      </c>
      <c r="J23" s="22">
        <f>IF(EXACT(K23,"V"),$K$5,0)+IF(EXACT(L23,"V"),$L$5,0)+IF(EXACT(M23,"V"),$M$5,0)+IF(EXACT(N23,"V"),$N$5,0)+IF(EXACT(O23,"V"),$O$5,0)+IF(EXACT(P23,"V"),$P$5,0)+IF(EXACT(Q23,"V"),$Q$5,0)</f>
      </c>
      <c r="K23" s="22" t="s">
        <v>18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</row>
    <row r="24">
      <c r="A24" s="19" t="n">
        <v>47.0</v>
      </c>
      <c r="B24" s="21" t="s">
        <v>113</v>
      </c>
      <c r="C24" s="21"/>
      <c r="D24" s="21" t="s">
        <v>114</v>
      </c>
      <c r="E24" s="21" t="s">
        <v>115</v>
      </c>
      <c r="F24" s="21" t="s">
        <v>116</v>
      </c>
      <c r="G24" s="19" t="n">
        <v>2.0</v>
      </c>
      <c r="H24" s="21" t="s">
        <v>117</v>
      </c>
      <c r="I24" s="21">
        <f>G24*J24</f>
      </c>
      <c r="J24" s="21">
        <f>IF(EXACT(K24,"V"),$K$5,0)+IF(EXACT(L24,"V"),$L$5,0)+IF(EXACT(M24,"V"),$M$5,0)+IF(EXACT(N24,"V"),$N$5,0)+IF(EXACT(O24,"V"),$O$5,0)+IF(EXACT(P24,"V"),$P$5,0)+IF(EXACT(Q24,"V"),$Q$5,0)</f>
      </c>
      <c r="K24" s="21" t="s">
        <v>18</v>
      </c>
      <c r="L24" s="21" t="s">
        <v>18</v>
      </c>
      <c r="M24" s="21" t="s">
        <v>18</v>
      </c>
      <c r="N24" s="21" t="s">
        <v>18</v>
      </c>
      <c r="O24" s="21" t="s">
        <v>18</v>
      </c>
      <c r="P24" s="21" t="s">
        <v>18</v>
      </c>
      <c r="Q24" s="21" t="s">
        <v>18</v>
      </c>
      <c r="R24" s="21" t="s">
        <v>18</v>
      </c>
    </row>
    <row r="25">
      <c r="A25" s="19"/>
      <c r="B25" s="21" t="s">
        <v>118</v>
      </c>
      <c r="C25" s="21"/>
      <c r="D25" s="21" t="s">
        <v>119</v>
      </c>
      <c r="E25" s="21" t="s">
        <v>111</v>
      </c>
      <c r="F25" s="21" t="s">
        <v>120</v>
      </c>
      <c r="G25" s="19" t="n">
        <v>2.0</v>
      </c>
      <c r="H25" s="21" t="s">
        <v>18</v>
      </c>
      <c r="I25" s="21">
        <f>G25*J25</f>
      </c>
      <c r="J25" s="21">
        <f>IF(EXACT(K25,"V"),$K$5,0)+IF(EXACT(L25,"V"),$L$5,0)+IF(EXACT(M25,"V"),$M$5,0)+IF(EXACT(N25,"V"),$N$5,0)+IF(EXACT(O25,"V"),$O$5,0)+IF(EXACT(P25,"V"),$P$5,0)+IF(EXACT(Q25,"V"),$Q$5,0)</f>
      </c>
      <c r="K25" s="21" t="s">
        <v>18</v>
      </c>
      <c r="L25" s="21" t="s">
        <v>18</v>
      </c>
      <c r="M25" s="21" t="s">
        <v>18</v>
      </c>
      <c r="N25" s="21" t="s">
        <v>18</v>
      </c>
      <c r="O25" s="21" t="s">
        <v>18</v>
      </c>
      <c r="P25" s="21" t="s">
        <v>18</v>
      </c>
      <c r="Q25" s="21" t="s">
        <v>18</v>
      </c>
      <c r="R25" s="21" t="s">
        <v>18</v>
      </c>
    </row>
    <row r="26">
      <c r="A26" s="19"/>
      <c r="B26" s="21" t="s">
        <v>121</v>
      </c>
      <c r="C26" s="21"/>
      <c r="D26" s="21" t="s">
        <v>122</v>
      </c>
      <c r="E26" s="21" t="s">
        <v>123</v>
      </c>
      <c r="F26" s="21" t="s">
        <v>124</v>
      </c>
      <c r="G26" s="19" t="n">
        <v>2.0</v>
      </c>
      <c r="H26" s="21" t="s">
        <v>18</v>
      </c>
      <c r="I26" s="21">
        <f>G26*J26</f>
      </c>
      <c r="J26" s="21">
        <f>IF(EXACT(K26,"V"),$K$5,0)+IF(EXACT(L26,"V"),$L$5,0)+IF(EXACT(M26,"V"),$M$5,0)+IF(EXACT(N26,"V"),$N$5,0)+IF(EXACT(O26,"V"),$O$5,0)+IF(EXACT(P26,"V"),$P$5,0)+IF(EXACT(Q26,"V"),$Q$5,0)</f>
      </c>
      <c r="K26" s="21" t="s">
        <v>18</v>
      </c>
      <c r="L26" s="21" t="s">
        <v>18</v>
      </c>
      <c r="M26" s="21" t="s">
        <v>18</v>
      </c>
      <c r="N26" s="21" t="s">
        <v>18</v>
      </c>
      <c r="O26" s="21" t="s">
        <v>18</v>
      </c>
      <c r="P26" s="21" t="s">
        <v>18</v>
      </c>
      <c r="Q26" s="21" t="s">
        <v>18</v>
      </c>
      <c r="R26" s="21" t="s">
        <v>18</v>
      </c>
    </row>
    <row r="27">
      <c r="A27" s="19"/>
      <c r="B27" s="21" t="s">
        <v>125</v>
      </c>
      <c r="C27" s="21"/>
      <c r="D27" s="21" t="s">
        <v>114</v>
      </c>
      <c r="E27" s="21" t="s">
        <v>108</v>
      </c>
      <c r="F27" s="21" t="s">
        <v>116</v>
      </c>
      <c r="G27" s="19" t="n">
        <v>2.0</v>
      </c>
      <c r="H27" s="21" t="s">
        <v>18</v>
      </c>
      <c r="I27" s="21">
        <f>G27*J27</f>
      </c>
      <c r="J27" s="21">
        <f>IF(EXACT(K27,"V"),$K$5,0)+IF(EXACT(L27,"V"),$L$5,0)+IF(EXACT(M27,"V"),$M$5,0)+IF(EXACT(N27,"V"),$N$5,0)+IF(EXACT(O27,"V"),$O$5,0)+IF(EXACT(P27,"V"),$P$5,0)+IF(EXACT(Q27,"V"),$Q$5,0)</f>
      </c>
      <c r="K27" s="21" t="s">
        <v>18</v>
      </c>
      <c r="L27" s="21" t="s">
        <v>18</v>
      </c>
      <c r="M27" s="21" t="s">
        <v>18</v>
      </c>
      <c r="N27" s="21" t="s">
        <v>18</v>
      </c>
      <c r="O27" s="21" t="s">
        <v>18</v>
      </c>
      <c r="P27" s="21" t="s">
        <v>18</v>
      </c>
      <c r="Q27" s="21" t="s">
        <v>18</v>
      </c>
      <c r="R27" s="21" t="s">
        <v>18</v>
      </c>
    </row>
    <row r="28">
      <c r="A28" s="20" t="n">
        <v>79.0</v>
      </c>
      <c r="B28" s="22" t="s">
        <v>126</v>
      </c>
      <c r="C28" s="22"/>
      <c r="D28" s="22" t="s">
        <v>127</v>
      </c>
      <c r="E28" s="22" t="s">
        <v>128</v>
      </c>
      <c r="F28" s="22" t="s">
        <v>129</v>
      </c>
      <c r="G28" s="20" t="n">
        <v>1.0</v>
      </c>
      <c r="H28" s="22" t="s">
        <v>130</v>
      </c>
      <c r="I28" s="22">
        <f>G28*J28</f>
      </c>
      <c r="J28" s="22">
        <f>IF(EXACT(K28,"V"),$K$5,0)+IF(EXACT(L28,"V"),$L$5,0)+IF(EXACT(M28,"V"),$M$5,0)+IF(EXACT(N28,"V"),$N$5,0)+IF(EXACT(O28,"V"),$O$5,0)+IF(EXACT(P28,"V"),$P$5,0)+IF(EXACT(Q28,"V"),$Q$5,0)</f>
      </c>
      <c r="K28" s="22" t="s">
        <v>18</v>
      </c>
      <c r="L28" s="22" t="s">
        <v>18</v>
      </c>
      <c r="M28" s="22" t="s">
        <v>18</v>
      </c>
      <c r="N28" s="22" t="s">
        <v>18</v>
      </c>
      <c r="O28" s="22" t="s">
        <v>18</v>
      </c>
      <c r="P28" s="22" t="s">
        <v>18</v>
      </c>
      <c r="Q28" s="22" t="s">
        <v>18</v>
      </c>
      <c r="R28" s="22" t="s">
        <v>18</v>
      </c>
    </row>
    <row r="29">
      <c r="A29" s="20"/>
      <c r="B29" s="22" t="s">
        <v>131</v>
      </c>
      <c r="C29" s="22"/>
      <c r="D29" s="22" t="s">
        <v>132</v>
      </c>
      <c r="E29" s="22" t="s">
        <v>133</v>
      </c>
      <c r="F29" s="22" t="s">
        <v>134</v>
      </c>
      <c r="G29" s="20" t="n">
        <v>1.0</v>
      </c>
      <c r="H29" s="22" t="s">
        <v>18</v>
      </c>
      <c r="I29" s="22">
        <f>G29*J29</f>
      </c>
      <c r="J29" s="22">
        <f>IF(EXACT(K29,"V"),$K$5,0)+IF(EXACT(L29,"V"),$L$5,0)+IF(EXACT(M29,"V"),$M$5,0)+IF(EXACT(N29,"V"),$N$5,0)+IF(EXACT(O29,"V"),$O$5,0)+IF(EXACT(P29,"V"),$P$5,0)+IF(EXACT(Q29,"V"),$Q$5,0)</f>
      </c>
      <c r="K29" s="22" t="s">
        <v>18</v>
      </c>
      <c r="L29" s="22" t="s">
        <v>18</v>
      </c>
      <c r="M29" s="22" t="s">
        <v>18</v>
      </c>
      <c r="N29" s="22" t="s">
        <v>18</v>
      </c>
      <c r="O29" s="22" t="s">
        <v>18</v>
      </c>
      <c r="P29" s="22" t="s">
        <v>18</v>
      </c>
      <c r="Q29" s="22" t="s">
        <v>18</v>
      </c>
      <c r="R29" s="22" t="s">
        <v>18</v>
      </c>
    </row>
    <row r="30">
      <c r="A30" s="20"/>
      <c r="B30" s="22" t="s">
        <v>135</v>
      </c>
      <c r="C30" s="22"/>
      <c r="D30" s="22" t="s">
        <v>136</v>
      </c>
      <c r="E30" s="22" t="s">
        <v>137</v>
      </c>
      <c r="F30" s="22" t="s">
        <v>138</v>
      </c>
      <c r="G30" s="20" t="n">
        <v>1.0</v>
      </c>
      <c r="H30" s="22" t="s">
        <v>18</v>
      </c>
      <c r="I30" s="22">
        <f>G30*J30</f>
      </c>
      <c r="J30" s="22">
        <f>IF(EXACT(K30,"V"),$K$5,0)+IF(EXACT(L30,"V"),$L$5,0)+IF(EXACT(M30,"V"),$M$5,0)+IF(EXACT(N30,"V"),$N$5,0)+IF(EXACT(O30,"V"),$O$5,0)+IF(EXACT(P30,"V"),$P$5,0)+IF(EXACT(Q30,"V"),$Q$5,0)</f>
      </c>
      <c r="K30" s="22" t="s">
        <v>18</v>
      </c>
      <c r="L30" s="22" t="s">
        <v>18</v>
      </c>
      <c r="M30" s="22" t="s">
        <v>18</v>
      </c>
      <c r="N30" s="22" t="s">
        <v>18</v>
      </c>
      <c r="O30" s="22" t="s">
        <v>18</v>
      </c>
      <c r="P30" s="22" t="s">
        <v>18</v>
      </c>
      <c r="Q30" s="22" t="s">
        <v>18</v>
      </c>
      <c r="R30" s="22" t="s">
        <v>18</v>
      </c>
    </row>
    <row r="31">
      <c r="A31" s="20"/>
      <c r="B31" s="22" t="s">
        <v>139</v>
      </c>
      <c r="C31" s="22"/>
      <c r="D31" s="22" t="s">
        <v>140</v>
      </c>
      <c r="E31" s="22" t="s">
        <v>141</v>
      </c>
      <c r="F31" s="22" t="s">
        <v>142</v>
      </c>
      <c r="G31" s="20" t="n">
        <v>1.0</v>
      </c>
      <c r="H31" s="22" t="s">
        <v>18</v>
      </c>
      <c r="I31" s="22">
        <f>G31*J31</f>
      </c>
      <c r="J31" s="22">
        <f>IF(EXACT(K31,"V"),$K$5,0)+IF(EXACT(L31,"V"),$L$5,0)+IF(EXACT(M31,"V"),$M$5,0)+IF(EXACT(N31,"V"),$N$5,0)+IF(EXACT(O31,"V"),$O$5,0)+IF(EXACT(P31,"V"),$P$5,0)+IF(EXACT(Q31,"V"),$Q$5,0)</f>
      </c>
      <c r="K31" s="22" t="s">
        <v>18</v>
      </c>
      <c r="L31" s="22" t="s">
        <v>18</v>
      </c>
      <c r="M31" s="22" t="s">
        <v>18</v>
      </c>
      <c r="N31" s="22" t="s">
        <v>18</v>
      </c>
      <c r="O31" s="22" t="s">
        <v>18</v>
      </c>
      <c r="P31" s="22" t="s">
        <v>18</v>
      </c>
      <c r="Q31" s="22" t="s">
        <v>18</v>
      </c>
      <c r="R31" s="22" t="s">
        <v>18</v>
      </c>
    </row>
    <row r="32">
      <c r="A32" s="19" t="n">
        <v>80.0</v>
      </c>
      <c r="B32" s="21" t="s">
        <v>143</v>
      </c>
      <c r="C32" s="21"/>
      <c r="D32" s="21" t="s">
        <v>144</v>
      </c>
      <c r="E32" s="21" t="s">
        <v>133</v>
      </c>
      <c r="F32" s="21" t="s">
        <v>145</v>
      </c>
      <c r="G32" s="19" t="n">
        <v>1.0</v>
      </c>
      <c r="H32" s="21" t="s">
        <v>146</v>
      </c>
      <c r="I32" s="21">
        <f>G32*J32</f>
      </c>
      <c r="J32" s="21">
        <f>IF(EXACT(K32,"V"),$K$5,0)+IF(EXACT(L32,"V"),$L$5,0)+IF(EXACT(M32,"V"),$M$5,0)+IF(EXACT(N32,"V"),$N$5,0)+IF(EXACT(O32,"V"),$O$5,0)+IF(EXACT(P32,"V"),$P$5,0)+IF(EXACT(Q32,"V"),$Q$5,0)</f>
      </c>
      <c r="K32" s="21" t="s">
        <v>18</v>
      </c>
      <c r="L32" s="21" t="s">
        <v>18</v>
      </c>
      <c r="M32" s="21" t="s">
        <v>18</v>
      </c>
      <c r="N32" s="21" t="s">
        <v>18</v>
      </c>
      <c r="O32" s="21" t="s">
        <v>18</v>
      </c>
      <c r="P32" s="21" t="s">
        <v>18</v>
      </c>
      <c r="Q32" s="21" t="s">
        <v>18</v>
      </c>
      <c r="R32" s="21" t="s">
        <v>18</v>
      </c>
    </row>
    <row r="33">
      <c r="A33" s="19"/>
      <c r="B33" s="21" t="s">
        <v>147</v>
      </c>
      <c r="C33" s="21"/>
      <c r="D33" s="21" t="s">
        <v>148</v>
      </c>
      <c r="E33" s="21" t="s">
        <v>137</v>
      </c>
      <c r="F33" s="21" t="s">
        <v>149</v>
      </c>
      <c r="G33" s="19" t="n">
        <v>1.0</v>
      </c>
      <c r="H33" s="21" t="s">
        <v>18</v>
      </c>
      <c r="I33" s="21">
        <f>G33*J33</f>
      </c>
      <c r="J33" s="21">
        <f>IF(EXACT(K33,"V"),$K$5,0)+IF(EXACT(L33,"V"),$L$5,0)+IF(EXACT(M33,"V"),$M$5,0)+IF(EXACT(N33,"V"),$N$5,0)+IF(EXACT(O33,"V"),$O$5,0)+IF(EXACT(P33,"V"),$P$5,0)+IF(EXACT(Q33,"V"),$Q$5,0)</f>
      </c>
      <c r="K33" s="21" t="s">
        <v>18</v>
      </c>
      <c r="L33" s="21" t="s">
        <v>18</v>
      </c>
      <c r="M33" s="21" t="s">
        <v>18</v>
      </c>
      <c r="N33" s="21" t="s">
        <v>18</v>
      </c>
      <c r="O33" s="21" t="s">
        <v>18</v>
      </c>
      <c r="P33" s="21" t="s">
        <v>18</v>
      </c>
      <c r="Q33" s="21" t="s">
        <v>18</v>
      </c>
      <c r="R33" s="21" t="s">
        <v>18</v>
      </c>
    </row>
    <row r="34">
      <c r="A34" s="19"/>
      <c r="B34" s="21" t="s">
        <v>150</v>
      </c>
      <c r="C34" s="21"/>
      <c r="D34" s="21" t="s">
        <v>151</v>
      </c>
      <c r="E34" s="21" t="s">
        <v>141</v>
      </c>
      <c r="F34" s="21" t="s">
        <v>152</v>
      </c>
      <c r="G34" s="19" t="n">
        <v>1.0</v>
      </c>
      <c r="H34" s="21" t="s">
        <v>18</v>
      </c>
      <c r="I34" s="21">
        <f>G34*J34</f>
      </c>
      <c r="J34" s="21">
        <f>IF(EXACT(K34,"V"),$K$5,0)+IF(EXACT(L34,"V"),$L$5,0)+IF(EXACT(M34,"V"),$M$5,0)+IF(EXACT(N34,"V"),$N$5,0)+IF(EXACT(O34,"V"),$O$5,0)+IF(EXACT(P34,"V"),$P$5,0)+IF(EXACT(Q34,"V"),$Q$5,0)</f>
      </c>
      <c r="K34" s="21" t="s">
        <v>18</v>
      </c>
      <c r="L34" s="21" t="s">
        <v>18</v>
      </c>
      <c r="M34" s="21" t="s">
        <v>18</v>
      </c>
      <c r="N34" s="21" t="s">
        <v>18</v>
      </c>
      <c r="O34" s="21" t="s">
        <v>18</v>
      </c>
      <c r="P34" s="21" t="s">
        <v>18</v>
      </c>
      <c r="Q34" s="21" t="s">
        <v>18</v>
      </c>
      <c r="R34" s="21" t="s">
        <v>18</v>
      </c>
    </row>
    <row r="35">
      <c r="A35" s="20" t="n">
        <v>81.0</v>
      </c>
      <c r="B35" s="22" t="s">
        <v>153</v>
      </c>
      <c r="C35" s="22"/>
      <c r="D35" s="22" t="s">
        <v>154</v>
      </c>
      <c r="E35" s="22" t="s">
        <v>128</v>
      </c>
      <c r="F35" s="22" t="s">
        <v>155</v>
      </c>
      <c r="G35" s="20" t="n">
        <v>1.0</v>
      </c>
      <c r="H35" s="22" t="s">
        <v>156</v>
      </c>
      <c r="I35" s="22">
        <f>G35*J35</f>
      </c>
      <c r="J35" s="22">
        <f>IF(EXACT(K35,"V"),$K$5,0)+IF(EXACT(L35,"V"),$L$5,0)+IF(EXACT(M35,"V"),$M$5,0)+IF(EXACT(N35,"V"),$N$5,0)+IF(EXACT(O35,"V"),$O$5,0)+IF(EXACT(P35,"V"),$P$5,0)+IF(EXACT(Q35,"V"),$Q$5,0)</f>
      </c>
      <c r="K35" s="22" t="s">
        <v>18</v>
      </c>
      <c r="L35" s="22" t="s">
        <v>18</v>
      </c>
      <c r="M35" s="22" t="s">
        <v>18</v>
      </c>
      <c r="N35" s="22" t="s">
        <v>18</v>
      </c>
      <c r="O35" s="22" t="s">
        <v>18</v>
      </c>
      <c r="P35" s="22" t="s">
        <v>18</v>
      </c>
      <c r="Q35" s="22" t="s">
        <v>18</v>
      </c>
      <c r="R35" s="22" t="s">
        <v>18</v>
      </c>
    </row>
    <row r="36">
      <c r="A36" s="20"/>
      <c r="B36" s="22" t="s">
        <v>157</v>
      </c>
      <c r="C36" s="22"/>
      <c r="D36" s="22" t="s">
        <v>158</v>
      </c>
      <c r="E36" s="22" t="s">
        <v>159</v>
      </c>
      <c r="F36" s="22" t="s">
        <v>160</v>
      </c>
      <c r="G36" s="20" t="n">
        <v>1.0</v>
      </c>
      <c r="H36" s="22" t="s">
        <v>18</v>
      </c>
      <c r="I36" s="22">
        <f>G36*J36</f>
      </c>
      <c r="J36" s="22">
        <f>IF(EXACT(K36,"V"),$K$5,0)+IF(EXACT(L36,"V"),$L$5,0)+IF(EXACT(M36,"V"),$M$5,0)+IF(EXACT(N36,"V"),$N$5,0)+IF(EXACT(O36,"V"),$O$5,0)+IF(EXACT(P36,"V"),$P$5,0)+IF(EXACT(Q36,"V"),$Q$5,0)</f>
      </c>
      <c r="K36" s="22" t="s">
        <v>18</v>
      </c>
      <c r="L36" s="22" t="s">
        <v>18</v>
      </c>
      <c r="M36" s="22" t="s">
        <v>18</v>
      </c>
      <c r="N36" s="22" t="s">
        <v>18</v>
      </c>
      <c r="O36" s="22" t="s">
        <v>18</v>
      </c>
      <c r="P36" s="22" t="s">
        <v>18</v>
      </c>
      <c r="Q36" s="22" t="s">
        <v>18</v>
      </c>
      <c r="R36" s="22" t="s">
        <v>18</v>
      </c>
    </row>
    <row r="37">
      <c r="A37" s="20"/>
      <c r="B37" s="22" t="s">
        <v>161</v>
      </c>
      <c r="C37" s="22"/>
      <c r="D37" s="22" t="s">
        <v>162</v>
      </c>
      <c r="E37" s="22" t="s">
        <v>137</v>
      </c>
      <c r="F37" s="22" t="s">
        <v>163</v>
      </c>
      <c r="G37" s="20" t="n">
        <v>1.0</v>
      </c>
      <c r="H37" s="22" t="s">
        <v>18</v>
      </c>
      <c r="I37" s="22">
        <f>G37*J37</f>
      </c>
      <c r="J37" s="22">
        <f>IF(EXACT(K37,"V"),$K$5,0)+IF(EXACT(L37,"V"),$L$5,0)+IF(EXACT(M37,"V"),$M$5,0)+IF(EXACT(N37,"V"),$N$5,0)+IF(EXACT(O37,"V"),$O$5,0)+IF(EXACT(P37,"V"),$P$5,0)+IF(EXACT(Q37,"V"),$Q$5,0)</f>
      </c>
      <c r="K37" s="22" t="s">
        <v>18</v>
      </c>
      <c r="L37" s="22" t="s">
        <v>18</v>
      </c>
      <c r="M37" s="22" t="s">
        <v>18</v>
      </c>
      <c r="N37" s="22" t="s">
        <v>18</v>
      </c>
      <c r="O37" s="22" t="s">
        <v>18</v>
      </c>
      <c r="P37" s="22" t="s">
        <v>18</v>
      </c>
      <c r="Q37" s="22" t="s">
        <v>18</v>
      </c>
      <c r="R37" s="22" t="s">
        <v>18</v>
      </c>
    </row>
    <row r="38">
      <c r="A38" s="19" t="n">
        <v>125.0</v>
      </c>
      <c r="B38" s="21" t="s">
        <v>164</v>
      </c>
      <c r="C38" s="21"/>
      <c r="D38" s="21" t="s">
        <v>165</v>
      </c>
      <c r="E38" s="21" t="s">
        <v>84</v>
      </c>
      <c r="F38" s="21" t="s">
        <v>166</v>
      </c>
      <c r="G38" s="19" t="n">
        <v>1.0</v>
      </c>
      <c r="H38" s="21" t="s">
        <v>167</v>
      </c>
      <c r="I38" s="21">
        <f>G38*J38</f>
      </c>
      <c r="J38" s="21">
        <f>IF(EXACT(K38,"V"),$K$5,0)+IF(EXACT(L38,"V"),$L$5,0)+IF(EXACT(M38,"V"),$M$5,0)+IF(EXACT(N38,"V"),$N$5,0)+IF(EXACT(O38,"V"),$O$5,0)+IF(EXACT(P38,"V"),$P$5,0)+IF(EXACT(Q38,"V"),$Q$5,0)</f>
      </c>
      <c r="K38" s="21" t="s">
        <v>18</v>
      </c>
      <c r="L38" s="21" t="s">
        <v>18</v>
      </c>
      <c r="M38" s="21" t="s">
        <v>18</v>
      </c>
      <c r="N38" s="21" t="s">
        <v>18</v>
      </c>
      <c r="O38" s="21" t="s">
        <v>18</v>
      </c>
      <c r="P38" s="21" t="s">
        <v>18</v>
      </c>
      <c r="Q38" s="21" t="s">
        <v>18</v>
      </c>
      <c r="R38" s="21" t="s">
        <v>18</v>
      </c>
    </row>
    <row r="39">
      <c r="A39" s="19"/>
      <c r="B39" s="21" t="s">
        <v>168</v>
      </c>
      <c r="C39" s="21"/>
      <c r="D39" s="21" t="s">
        <v>165</v>
      </c>
      <c r="E39" s="21" t="s">
        <v>169</v>
      </c>
      <c r="F39" s="21" t="s">
        <v>170</v>
      </c>
      <c r="G39" s="19" t="n">
        <v>1.0</v>
      </c>
      <c r="H39" s="21" t="s">
        <v>18</v>
      </c>
      <c r="I39" s="21">
        <f>G39*J39</f>
      </c>
      <c r="J39" s="21">
        <f>IF(EXACT(K39,"V"),$K$5,0)+IF(EXACT(L39,"V"),$L$5,0)+IF(EXACT(M39,"V"),$M$5,0)+IF(EXACT(N39,"V"),$N$5,0)+IF(EXACT(O39,"V"),$O$5,0)+IF(EXACT(P39,"V"),$P$5,0)+IF(EXACT(Q39,"V"),$Q$5,0)</f>
      </c>
      <c r="K39" s="21" t="s">
        <v>18</v>
      </c>
      <c r="L39" s="21" t="s">
        <v>18</v>
      </c>
      <c r="M39" s="21" t="s">
        <v>18</v>
      </c>
      <c r="N39" s="21" t="s">
        <v>18</v>
      </c>
      <c r="O39" s="21" t="s">
        <v>18</v>
      </c>
      <c r="P39" s="21" t="s">
        <v>18</v>
      </c>
      <c r="Q39" s="21" t="s">
        <v>18</v>
      </c>
      <c r="R39" s="21" t="s">
        <v>18</v>
      </c>
    </row>
    <row r="40">
      <c r="A40" s="19"/>
      <c r="B40" s="21" t="s">
        <v>171</v>
      </c>
      <c r="C40" s="21"/>
      <c r="D40" s="21" t="s">
        <v>165</v>
      </c>
      <c r="E40" s="21" t="s">
        <v>172</v>
      </c>
      <c r="F40" s="21" t="s">
        <v>173</v>
      </c>
      <c r="G40" s="19" t="n">
        <v>1.0</v>
      </c>
      <c r="H40" s="21" t="s">
        <v>18</v>
      </c>
      <c r="I40" s="21">
        <f>G40*J40</f>
      </c>
      <c r="J40" s="21">
        <f>IF(EXACT(K40,"V"),$K$5,0)+IF(EXACT(L40,"V"),$L$5,0)+IF(EXACT(M40,"V"),$M$5,0)+IF(EXACT(N40,"V"),$N$5,0)+IF(EXACT(O40,"V"),$O$5,0)+IF(EXACT(P40,"V"),$P$5,0)+IF(EXACT(Q40,"V"),$Q$5,0)</f>
      </c>
      <c r="K40" s="21" t="s">
        <v>18</v>
      </c>
      <c r="L40" s="21" t="s">
        <v>18</v>
      </c>
      <c r="M40" s="21" t="s">
        <v>18</v>
      </c>
      <c r="N40" s="21" t="s">
        <v>18</v>
      </c>
      <c r="O40" s="21" t="s">
        <v>18</v>
      </c>
      <c r="P40" s="21" t="s">
        <v>18</v>
      </c>
      <c r="Q40" s="21" t="s">
        <v>18</v>
      </c>
      <c r="R40" s="21" t="s">
        <v>18</v>
      </c>
    </row>
    <row r="41">
      <c r="A41" s="19"/>
      <c r="B41" s="21" t="s">
        <v>174</v>
      </c>
      <c r="C41" s="21"/>
      <c r="D41" s="21" t="s">
        <v>165</v>
      </c>
      <c r="E41" s="21" t="s">
        <v>175</v>
      </c>
      <c r="F41" s="21" t="s">
        <v>176</v>
      </c>
      <c r="G41" s="19" t="n">
        <v>1.0</v>
      </c>
      <c r="H41" s="21" t="s">
        <v>18</v>
      </c>
      <c r="I41" s="21">
        <f>G41*J41</f>
      </c>
      <c r="J41" s="21">
        <f>IF(EXACT(K41,"V"),$K$5,0)+IF(EXACT(L41,"V"),$L$5,0)+IF(EXACT(M41,"V"),$M$5,0)+IF(EXACT(N41,"V"),$N$5,0)+IF(EXACT(O41,"V"),$O$5,0)+IF(EXACT(P41,"V"),$P$5,0)+IF(EXACT(Q41,"V"),$Q$5,0)</f>
      </c>
      <c r="K41" s="21" t="s">
        <v>18</v>
      </c>
      <c r="L41" s="21" t="s">
        <v>18</v>
      </c>
      <c r="M41" s="21" t="s">
        <v>18</v>
      </c>
      <c r="N41" s="21" t="s">
        <v>18</v>
      </c>
      <c r="O41" s="21" t="s">
        <v>18</v>
      </c>
      <c r="P41" s="21" t="s">
        <v>18</v>
      </c>
      <c r="Q41" s="21" t="s">
        <v>18</v>
      </c>
      <c r="R41" s="21" t="s">
        <v>18</v>
      </c>
    </row>
    <row r="42">
      <c r="A42" s="19"/>
      <c r="B42" s="21" t="s">
        <v>177</v>
      </c>
      <c r="C42" s="21"/>
      <c r="D42" s="21" t="s">
        <v>165</v>
      </c>
      <c r="E42" s="21" t="s">
        <v>178</v>
      </c>
      <c r="F42" s="21" t="s">
        <v>179</v>
      </c>
      <c r="G42" s="19" t="n">
        <v>1.0</v>
      </c>
      <c r="H42" s="21" t="s">
        <v>18</v>
      </c>
      <c r="I42" s="21">
        <f>G42*J42</f>
      </c>
      <c r="J42" s="21">
        <f>IF(EXACT(K42,"V"),$K$5,0)+IF(EXACT(L42,"V"),$L$5,0)+IF(EXACT(M42,"V"),$M$5,0)+IF(EXACT(N42,"V"),$N$5,0)+IF(EXACT(O42,"V"),$O$5,0)+IF(EXACT(P42,"V"),$P$5,0)+IF(EXACT(Q42,"V"),$Q$5,0)</f>
      </c>
      <c r="K42" s="21" t="s">
        <v>18</v>
      </c>
      <c r="L42" s="21" t="s">
        <v>18</v>
      </c>
      <c r="M42" s="21" t="s">
        <v>18</v>
      </c>
      <c r="N42" s="21" t="s">
        <v>18</v>
      </c>
      <c r="O42" s="21" t="s">
        <v>18</v>
      </c>
      <c r="P42" s="21" t="s">
        <v>18</v>
      </c>
      <c r="Q42" s="21" t="s">
        <v>18</v>
      </c>
      <c r="R42" s="21" t="s">
        <v>18</v>
      </c>
    </row>
    <row r="43">
      <c r="A43" s="19"/>
      <c r="B43" s="21" t="s">
        <v>180</v>
      </c>
      <c r="C43" s="21"/>
      <c r="D43" s="21" t="s">
        <v>165</v>
      </c>
      <c r="E43" s="21" t="s">
        <v>181</v>
      </c>
      <c r="F43" s="21" t="s">
        <v>182</v>
      </c>
      <c r="G43" s="19" t="n">
        <v>1.0</v>
      </c>
      <c r="H43" s="21" t="s">
        <v>18</v>
      </c>
      <c r="I43" s="21">
        <f>G43*J43</f>
      </c>
      <c r="J43" s="21">
        <f>IF(EXACT(K43,"V"),$K$5,0)+IF(EXACT(L43,"V"),$L$5,0)+IF(EXACT(M43,"V"),$M$5,0)+IF(EXACT(N43,"V"),$N$5,0)+IF(EXACT(O43,"V"),$O$5,0)+IF(EXACT(P43,"V"),$P$5,0)+IF(EXACT(Q43,"V"),$Q$5,0)</f>
      </c>
      <c r="K43" s="21" t="s">
        <v>18</v>
      </c>
      <c r="L43" s="21" t="s">
        <v>18</v>
      </c>
      <c r="M43" s="21" t="s">
        <v>18</v>
      </c>
      <c r="N43" s="21" t="s">
        <v>18</v>
      </c>
      <c r="O43" s="21" t="s">
        <v>18</v>
      </c>
      <c r="P43" s="21" t="s">
        <v>18</v>
      </c>
      <c r="Q43" s="21" t="s">
        <v>18</v>
      </c>
      <c r="R43" s="21" t="s">
        <v>18</v>
      </c>
    </row>
    <row r="44">
      <c r="A44" s="20" t="n">
        <v>137.0</v>
      </c>
      <c r="B44" s="22" t="s">
        <v>183</v>
      </c>
      <c r="C44" s="22"/>
      <c r="D44" s="22" t="s">
        <v>184</v>
      </c>
      <c r="E44" s="22" t="s">
        <v>185</v>
      </c>
      <c r="F44" s="22" t="s">
        <v>186</v>
      </c>
      <c r="G44" s="20" t="n">
        <v>4.0</v>
      </c>
      <c r="H44" s="22" t="s">
        <v>187</v>
      </c>
      <c r="I44" s="22">
        <f>G44*J44</f>
      </c>
      <c r="J44" s="22">
        <f>IF(EXACT(K44,"V"),$K$5,0)+IF(EXACT(L44,"V"),$L$5,0)+IF(EXACT(M44,"V"),$M$5,0)+IF(EXACT(N44,"V"),$N$5,0)+IF(EXACT(O44,"V"),$O$5,0)+IF(EXACT(P44,"V"),$P$5,0)+IF(EXACT(Q44,"V"),$Q$5,0)</f>
      </c>
      <c r="K44" s="22" t="s">
        <v>18</v>
      </c>
      <c r="L44" s="22" t="s">
        <v>18</v>
      </c>
      <c r="M44" s="22" t="s">
        <v>18</v>
      </c>
      <c r="N44" s="22" t="s">
        <v>18</v>
      </c>
      <c r="O44" s="22" t="s">
        <v>18</v>
      </c>
      <c r="P44" s="22" t="s">
        <v>18</v>
      </c>
      <c r="Q44" s="22" t="s">
        <v>18</v>
      </c>
      <c r="R44" s="22" t="s">
        <v>18</v>
      </c>
    </row>
    <row r="45">
      <c r="A45" s="20"/>
      <c r="B45" s="22" t="s">
        <v>188</v>
      </c>
      <c r="C45" s="22"/>
      <c r="D45" s="22" t="s">
        <v>189</v>
      </c>
      <c r="E45" s="22" t="s">
        <v>104</v>
      </c>
      <c r="F45" s="22" t="s">
        <v>190</v>
      </c>
      <c r="G45" s="20" t="n">
        <v>4.0</v>
      </c>
      <c r="H45" s="22" t="s">
        <v>18</v>
      </c>
      <c r="I45" s="22">
        <f>G45*J45</f>
      </c>
      <c r="J45" s="22">
        <f>IF(EXACT(K45,"V"),$K$5,0)+IF(EXACT(L45,"V"),$L$5,0)+IF(EXACT(M45,"V"),$M$5,0)+IF(EXACT(N45,"V"),$N$5,0)+IF(EXACT(O45,"V"),$O$5,0)+IF(EXACT(P45,"V"),$P$5,0)+IF(EXACT(Q45,"V"),$Q$5,0)</f>
      </c>
      <c r="K45" s="22" t="s">
        <v>18</v>
      </c>
      <c r="L45" s="22" t="s">
        <v>18</v>
      </c>
      <c r="M45" s="22" t="s">
        <v>18</v>
      </c>
      <c r="N45" s="22" t="s">
        <v>18</v>
      </c>
      <c r="O45" s="22" t="s">
        <v>18</v>
      </c>
      <c r="P45" s="22" t="s">
        <v>18</v>
      </c>
      <c r="Q45" s="22" t="s">
        <v>18</v>
      </c>
      <c r="R45" s="22" t="s">
        <v>18</v>
      </c>
    </row>
    <row r="46">
      <c r="A46" s="19" t="n">
        <v>139.0</v>
      </c>
      <c r="B46" s="21" t="s">
        <v>191</v>
      </c>
      <c r="C46" s="21"/>
      <c r="D46" s="21" t="s">
        <v>192</v>
      </c>
      <c r="E46" s="21" t="s">
        <v>123</v>
      </c>
      <c r="F46" s="21" t="s">
        <v>193</v>
      </c>
      <c r="G46" s="19" t="n">
        <v>1.0</v>
      </c>
      <c r="H46" s="21" t="s">
        <v>194</v>
      </c>
      <c r="I46" s="21">
        <f>G46*J46</f>
      </c>
      <c r="J46" s="21">
        <f>IF(EXACT(K46,"V"),$K$5,0)+IF(EXACT(L46,"V"),$L$5,0)+IF(EXACT(M46,"V"),$M$5,0)+IF(EXACT(N46,"V"),$N$5,0)+IF(EXACT(O46,"V"),$O$5,0)+IF(EXACT(P46,"V"),$P$5,0)+IF(EXACT(Q46,"V"),$Q$5,0)</f>
      </c>
      <c r="K46" s="21" t="s">
        <v>18</v>
      </c>
      <c r="L46" s="21" t="s">
        <v>18</v>
      </c>
      <c r="M46" s="21" t="s">
        <v>18</v>
      </c>
      <c r="N46" s="21" t="s">
        <v>18</v>
      </c>
      <c r="O46" s="21" t="s">
        <v>18</v>
      </c>
      <c r="P46" s="21" t="s">
        <v>18</v>
      </c>
      <c r="Q46" s="21" t="s">
        <v>18</v>
      </c>
      <c r="R46" s="21" t="s">
        <v>18</v>
      </c>
    </row>
    <row r="47">
      <c r="A47" s="19"/>
      <c r="B47" s="21" t="s">
        <v>195</v>
      </c>
      <c r="C47" s="21"/>
      <c r="D47" s="21" t="s">
        <v>192</v>
      </c>
      <c r="E47" s="21" t="s">
        <v>100</v>
      </c>
      <c r="F47" s="21" t="s">
        <v>196</v>
      </c>
      <c r="G47" s="19" t="n">
        <v>1.0</v>
      </c>
      <c r="H47" s="21" t="s">
        <v>18</v>
      </c>
      <c r="I47" s="21">
        <f>G47*J47</f>
      </c>
      <c r="J47" s="21">
        <f>IF(EXACT(K47,"V"),$K$5,0)+IF(EXACT(L47,"V"),$L$5,0)+IF(EXACT(M47,"V"),$M$5,0)+IF(EXACT(N47,"V"),$N$5,0)+IF(EXACT(O47,"V"),$O$5,0)+IF(EXACT(P47,"V"),$P$5,0)+IF(EXACT(Q47,"V"),$Q$5,0)</f>
      </c>
      <c r="K47" s="21" t="s">
        <v>18</v>
      </c>
      <c r="L47" s="21" t="s">
        <v>18</v>
      </c>
      <c r="M47" s="21" t="s">
        <v>18</v>
      </c>
      <c r="N47" s="21" t="s">
        <v>18</v>
      </c>
      <c r="O47" s="21" t="s">
        <v>18</v>
      </c>
      <c r="P47" s="21" t="s">
        <v>18</v>
      </c>
      <c r="Q47" s="21" t="s">
        <v>18</v>
      </c>
      <c r="R47" s="21" t="s">
        <v>18</v>
      </c>
    </row>
    <row r="48">
      <c r="A48" s="19"/>
      <c r="B48" s="21" t="s">
        <v>197</v>
      </c>
      <c r="C48" s="21"/>
      <c r="D48" s="21" t="s">
        <v>192</v>
      </c>
      <c r="E48" s="21" t="s">
        <v>111</v>
      </c>
      <c r="F48" s="21" t="s">
        <v>198</v>
      </c>
      <c r="G48" s="19" t="n">
        <v>1.0</v>
      </c>
      <c r="H48" s="21" t="s">
        <v>18</v>
      </c>
      <c r="I48" s="21">
        <f>G48*J48</f>
      </c>
      <c r="J48" s="21">
        <f>IF(EXACT(K48,"V"),$K$5,0)+IF(EXACT(L48,"V"),$L$5,0)+IF(EXACT(M48,"V"),$M$5,0)+IF(EXACT(N48,"V"),$N$5,0)+IF(EXACT(O48,"V"),$O$5,0)+IF(EXACT(P48,"V"),$P$5,0)+IF(EXACT(Q48,"V"),$Q$5,0)</f>
      </c>
      <c r="K48" s="21" t="s">
        <v>18</v>
      </c>
      <c r="L48" s="21" t="s">
        <v>18</v>
      </c>
      <c r="M48" s="21" t="s">
        <v>18</v>
      </c>
      <c r="N48" s="21" t="s">
        <v>18</v>
      </c>
      <c r="O48" s="21" t="s">
        <v>18</v>
      </c>
      <c r="P48" s="21" t="s">
        <v>18</v>
      </c>
      <c r="Q48" s="21" t="s">
        <v>18</v>
      </c>
      <c r="R48" s="21" t="s">
        <v>18</v>
      </c>
    </row>
    <row r="49">
      <c r="A49" s="19"/>
      <c r="B49" s="21" t="s">
        <v>199</v>
      </c>
      <c r="C49" s="21"/>
      <c r="D49" s="21" t="s">
        <v>192</v>
      </c>
      <c r="E49" s="21" t="s">
        <v>200</v>
      </c>
      <c r="F49" s="21" t="s">
        <v>201</v>
      </c>
      <c r="G49" s="19" t="n">
        <v>1.0</v>
      </c>
      <c r="H49" s="21" t="s">
        <v>18</v>
      </c>
      <c r="I49" s="21">
        <f>G49*J49</f>
      </c>
      <c r="J49" s="21">
        <f>IF(EXACT(K49,"V"),$K$5,0)+IF(EXACT(L49,"V"),$L$5,0)+IF(EXACT(M49,"V"),$M$5,0)+IF(EXACT(N49,"V"),$N$5,0)+IF(EXACT(O49,"V"),$O$5,0)+IF(EXACT(P49,"V"),$P$5,0)+IF(EXACT(Q49,"V"),$Q$5,0)</f>
      </c>
      <c r="K49" s="21" t="s">
        <v>18</v>
      </c>
      <c r="L49" s="21" t="s">
        <v>18</v>
      </c>
      <c r="M49" s="21" t="s">
        <v>18</v>
      </c>
      <c r="N49" s="21" t="s">
        <v>18</v>
      </c>
      <c r="O49" s="21" t="s">
        <v>18</v>
      </c>
      <c r="P49" s="21" t="s">
        <v>18</v>
      </c>
      <c r="Q49" s="21" t="s">
        <v>18</v>
      </c>
      <c r="R49" s="21" t="s">
        <v>18</v>
      </c>
    </row>
    <row r="50">
      <c r="A50" s="19"/>
      <c r="B50" s="21" t="s">
        <v>202</v>
      </c>
      <c r="C50" s="21"/>
      <c r="D50" s="21" t="s">
        <v>192</v>
      </c>
      <c r="E50" s="21" t="s">
        <v>203</v>
      </c>
      <c r="F50" s="21" t="s">
        <v>204</v>
      </c>
      <c r="G50" s="19" t="n">
        <v>1.0</v>
      </c>
      <c r="H50" s="21" t="s">
        <v>18</v>
      </c>
      <c r="I50" s="21">
        <f>G50*J50</f>
      </c>
      <c r="J50" s="21">
        <f>IF(EXACT(K50,"V"),$K$5,0)+IF(EXACT(L50,"V"),$L$5,0)+IF(EXACT(M50,"V"),$M$5,0)+IF(EXACT(N50,"V"),$N$5,0)+IF(EXACT(O50,"V"),$O$5,0)+IF(EXACT(P50,"V"),$P$5,0)+IF(EXACT(Q50,"V"),$Q$5,0)</f>
      </c>
      <c r="K50" s="21" t="s">
        <v>18</v>
      </c>
      <c r="L50" s="21" t="s">
        <v>18</v>
      </c>
      <c r="M50" s="21" t="s">
        <v>18</v>
      </c>
      <c r="N50" s="21" t="s">
        <v>18</v>
      </c>
      <c r="O50" s="21" t="s">
        <v>18</v>
      </c>
      <c r="P50" s="21" t="s">
        <v>18</v>
      </c>
      <c r="Q50" s="21" t="s">
        <v>18</v>
      </c>
      <c r="R50" s="21" t="s">
        <v>18</v>
      </c>
    </row>
    <row r="51">
      <c r="A51" s="20" t="n">
        <v>140.0</v>
      </c>
      <c r="B51" s="22" t="s">
        <v>205</v>
      </c>
      <c r="C51" s="22"/>
      <c r="D51" s="22" t="s">
        <v>206</v>
      </c>
      <c r="E51" s="22" t="s">
        <v>55</v>
      </c>
      <c r="F51" s="22" t="s">
        <v>207</v>
      </c>
      <c r="G51" s="20" t="n">
        <v>2.0</v>
      </c>
      <c r="H51" s="22" t="s">
        <v>208</v>
      </c>
      <c r="I51" s="22">
        <f>G51*J51</f>
      </c>
      <c r="J51" s="22">
        <f>IF(EXACT(K51,"V"),$K$5,0)+IF(EXACT(L51,"V"),$L$5,0)+IF(EXACT(M51,"V"),$M$5,0)+IF(EXACT(N51,"V"),$N$5,0)+IF(EXACT(O51,"V"),$O$5,0)+IF(EXACT(P51,"V"),$P$5,0)+IF(EXACT(Q51,"V"),$Q$5,0)</f>
      </c>
      <c r="K51" s="22" t="s">
        <v>18</v>
      </c>
      <c r="L51" s="22" t="s">
        <v>18</v>
      </c>
      <c r="M51" s="22" t="s">
        <v>18</v>
      </c>
      <c r="N51" s="22" t="s">
        <v>18</v>
      </c>
      <c r="O51" s="22" t="s">
        <v>18</v>
      </c>
      <c r="P51" s="22" t="s">
        <v>18</v>
      </c>
      <c r="Q51" s="22" t="s">
        <v>18</v>
      </c>
      <c r="R51" s="22" t="s">
        <v>18</v>
      </c>
    </row>
    <row r="52">
      <c r="A52" s="20"/>
      <c r="B52" s="22" t="s">
        <v>209</v>
      </c>
      <c r="C52" s="22"/>
      <c r="D52" s="22" t="s">
        <v>210</v>
      </c>
      <c r="E52" s="22" t="s">
        <v>203</v>
      </c>
      <c r="F52" s="22" t="s">
        <v>211</v>
      </c>
      <c r="G52" s="20" t="n">
        <v>2.0</v>
      </c>
      <c r="H52" s="22" t="s">
        <v>18</v>
      </c>
      <c r="I52" s="22">
        <f>G52*J52</f>
      </c>
      <c r="J52" s="22">
        <f>IF(EXACT(K52,"V"),$K$5,0)+IF(EXACT(L52,"V"),$L$5,0)+IF(EXACT(M52,"V"),$M$5,0)+IF(EXACT(N52,"V"),$N$5,0)+IF(EXACT(O52,"V"),$O$5,0)+IF(EXACT(P52,"V"),$P$5,0)+IF(EXACT(Q52,"V"),$Q$5,0)</f>
      </c>
      <c r="K52" s="22" t="s">
        <v>18</v>
      </c>
      <c r="L52" s="22" t="s">
        <v>18</v>
      </c>
      <c r="M52" s="22" t="s">
        <v>18</v>
      </c>
      <c r="N52" s="22" t="s">
        <v>18</v>
      </c>
      <c r="O52" s="22" t="s">
        <v>18</v>
      </c>
      <c r="P52" s="22" t="s">
        <v>18</v>
      </c>
      <c r="Q52" s="22" t="s">
        <v>18</v>
      </c>
      <c r="R52" s="22" t="s">
        <v>18</v>
      </c>
    </row>
    <row r="53">
      <c r="A53" s="20"/>
      <c r="B53" s="22" t="s">
        <v>212</v>
      </c>
      <c r="C53" s="22"/>
      <c r="D53" s="22" t="s">
        <v>213</v>
      </c>
      <c r="E53" s="22" t="s">
        <v>63</v>
      </c>
      <c r="F53" s="22" t="s">
        <v>214</v>
      </c>
      <c r="G53" s="20" t="n">
        <v>2.0</v>
      </c>
      <c r="H53" s="22" t="s">
        <v>18</v>
      </c>
      <c r="I53" s="22">
        <f>G53*J53</f>
      </c>
      <c r="J53" s="22">
        <f>IF(EXACT(K53,"V"),$K$5,0)+IF(EXACT(L53,"V"),$L$5,0)+IF(EXACT(M53,"V"),$M$5,0)+IF(EXACT(N53,"V"),$N$5,0)+IF(EXACT(O53,"V"),$O$5,0)+IF(EXACT(P53,"V"),$P$5,0)+IF(EXACT(Q53,"V"),$Q$5,0)</f>
      </c>
      <c r="K53" s="22" t="s">
        <v>18</v>
      </c>
      <c r="L53" s="22" t="s">
        <v>18</v>
      </c>
      <c r="M53" s="22" t="s">
        <v>18</v>
      </c>
      <c r="N53" s="22" t="s">
        <v>18</v>
      </c>
      <c r="O53" s="22" t="s">
        <v>18</v>
      </c>
      <c r="P53" s="22" t="s">
        <v>18</v>
      </c>
      <c r="Q53" s="22" t="s">
        <v>18</v>
      </c>
      <c r="R53" s="22" t="s">
        <v>18</v>
      </c>
    </row>
    <row r="54">
      <c r="A54" s="20"/>
      <c r="B54" s="22" t="s">
        <v>215</v>
      </c>
      <c r="C54" s="22"/>
      <c r="D54" s="22" t="s">
        <v>216</v>
      </c>
      <c r="E54" s="22" t="s">
        <v>59</v>
      </c>
      <c r="F54" s="22" t="s">
        <v>217</v>
      </c>
      <c r="G54" s="20" t="n">
        <v>2.0</v>
      </c>
      <c r="H54" s="22" t="s">
        <v>18</v>
      </c>
      <c r="I54" s="22">
        <f>G54*J54</f>
      </c>
      <c r="J54" s="22">
        <f>IF(EXACT(K54,"V"),$K$5,0)+IF(EXACT(L54,"V"),$L$5,0)+IF(EXACT(M54,"V"),$M$5,0)+IF(EXACT(N54,"V"),$N$5,0)+IF(EXACT(O54,"V"),$O$5,0)+IF(EXACT(P54,"V"),$P$5,0)+IF(EXACT(Q54,"V"),$Q$5,0)</f>
      </c>
      <c r="K54" s="22" t="s">
        <v>18</v>
      </c>
      <c r="L54" s="22" t="s">
        <v>18</v>
      </c>
      <c r="M54" s="22" t="s">
        <v>18</v>
      </c>
      <c r="N54" s="22" t="s">
        <v>18</v>
      </c>
      <c r="O54" s="22" t="s">
        <v>18</v>
      </c>
      <c r="P54" s="22" t="s">
        <v>18</v>
      </c>
      <c r="Q54" s="22" t="s">
        <v>18</v>
      </c>
      <c r="R54" s="22" t="s">
        <v>18</v>
      </c>
    </row>
    <row r="55">
      <c r="A55" s="20"/>
      <c r="B55" s="22" t="s">
        <v>218</v>
      </c>
      <c r="C55" s="22"/>
      <c r="D55" s="22" t="s">
        <v>219</v>
      </c>
      <c r="E55" s="22" t="s">
        <v>51</v>
      </c>
      <c r="F55" s="22" t="s">
        <v>220</v>
      </c>
      <c r="G55" s="20" t="n">
        <v>2.0</v>
      </c>
      <c r="H55" s="22" t="s">
        <v>18</v>
      </c>
      <c r="I55" s="22">
        <f>G55*J55</f>
      </c>
      <c r="J55" s="22">
        <f>IF(EXACT(K55,"V"),$K$5,0)+IF(EXACT(L55,"V"),$L$5,0)+IF(EXACT(M55,"V"),$M$5,0)+IF(EXACT(N55,"V"),$N$5,0)+IF(EXACT(O55,"V"),$O$5,0)+IF(EXACT(P55,"V"),$P$5,0)+IF(EXACT(Q55,"V"),$Q$5,0)</f>
      </c>
      <c r="K55" s="22" t="s">
        <v>18</v>
      </c>
      <c r="L55" s="22" t="s">
        <v>18</v>
      </c>
      <c r="M55" s="22" t="s">
        <v>18</v>
      </c>
      <c r="N55" s="22" t="s">
        <v>18</v>
      </c>
      <c r="O55" s="22" t="s">
        <v>18</v>
      </c>
      <c r="P55" s="22" t="s">
        <v>18</v>
      </c>
      <c r="Q55" s="22" t="s">
        <v>18</v>
      </c>
      <c r="R55" s="22" t="s">
        <v>18</v>
      </c>
    </row>
    <row r="56">
      <c r="A56" s="20"/>
      <c r="B56" s="22" t="s">
        <v>221</v>
      </c>
      <c r="C56" s="22"/>
      <c r="D56" s="22" t="s">
        <v>222</v>
      </c>
      <c r="E56" s="22" t="s">
        <v>47</v>
      </c>
      <c r="F56" s="22" t="s">
        <v>223</v>
      </c>
      <c r="G56" s="20" t="n">
        <v>2.0</v>
      </c>
      <c r="H56" s="22" t="s">
        <v>18</v>
      </c>
      <c r="I56" s="22">
        <f>G56*J56</f>
      </c>
      <c r="J56" s="22">
        <f>IF(EXACT(K56,"V"),$K$5,0)+IF(EXACT(L56,"V"),$L$5,0)+IF(EXACT(M56,"V"),$M$5,0)+IF(EXACT(N56,"V"),$N$5,0)+IF(EXACT(O56,"V"),$O$5,0)+IF(EXACT(P56,"V"),$P$5,0)+IF(EXACT(Q56,"V"),$Q$5,0)</f>
      </c>
      <c r="K56" s="22" t="s">
        <v>18</v>
      </c>
      <c r="L56" s="22" t="s">
        <v>18</v>
      </c>
      <c r="M56" s="22" t="s">
        <v>18</v>
      </c>
      <c r="N56" s="22" t="s">
        <v>18</v>
      </c>
      <c r="O56" s="22" t="s">
        <v>18</v>
      </c>
      <c r="P56" s="22" t="s">
        <v>18</v>
      </c>
      <c r="Q56" s="22" t="s">
        <v>18</v>
      </c>
      <c r="R56" s="22" t="s">
        <v>18</v>
      </c>
    </row>
    <row r="57">
      <c r="A57" s="19" t="n">
        <v>141.0</v>
      </c>
      <c r="B57" s="21" t="s">
        <v>224</v>
      </c>
      <c r="C57" s="21"/>
      <c r="D57" s="21" t="s">
        <v>225</v>
      </c>
      <c r="E57" s="21" t="s">
        <v>42</v>
      </c>
      <c r="F57" s="21" t="s">
        <v>226</v>
      </c>
      <c r="G57" s="19" t="n">
        <v>1.0</v>
      </c>
      <c r="H57" s="21" t="s">
        <v>227</v>
      </c>
      <c r="I57" s="21">
        <f>G57*J57</f>
      </c>
      <c r="J57" s="21">
        <f>IF(EXACT(K57,"V"),$K$5,0)+IF(EXACT(L57,"V"),$L$5,0)+IF(EXACT(M57,"V"),$M$5,0)+IF(EXACT(N57,"V"),$N$5,0)+IF(EXACT(O57,"V"),$O$5,0)+IF(EXACT(P57,"V"),$P$5,0)+IF(EXACT(Q57,"V"),$Q$5,0)</f>
      </c>
      <c r="K57" s="21" t="s">
        <v>18</v>
      </c>
      <c r="L57" s="21" t="s">
        <v>18</v>
      </c>
      <c r="M57" s="21" t="s">
        <v>18</v>
      </c>
      <c r="N57" s="21" t="s">
        <v>18</v>
      </c>
      <c r="O57" s="21" t="s">
        <v>18</v>
      </c>
      <c r="P57" s="21" t="s">
        <v>18</v>
      </c>
      <c r="Q57" s="21" t="s">
        <v>18</v>
      </c>
      <c r="R57" s="21" t="s">
        <v>18</v>
      </c>
    </row>
    <row r="58">
      <c r="A58" s="19"/>
      <c r="B58" s="21" t="s">
        <v>228</v>
      </c>
      <c r="C58" s="21"/>
      <c r="D58" s="21" t="s">
        <v>229</v>
      </c>
      <c r="E58" s="21" t="s">
        <v>203</v>
      </c>
      <c r="F58" s="21" t="s">
        <v>230</v>
      </c>
      <c r="G58" s="19" t="n">
        <v>1.0</v>
      </c>
      <c r="H58" s="21" t="s">
        <v>18</v>
      </c>
      <c r="I58" s="21">
        <f>G58*J58</f>
      </c>
      <c r="J58" s="21">
        <f>IF(EXACT(K58,"V"),$K$5,0)+IF(EXACT(L58,"V"),$L$5,0)+IF(EXACT(M58,"V"),$M$5,0)+IF(EXACT(N58,"V"),$N$5,0)+IF(EXACT(O58,"V"),$O$5,0)+IF(EXACT(P58,"V"),$P$5,0)+IF(EXACT(Q58,"V"),$Q$5,0)</f>
      </c>
      <c r="K58" s="21" t="s">
        <v>18</v>
      </c>
      <c r="L58" s="21" t="s">
        <v>18</v>
      </c>
      <c r="M58" s="21" t="s">
        <v>18</v>
      </c>
      <c r="N58" s="21" t="s">
        <v>18</v>
      </c>
      <c r="O58" s="21" t="s">
        <v>18</v>
      </c>
      <c r="P58" s="21" t="s">
        <v>18</v>
      </c>
      <c r="Q58" s="21" t="s">
        <v>18</v>
      </c>
      <c r="R58" s="21" t="s">
        <v>18</v>
      </c>
    </row>
    <row r="59">
      <c r="A59" s="19"/>
      <c r="B59" s="21" t="s">
        <v>231</v>
      </c>
      <c r="C59" s="21"/>
      <c r="D59" s="21" t="s">
        <v>232</v>
      </c>
      <c r="E59" s="21" t="s">
        <v>59</v>
      </c>
      <c r="F59" s="21" t="s">
        <v>233</v>
      </c>
      <c r="G59" s="19" t="n">
        <v>1.0</v>
      </c>
      <c r="H59" s="21" t="s">
        <v>18</v>
      </c>
      <c r="I59" s="21">
        <f>G59*J59</f>
      </c>
      <c r="J59" s="21">
        <f>IF(EXACT(K59,"V"),$K$5,0)+IF(EXACT(L59,"V"),$L$5,0)+IF(EXACT(M59,"V"),$M$5,0)+IF(EXACT(N59,"V"),$N$5,0)+IF(EXACT(O59,"V"),$O$5,0)+IF(EXACT(P59,"V"),$P$5,0)+IF(EXACT(Q59,"V"),$Q$5,0)</f>
      </c>
      <c r="K59" s="21" t="s">
        <v>18</v>
      </c>
      <c r="L59" s="21" t="s">
        <v>18</v>
      </c>
      <c r="M59" s="21" t="s">
        <v>18</v>
      </c>
      <c r="N59" s="21" t="s">
        <v>18</v>
      </c>
      <c r="O59" s="21" t="s">
        <v>18</v>
      </c>
      <c r="P59" s="21" t="s">
        <v>18</v>
      </c>
      <c r="Q59" s="21" t="s">
        <v>18</v>
      </c>
      <c r="R59" s="21" t="s">
        <v>18</v>
      </c>
    </row>
    <row r="60">
      <c r="A60" s="19"/>
      <c r="B60" s="21" t="s">
        <v>234</v>
      </c>
      <c r="C60" s="21"/>
      <c r="D60" s="21" t="s">
        <v>235</v>
      </c>
      <c r="E60" s="21" t="s">
        <v>51</v>
      </c>
      <c r="F60" s="21" t="s">
        <v>236</v>
      </c>
      <c r="G60" s="19" t="n">
        <v>1.0</v>
      </c>
      <c r="H60" s="21" t="s">
        <v>18</v>
      </c>
      <c r="I60" s="21">
        <f>G60*J60</f>
      </c>
      <c r="J60" s="21">
        <f>IF(EXACT(K60,"V"),$K$5,0)+IF(EXACT(L60,"V"),$L$5,0)+IF(EXACT(M60,"V"),$M$5,0)+IF(EXACT(N60,"V"),$N$5,0)+IF(EXACT(O60,"V"),$O$5,0)+IF(EXACT(P60,"V"),$P$5,0)+IF(EXACT(Q60,"V"),$Q$5,0)</f>
      </c>
      <c r="K60" s="21" t="s">
        <v>18</v>
      </c>
      <c r="L60" s="21" t="s">
        <v>18</v>
      </c>
      <c r="M60" s="21" t="s">
        <v>18</v>
      </c>
      <c r="N60" s="21" t="s">
        <v>18</v>
      </c>
      <c r="O60" s="21" t="s">
        <v>18</v>
      </c>
      <c r="P60" s="21" t="s">
        <v>18</v>
      </c>
      <c r="Q60" s="21" t="s">
        <v>18</v>
      </c>
      <c r="R60" s="21" t="s">
        <v>18</v>
      </c>
    </row>
    <row r="61">
      <c r="A61" s="19"/>
      <c r="B61" s="21" t="s">
        <v>237</v>
      </c>
      <c r="C61" s="21"/>
      <c r="D61" s="21" t="s">
        <v>238</v>
      </c>
      <c r="E61" s="21" t="s">
        <v>63</v>
      </c>
      <c r="F61" s="21" t="s">
        <v>239</v>
      </c>
      <c r="G61" s="19" t="n">
        <v>1.0</v>
      </c>
      <c r="H61" s="21" t="s">
        <v>18</v>
      </c>
      <c r="I61" s="21">
        <f>G61*J61</f>
      </c>
      <c r="J61" s="21">
        <f>IF(EXACT(K61,"V"),$K$5,0)+IF(EXACT(L61,"V"),$L$5,0)+IF(EXACT(M61,"V"),$M$5,0)+IF(EXACT(N61,"V"),$N$5,0)+IF(EXACT(O61,"V"),$O$5,0)+IF(EXACT(P61,"V"),$P$5,0)+IF(EXACT(Q61,"V"),$Q$5,0)</f>
      </c>
      <c r="K61" s="21" t="s">
        <v>18</v>
      </c>
      <c r="L61" s="21" t="s">
        <v>18</v>
      </c>
      <c r="M61" s="21" t="s">
        <v>18</v>
      </c>
      <c r="N61" s="21" t="s">
        <v>18</v>
      </c>
      <c r="O61" s="21" t="s">
        <v>18</v>
      </c>
      <c r="P61" s="21" t="s">
        <v>18</v>
      </c>
      <c r="Q61" s="21" t="s">
        <v>18</v>
      </c>
      <c r="R61" s="21" t="s">
        <v>18</v>
      </c>
    </row>
    <row r="62">
      <c r="A62" s="20" t="n">
        <v>142.0</v>
      </c>
      <c r="B62" s="22" t="s">
        <v>240</v>
      </c>
      <c r="C62" s="22"/>
      <c r="D62" s="22" t="s">
        <v>241</v>
      </c>
      <c r="E62" s="22" t="s">
        <v>203</v>
      </c>
      <c r="F62" s="22" t="s">
        <v>242</v>
      </c>
      <c r="G62" s="20" t="n">
        <v>1.0</v>
      </c>
      <c r="H62" s="22" t="s">
        <v>243</v>
      </c>
      <c r="I62" s="22">
        <f>G62*J62</f>
      </c>
      <c r="J62" s="22">
        <f>IF(EXACT(K62,"V"),$K$5,0)+IF(EXACT(L62,"V"),$L$5,0)+IF(EXACT(M62,"V"),$M$5,0)+IF(EXACT(N62,"V"),$N$5,0)+IF(EXACT(O62,"V"),$O$5,0)+IF(EXACT(P62,"V"),$P$5,0)+IF(EXACT(Q62,"V"),$Q$5,0)</f>
      </c>
      <c r="K62" s="22" t="s">
        <v>18</v>
      </c>
      <c r="L62" s="22" t="s">
        <v>18</v>
      </c>
      <c r="M62" s="22" t="s">
        <v>18</v>
      </c>
      <c r="N62" s="22" t="s">
        <v>18</v>
      </c>
      <c r="O62" s="22" t="s">
        <v>18</v>
      </c>
      <c r="P62" s="22" t="s">
        <v>18</v>
      </c>
      <c r="Q62" s="22" t="s">
        <v>18</v>
      </c>
      <c r="R62" s="22" t="s">
        <v>18</v>
      </c>
    </row>
    <row r="63">
      <c r="A63" s="20"/>
      <c r="B63" s="22" t="s">
        <v>244</v>
      </c>
      <c r="C63" s="22"/>
      <c r="D63" s="22" t="s">
        <v>245</v>
      </c>
      <c r="E63" s="22" t="s">
        <v>55</v>
      </c>
      <c r="F63" s="22" t="s">
        <v>246</v>
      </c>
      <c r="G63" s="20" t="n">
        <v>1.0</v>
      </c>
      <c r="H63" s="22" t="s">
        <v>18</v>
      </c>
      <c r="I63" s="22">
        <f>G63*J63</f>
      </c>
      <c r="J63" s="22">
        <f>IF(EXACT(K63,"V"),$K$5,0)+IF(EXACT(L63,"V"),$L$5,0)+IF(EXACT(M63,"V"),$M$5,0)+IF(EXACT(N63,"V"),$N$5,0)+IF(EXACT(O63,"V"),$O$5,0)+IF(EXACT(P63,"V"),$P$5,0)+IF(EXACT(Q63,"V"),$Q$5,0)</f>
      </c>
      <c r="K63" s="22" t="s">
        <v>18</v>
      </c>
      <c r="L63" s="22" t="s">
        <v>18</v>
      </c>
      <c r="M63" s="22" t="s">
        <v>18</v>
      </c>
      <c r="N63" s="22" t="s">
        <v>18</v>
      </c>
      <c r="O63" s="22" t="s">
        <v>18</v>
      </c>
      <c r="P63" s="22" t="s">
        <v>18</v>
      </c>
      <c r="Q63" s="22" t="s">
        <v>18</v>
      </c>
      <c r="R63" s="22" t="s">
        <v>18</v>
      </c>
    </row>
    <row r="64">
      <c r="A64" s="20"/>
      <c r="B64" s="22" t="s">
        <v>247</v>
      </c>
      <c r="C64" s="22"/>
      <c r="D64" s="22" t="s">
        <v>248</v>
      </c>
      <c r="E64" s="22" t="s">
        <v>115</v>
      </c>
      <c r="F64" s="22" t="s">
        <v>249</v>
      </c>
      <c r="G64" s="20" t="n">
        <v>1.0</v>
      </c>
      <c r="H64" s="22" t="s">
        <v>18</v>
      </c>
      <c r="I64" s="22">
        <f>G64*J64</f>
      </c>
      <c r="J64" s="22">
        <f>IF(EXACT(K64,"V"),$K$5,0)+IF(EXACT(L64,"V"),$L$5,0)+IF(EXACT(M64,"V"),$M$5,0)+IF(EXACT(N64,"V"),$N$5,0)+IF(EXACT(O64,"V"),$O$5,0)+IF(EXACT(P64,"V"),$P$5,0)+IF(EXACT(Q64,"V"),$Q$5,0)</f>
      </c>
      <c r="K64" s="22" t="s">
        <v>18</v>
      </c>
      <c r="L64" s="22" t="s">
        <v>18</v>
      </c>
      <c r="M64" s="22" t="s">
        <v>18</v>
      </c>
      <c r="N64" s="22" t="s">
        <v>18</v>
      </c>
      <c r="O64" s="22" t="s">
        <v>18</v>
      </c>
      <c r="P64" s="22" t="s">
        <v>18</v>
      </c>
      <c r="Q64" s="22" t="s">
        <v>18</v>
      </c>
      <c r="R64" s="22" t="s">
        <v>18</v>
      </c>
    </row>
    <row r="65">
      <c r="A65" s="20"/>
      <c r="B65" s="22" t="s">
        <v>250</v>
      </c>
      <c r="C65" s="22"/>
      <c r="D65" s="22" t="s">
        <v>251</v>
      </c>
      <c r="E65" s="22" t="s">
        <v>59</v>
      </c>
      <c r="F65" s="22" t="s">
        <v>252</v>
      </c>
      <c r="G65" s="20" t="n">
        <v>1.0</v>
      </c>
      <c r="H65" s="22" t="s">
        <v>18</v>
      </c>
      <c r="I65" s="22">
        <f>G65*J65</f>
      </c>
      <c r="J65" s="22">
        <f>IF(EXACT(K65,"V"),$K$5,0)+IF(EXACT(L65,"V"),$L$5,0)+IF(EXACT(M65,"V"),$M$5,0)+IF(EXACT(N65,"V"),$N$5,0)+IF(EXACT(O65,"V"),$O$5,0)+IF(EXACT(P65,"V"),$P$5,0)+IF(EXACT(Q65,"V"),$Q$5,0)</f>
      </c>
      <c r="K65" s="22" t="s">
        <v>18</v>
      </c>
      <c r="L65" s="22" t="s">
        <v>18</v>
      </c>
      <c r="M65" s="22" t="s">
        <v>18</v>
      </c>
      <c r="N65" s="22" t="s">
        <v>18</v>
      </c>
      <c r="O65" s="22" t="s">
        <v>18</v>
      </c>
      <c r="P65" s="22" t="s">
        <v>18</v>
      </c>
      <c r="Q65" s="22" t="s">
        <v>18</v>
      </c>
      <c r="R65" s="22" t="s">
        <v>18</v>
      </c>
    </row>
    <row r="66">
      <c r="A66" s="20"/>
      <c r="B66" s="22" t="s">
        <v>253</v>
      </c>
      <c r="C66" s="22"/>
      <c r="D66" s="22" t="s">
        <v>254</v>
      </c>
      <c r="E66" s="22" t="s">
        <v>100</v>
      </c>
      <c r="F66" s="22" t="s">
        <v>255</v>
      </c>
      <c r="G66" s="20" t="n">
        <v>1.0</v>
      </c>
      <c r="H66" s="22" t="s">
        <v>18</v>
      </c>
      <c r="I66" s="22">
        <f>G66*J66</f>
      </c>
      <c r="J66" s="22">
        <f>IF(EXACT(K66,"V"),$K$5,0)+IF(EXACT(L66,"V"),$L$5,0)+IF(EXACT(M66,"V"),$M$5,0)+IF(EXACT(N66,"V"),$N$5,0)+IF(EXACT(O66,"V"),$O$5,0)+IF(EXACT(P66,"V"),$P$5,0)+IF(EXACT(Q66,"V"),$Q$5,0)</f>
      </c>
      <c r="K66" s="22" t="s">
        <v>18</v>
      </c>
      <c r="L66" s="22" t="s">
        <v>18</v>
      </c>
      <c r="M66" s="22" t="s">
        <v>18</v>
      </c>
      <c r="N66" s="22" t="s">
        <v>18</v>
      </c>
      <c r="O66" s="22" t="s">
        <v>18</v>
      </c>
      <c r="P66" s="22" t="s">
        <v>18</v>
      </c>
      <c r="Q66" s="22" t="s">
        <v>18</v>
      </c>
      <c r="R66" s="22" t="s">
        <v>18</v>
      </c>
    </row>
    <row r="67">
      <c r="A67" s="19" t="n">
        <v>146.0</v>
      </c>
      <c r="B67" s="21" t="s">
        <v>256</v>
      </c>
      <c r="C67" s="21"/>
      <c r="D67" s="21" t="s">
        <v>257</v>
      </c>
      <c r="E67" s="21" t="s">
        <v>258</v>
      </c>
      <c r="F67" s="21" t="s">
        <v>259</v>
      </c>
      <c r="G67" s="19" t="n">
        <v>1.0</v>
      </c>
      <c r="H67" s="21" t="s">
        <v>260</v>
      </c>
      <c r="I67" s="21">
        <f>G67*J67</f>
      </c>
      <c r="J67" s="21">
        <f>IF(EXACT(K67,"V"),$K$5,0)+IF(EXACT(L67,"V"),$L$5,0)+IF(EXACT(M67,"V"),$M$5,0)+IF(EXACT(N67,"V"),$N$5,0)+IF(EXACT(O67,"V"),$O$5,0)+IF(EXACT(P67,"V"),$P$5,0)+IF(EXACT(Q67,"V"),$Q$5,0)</f>
      </c>
      <c r="K67" s="21" t="s">
        <v>18</v>
      </c>
      <c r="L67" s="21" t="s">
        <v>18</v>
      </c>
      <c r="M67" s="21" t="s">
        <v>18</v>
      </c>
      <c r="N67" s="21" t="s">
        <v>18</v>
      </c>
      <c r="O67" s="21" t="s">
        <v>18</v>
      </c>
      <c r="P67" s="21" t="s">
        <v>18</v>
      </c>
      <c r="Q67" s="21" t="s">
        <v>18</v>
      </c>
      <c r="R67" s="21" t="s">
        <v>18</v>
      </c>
    </row>
    <row r="68">
      <c r="A68" s="19"/>
      <c r="B68" s="21" t="s">
        <v>261</v>
      </c>
      <c r="C68" s="21"/>
      <c r="D68" s="21" t="s">
        <v>262</v>
      </c>
      <c r="E68" s="21" t="s">
        <v>63</v>
      </c>
      <c r="F68" s="21" t="s">
        <v>263</v>
      </c>
      <c r="G68" s="19" t="n">
        <v>1.0</v>
      </c>
      <c r="H68" s="21" t="s">
        <v>18</v>
      </c>
      <c r="I68" s="21">
        <f>G68*J68</f>
      </c>
      <c r="J68" s="21">
        <f>IF(EXACT(K68,"V"),$K$5,0)+IF(EXACT(L68,"V"),$L$5,0)+IF(EXACT(M68,"V"),$M$5,0)+IF(EXACT(N68,"V"),$N$5,0)+IF(EXACT(O68,"V"),$O$5,0)+IF(EXACT(P68,"V"),$P$5,0)+IF(EXACT(Q68,"V"),$Q$5,0)</f>
      </c>
      <c r="K68" s="21" t="s">
        <v>18</v>
      </c>
      <c r="L68" s="21" t="s">
        <v>18</v>
      </c>
      <c r="M68" s="21" t="s">
        <v>18</v>
      </c>
      <c r="N68" s="21" t="s">
        <v>18</v>
      </c>
      <c r="O68" s="21" t="s">
        <v>18</v>
      </c>
      <c r="P68" s="21" t="s">
        <v>18</v>
      </c>
      <c r="Q68" s="21" t="s">
        <v>18</v>
      </c>
      <c r="R68" s="21" t="s">
        <v>18</v>
      </c>
    </row>
    <row r="69">
      <c r="A69" s="19"/>
      <c r="B69" s="21" t="s">
        <v>264</v>
      </c>
      <c r="C69" s="21"/>
      <c r="D69" s="21" t="s">
        <v>265</v>
      </c>
      <c r="E69" s="21" t="s">
        <v>203</v>
      </c>
      <c r="F69" s="21" t="s">
        <v>266</v>
      </c>
      <c r="G69" s="19" t="n">
        <v>1.0</v>
      </c>
      <c r="H69" s="21" t="s">
        <v>18</v>
      </c>
      <c r="I69" s="21">
        <f>G69*J69</f>
      </c>
      <c r="J69" s="21">
        <f>IF(EXACT(K69,"V"),$K$5,0)+IF(EXACT(L69,"V"),$L$5,0)+IF(EXACT(M69,"V"),$M$5,0)+IF(EXACT(N69,"V"),$N$5,0)+IF(EXACT(O69,"V"),$O$5,0)+IF(EXACT(P69,"V"),$P$5,0)+IF(EXACT(Q69,"V"),$Q$5,0)</f>
      </c>
      <c r="K69" s="21" t="s">
        <v>18</v>
      </c>
      <c r="L69" s="21" t="s">
        <v>18</v>
      </c>
      <c r="M69" s="21" t="s">
        <v>18</v>
      </c>
      <c r="N69" s="21" t="s">
        <v>18</v>
      </c>
      <c r="O69" s="21" t="s">
        <v>18</v>
      </c>
      <c r="P69" s="21" t="s">
        <v>18</v>
      </c>
      <c r="Q69" s="21" t="s">
        <v>18</v>
      </c>
      <c r="R69" s="21" t="s">
        <v>18</v>
      </c>
    </row>
    <row r="70">
      <c r="A70" s="19"/>
      <c r="B70" s="21" t="s">
        <v>267</v>
      </c>
      <c r="C70" s="21"/>
      <c r="D70" s="21" t="s">
        <v>268</v>
      </c>
      <c r="E70" s="21" t="s">
        <v>59</v>
      </c>
      <c r="F70" s="21" t="s">
        <v>269</v>
      </c>
      <c r="G70" s="19" t="n">
        <v>1.0</v>
      </c>
      <c r="H70" s="21" t="s">
        <v>18</v>
      </c>
      <c r="I70" s="21">
        <f>G70*J70</f>
      </c>
      <c r="J70" s="21">
        <f>IF(EXACT(K70,"V"),$K$5,0)+IF(EXACT(L70,"V"),$L$5,0)+IF(EXACT(M70,"V"),$M$5,0)+IF(EXACT(N70,"V"),$N$5,0)+IF(EXACT(O70,"V"),$O$5,0)+IF(EXACT(P70,"V"),$P$5,0)+IF(EXACT(Q70,"V"),$Q$5,0)</f>
      </c>
      <c r="K70" s="21" t="s">
        <v>18</v>
      </c>
      <c r="L70" s="21" t="s">
        <v>18</v>
      </c>
      <c r="M70" s="21" t="s">
        <v>18</v>
      </c>
      <c r="N70" s="21" t="s">
        <v>18</v>
      </c>
      <c r="O70" s="21" t="s">
        <v>18</v>
      </c>
      <c r="P70" s="21" t="s">
        <v>18</v>
      </c>
      <c r="Q70" s="21" t="s">
        <v>18</v>
      </c>
      <c r="R70" s="21" t="s">
        <v>18</v>
      </c>
    </row>
    <row r="71">
      <c r="A71" s="19"/>
      <c r="B71" s="21" t="s">
        <v>270</v>
      </c>
      <c r="C71" s="21"/>
      <c r="D71" s="21" t="s">
        <v>271</v>
      </c>
      <c r="E71" s="21" t="s">
        <v>55</v>
      </c>
      <c r="F71" s="21" t="s">
        <v>272</v>
      </c>
      <c r="G71" s="19" t="n">
        <v>1.0</v>
      </c>
      <c r="H71" s="21" t="s">
        <v>18</v>
      </c>
      <c r="I71" s="21">
        <f>G71*J71</f>
      </c>
      <c r="J71" s="21">
        <f>IF(EXACT(K71,"V"),$K$5,0)+IF(EXACT(L71,"V"),$L$5,0)+IF(EXACT(M71,"V"),$M$5,0)+IF(EXACT(N71,"V"),$N$5,0)+IF(EXACT(O71,"V"),$O$5,0)+IF(EXACT(P71,"V"),$P$5,0)+IF(EXACT(Q71,"V"),$Q$5,0)</f>
      </c>
      <c r="K71" s="21" t="s">
        <v>18</v>
      </c>
      <c r="L71" s="21" t="s">
        <v>18</v>
      </c>
      <c r="M71" s="21" t="s">
        <v>18</v>
      </c>
      <c r="N71" s="21" t="s">
        <v>18</v>
      </c>
      <c r="O71" s="21" t="s">
        <v>18</v>
      </c>
      <c r="P71" s="21" t="s">
        <v>18</v>
      </c>
      <c r="Q71" s="21" t="s">
        <v>18</v>
      </c>
      <c r="R71" s="21" t="s">
        <v>18</v>
      </c>
    </row>
    <row r="72">
      <c r="A72" s="19"/>
      <c r="B72" s="21" t="s">
        <v>273</v>
      </c>
      <c r="C72" s="21"/>
      <c r="D72" s="21" t="s">
        <v>274</v>
      </c>
      <c r="E72" s="21" t="s">
        <v>51</v>
      </c>
      <c r="F72" s="21" t="s">
        <v>275</v>
      </c>
      <c r="G72" s="19" t="n">
        <v>1.0</v>
      </c>
      <c r="H72" s="21" t="s">
        <v>18</v>
      </c>
      <c r="I72" s="21">
        <f>G72*J72</f>
      </c>
      <c r="J72" s="21">
        <f>IF(EXACT(K72,"V"),$K$5,0)+IF(EXACT(L72,"V"),$L$5,0)+IF(EXACT(M72,"V"),$M$5,0)+IF(EXACT(N72,"V"),$N$5,0)+IF(EXACT(O72,"V"),$O$5,0)+IF(EXACT(P72,"V"),$P$5,0)+IF(EXACT(Q72,"V"),$Q$5,0)</f>
      </c>
      <c r="K72" s="21" t="s">
        <v>18</v>
      </c>
      <c r="L72" s="21" t="s">
        <v>18</v>
      </c>
      <c r="M72" s="21" t="s">
        <v>18</v>
      </c>
      <c r="N72" s="21" t="s">
        <v>18</v>
      </c>
      <c r="O72" s="21" t="s">
        <v>18</v>
      </c>
      <c r="P72" s="21" t="s">
        <v>18</v>
      </c>
      <c r="Q72" s="21" t="s">
        <v>18</v>
      </c>
      <c r="R72" s="21" t="s">
        <v>18</v>
      </c>
    </row>
    <row r="73">
      <c r="A73" s="19"/>
      <c r="B73" s="21" t="s">
        <v>276</v>
      </c>
      <c r="C73" s="21"/>
      <c r="D73" s="21" t="s">
        <v>277</v>
      </c>
      <c r="E73" s="21" t="s">
        <v>47</v>
      </c>
      <c r="F73" s="21" t="s">
        <v>278</v>
      </c>
      <c r="G73" s="19" t="n">
        <v>1.0</v>
      </c>
      <c r="H73" s="21" t="s">
        <v>18</v>
      </c>
      <c r="I73" s="21">
        <f>G73*J73</f>
      </c>
      <c r="J73" s="21">
        <f>IF(EXACT(K73,"V"),$K$5,0)+IF(EXACT(L73,"V"),$L$5,0)+IF(EXACT(M73,"V"),$M$5,0)+IF(EXACT(N73,"V"),$N$5,0)+IF(EXACT(O73,"V"),$O$5,0)+IF(EXACT(P73,"V"),$P$5,0)+IF(EXACT(Q73,"V"),$Q$5,0)</f>
      </c>
      <c r="K73" s="21" t="s">
        <v>18</v>
      </c>
      <c r="L73" s="21" t="s">
        <v>18</v>
      </c>
      <c r="M73" s="21" t="s">
        <v>18</v>
      </c>
      <c r="N73" s="21" t="s">
        <v>18</v>
      </c>
      <c r="O73" s="21" t="s">
        <v>18</v>
      </c>
      <c r="P73" s="21" t="s">
        <v>18</v>
      </c>
      <c r="Q73" s="21" t="s">
        <v>18</v>
      </c>
      <c r="R73" s="21" t="s">
        <v>18</v>
      </c>
    </row>
    <row r="74">
      <c r="A74" s="20" t="n">
        <v>151.0</v>
      </c>
      <c r="B74" s="22" t="s">
        <v>279</v>
      </c>
      <c r="C74" s="22"/>
      <c r="D74" s="22" t="s">
        <v>280</v>
      </c>
      <c r="E74" s="22" t="s">
        <v>281</v>
      </c>
      <c r="F74" s="22" t="s">
        <v>282</v>
      </c>
      <c r="G74" s="20" t="n">
        <v>1.0</v>
      </c>
      <c r="H74" s="22" t="s">
        <v>283</v>
      </c>
      <c r="I74" s="22">
        <f>G74*J74</f>
      </c>
      <c r="J74" s="22">
        <f>IF(EXACT(K74,"V"),$K$5,0)+IF(EXACT(L74,"V"),$L$5,0)+IF(EXACT(M74,"V"),$M$5,0)+IF(EXACT(N74,"V"),$N$5,0)+IF(EXACT(O74,"V"),$O$5,0)+IF(EXACT(P74,"V"),$P$5,0)+IF(EXACT(Q74,"V"),$Q$5,0)</f>
      </c>
      <c r="K74" s="22" t="s">
        <v>18</v>
      </c>
      <c r="L74" s="22" t="s">
        <v>18</v>
      </c>
      <c r="M74" s="22" t="s">
        <v>18</v>
      </c>
      <c r="N74" s="22" t="s">
        <v>18</v>
      </c>
      <c r="O74" s="22" t="s">
        <v>18</v>
      </c>
      <c r="P74" s="22" t="s">
        <v>18</v>
      </c>
      <c r="Q74" s="22" t="s">
        <v>18</v>
      </c>
      <c r="R74" s="22" t="s">
        <v>18</v>
      </c>
    </row>
    <row r="75">
      <c r="A75" s="19" t="n">
        <v>163.0</v>
      </c>
      <c r="B75" s="21" t="s">
        <v>284</v>
      </c>
      <c r="C75" s="21"/>
      <c r="D75" s="21" t="s">
        <v>285</v>
      </c>
      <c r="E75" s="21" t="s">
        <v>55</v>
      </c>
      <c r="F75" s="21" t="s">
        <v>286</v>
      </c>
      <c r="G75" s="19" t="n">
        <v>6.0</v>
      </c>
      <c r="H75" s="21" t="s">
        <v>287</v>
      </c>
      <c r="I75" s="21">
        <f>G75*J75</f>
      </c>
      <c r="J75" s="21">
        <f>IF(EXACT(K75,"V"),$K$5,0)+IF(EXACT(L75,"V"),$L$5,0)+IF(EXACT(M75,"V"),$M$5,0)+IF(EXACT(N75,"V"),$N$5,0)+IF(EXACT(O75,"V"),$O$5,0)+IF(EXACT(P75,"V"),$P$5,0)+IF(EXACT(Q75,"V"),$Q$5,0)</f>
      </c>
      <c r="K75" s="21" t="s">
        <v>18</v>
      </c>
      <c r="L75" s="21" t="s">
        <v>18</v>
      </c>
      <c r="M75" s="21" t="s">
        <v>18</v>
      </c>
      <c r="N75" s="21" t="s">
        <v>18</v>
      </c>
      <c r="O75" s="21" t="s">
        <v>18</v>
      </c>
      <c r="P75" s="21" t="s">
        <v>18</v>
      </c>
      <c r="Q75" s="21" t="s">
        <v>18</v>
      </c>
      <c r="R75" s="21" t="s">
        <v>18</v>
      </c>
    </row>
    <row r="76">
      <c r="A76" s="19"/>
      <c r="B76" s="21" t="s">
        <v>288</v>
      </c>
      <c r="C76" s="21"/>
      <c r="D76" s="21" t="s">
        <v>289</v>
      </c>
      <c r="E76" s="21" t="s">
        <v>100</v>
      </c>
      <c r="F76" s="21" t="s">
        <v>290</v>
      </c>
      <c r="G76" s="19" t="n">
        <v>6.0</v>
      </c>
      <c r="H76" s="21" t="s">
        <v>18</v>
      </c>
      <c r="I76" s="21">
        <f>G76*J76</f>
      </c>
      <c r="J76" s="21">
        <f>IF(EXACT(K76,"V"),$K$5,0)+IF(EXACT(L76,"V"),$L$5,0)+IF(EXACT(M76,"V"),$M$5,0)+IF(EXACT(N76,"V"),$N$5,0)+IF(EXACT(O76,"V"),$O$5,0)+IF(EXACT(P76,"V"),$P$5,0)+IF(EXACT(Q76,"V"),$Q$5,0)</f>
      </c>
      <c r="K76" s="21" t="s">
        <v>18</v>
      </c>
      <c r="L76" s="21" t="s">
        <v>18</v>
      </c>
      <c r="M76" s="21" t="s">
        <v>18</v>
      </c>
      <c r="N76" s="21" t="s">
        <v>18</v>
      </c>
      <c r="O76" s="21" t="s">
        <v>18</v>
      </c>
      <c r="P76" s="21" t="s">
        <v>18</v>
      </c>
      <c r="Q76" s="21" t="s">
        <v>18</v>
      </c>
      <c r="R76" s="21" t="s">
        <v>18</v>
      </c>
    </row>
    <row r="77">
      <c r="A77" s="19"/>
      <c r="B77" s="21" t="s">
        <v>291</v>
      </c>
      <c r="C77" s="21"/>
      <c r="D77" s="21" t="s">
        <v>292</v>
      </c>
      <c r="E77" s="21" t="s">
        <v>100</v>
      </c>
      <c r="F77" s="21" t="s">
        <v>293</v>
      </c>
      <c r="G77" s="19" t="n">
        <v>6.0</v>
      </c>
      <c r="H77" s="21" t="s">
        <v>18</v>
      </c>
      <c r="I77" s="21">
        <f>G77*J77</f>
      </c>
      <c r="J77" s="21">
        <f>IF(EXACT(K77,"V"),$K$5,0)+IF(EXACT(L77,"V"),$L$5,0)+IF(EXACT(M77,"V"),$M$5,0)+IF(EXACT(N77,"V"),$N$5,0)+IF(EXACT(O77,"V"),$O$5,0)+IF(EXACT(P77,"V"),$P$5,0)+IF(EXACT(Q77,"V"),$Q$5,0)</f>
      </c>
      <c r="K77" s="21" t="s">
        <v>18</v>
      </c>
      <c r="L77" s="21" t="s">
        <v>18</v>
      </c>
      <c r="M77" s="21" t="s">
        <v>18</v>
      </c>
      <c r="N77" s="21" t="s">
        <v>18</v>
      </c>
      <c r="O77" s="21" t="s">
        <v>18</v>
      </c>
      <c r="P77" s="21" t="s">
        <v>18</v>
      </c>
      <c r="Q77" s="21" t="s">
        <v>18</v>
      </c>
      <c r="R77" s="21" t="s">
        <v>18</v>
      </c>
    </row>
    <row r="78">
      <c r="A78" s="19"/>
      <c r="B78" s="21" t="s">
        <v>294</v>
      </c>
      <c r="C78" s="21"/>
      <c r="D78" s="21" t="s">
        <v>295</v>
      </c>
      <c r="E78" s="21" t="s">
        <v>203</v>
      </c>
      <c r="F78" s="21" t="s">
        <v>296</v>
      </c>
      <c r="G78" s="19" t="n">
        <v>6.0</v>
      </c>
      <c r="H78" s="21" t="s">
        <v>18</v>
      </c>
      <c r="I78" s="21">
        <f>G78*J78</f>
      </c>
      <c r="J78" s="21">
        <f>IF(EXACT(K78,"V"),$K$5,0)+IF(EXACT(L78,"V"),$L$5,0)+IF(EXACT(M78,"V"),$M$5,0)+IF(EXACT(N78,"V"),$N$5,0)+IF(EXACT(O78,"V"),$O$5,0)+IF(EXACT(P78,"V"),$P$5,0)+IF(EXACT(Q78,"V"),$Q$5,0)</f>
      </c>
      <c r="K78" s="21" t="s">
        <v>18</v>
      </c>
      <c r="L78" s="21" t="s">
        <v>18</v>
      </c>
      <c r="M78" s="21" t="s">
        <v>18</v>
      </c>
      <c r="N78" s="21" t="s">
        <v>18</v>
      </c>
      <c r="O78" s="21" t="s">
        <v>18</v>
      </c>
      <c r="P78" s="21" t="s">
        <v>18</v>
      </c>
      <c r="Q78" s="21" t="s">
        <v>18</v>
      </c>
      <c r="R78" s="21" t="s">
        <v>18</v>
      </c>
    </row>
    <row r="79">
      <c r="A79" s="19"/>
      <c r="B79" s="21" t="s">
        <v>297</v>
      </c>
      <c r="C79" s="21"/>
      <c r="D79" s="21" t="s">
        <v>298</v>
      </c>
      <c r="E79" s="21" t="s">
        <v>104</v>
      </c>
      <c r="F79" s="21" t="s">
        <v>299</v>
      </c>
      <c r="G79" s="19" t="n">
        <v>6.0</v>
      </c>
      <c r="H79" s="21" t="s">
        <v>18</v>
      </c>
      <c r="I79" s="21">
        <f>G79*J79</f>
      </c>
      <c r="J79" s="21">
        <f>IF(EXACT(K79,"V"),$K$5,0)+IF(EXACT(L79,"V"),$L$5,0)+IF(EXACT(M79,"V"),$M$5,0)+IF(EXACT(N79,"V"),$N$5,0)+IF(EXACT(O79,"V"),$O$5,0)+IF(EXACT(P79,"V"),$P$5,0)+IF(EXACT(Q79,"V"),$Q$5,0)</f>
      </c>
      <c r="K79" s="21" t="s">
        <v>18</v>
      </c>
      <c r="L79" s="21" t="s">
        <v>18</v>
      </c>
      <c r="M79" s="21" t="s">
        <v>18</v>
      </c>
      <c r="N79" s="21" t="s">
        <v>18</v>
      </c>
      <c r="O79" s="21" t="s">
        <v>18</v>
      </c>
      <c r="P79" s="21" t="s">
        <v>18</v>
      </c>
      <c r="Q79" s="21" t="s">
        <v>18</v>
      </c>
      <c r="R79" s="21" t="s">
        <v>18</v>
      </c>
    </row>
    <row r="80">
      <c r="A80" s="19"/>
      <c r="B80" s="21" t="s">
        <v>300</v>
      </c>
      <c r="C80" s="21"/>
      <c r="D80" s="21" t="s">
        <v>301</v>
      </c>
      <c r="E80" s="21" t="s">
        <v>111</v>
      </c>
      <c r="F80" s="21" t="s">
        <v>302</v>
      </c>
      <c r="G80" s="19" t="n">
        <v>6.0</v>
      </c>
      <c r="H80" s="21" t="s">
        <v>18</v>
      </c>
      <c r="I80" s="21">
        <f>G80*J80</f>
      </c>
      <c r="J80" s="21">
        <f>IF(EXACT(K80,"V"),$K$5,0)+IF(EXACT(L80,"V"),$L$5,0)+IF(EXACT(M80,"V"),$M$5,0)+IF(EXACT(N80,"V"),$N$5,0)+IF(EXACT(O80,"V"),$O$5,0)+IF(EXACT(P80,"V"),$P$5,0)+IF(EXACT(Q80,"V"),$Q$5,0)</f>
      </c>
      <c r="K80" s="21" t="s">
        <v>18</v>
      </c>
      <c r="L80" s="21" t="s">
        <v>18</v>
      </c>
      <c r="M80" s="21" t="s">
        <v>18</v>
      </c>
      <c r="N80" s="21" t="s">
        <v>18</v>
      </c>
      <c r="O80" s="21" t="s">
        <v>18</v>
      </c>
      <c r="P80" s="21" t="s">
        <v>18</v>
      </c>
      <c r="Q80" s="21" t="s">
        <v>18</v>
      </c>
      <c r="R80" s="21" t="s">
        <v>18</v>
      </c>
    </row>
    <row r="81">
      <c r="A81" s="20" t="n">
        <v>181.0</v>
      </c>
      <c r="B81" s="22" t="s">
        <v>303</v>
      </c>
      <c r="C81" s="22"/>
      <c r="D81" s="22" t="s">
        <v>304</v>
      </c>
      <c r="E81" s="22" t="s">
        <v>123</v>
      </c>
      <c r="F81" s="22" t="s">
        <v>305</v>
      </c>
      <c r="G81" s="20" t="n">
        <v>4.0</v>
      </c>
      <c r="H81" s="22" t="s">
        <v>306</v>
      </c>
      <c r="I81" s="22">
        <f>G81*J81</f>
      </c>
      <c r="J81" s="22">
        <f>IF(EXACT(K81,"V"),$K$5,0)+IF(EXACT(L81,"V"),$L$5,0)+IF(EXACT(M81,"V"),$M$5,0)+IF(EXACT(N81,"V"),$N$5,0)+IF(EXACT(O81,"V"),$O$5,0)+IF(EXACT(P81,"V"),$P$5,0)+IF(EXACT(Q81,"V"),$Q$5,0)</f>
      </c>
      <c r="K81" s="22" t="s">
        <v>18</v>
      </c>
      <c r="L81" s="22" t="s">
        <v>18</v>
      </c>
      <c r="M81" s="22" t="s">
        <v>18</v>
      </c>
      <c r="N81" s="22" t="s">
        <v>18</v>
      </c>
      <c r="O81" s="22" t="s">
        <v>18</v>
      </c>
      <c r="P81" s="22" t="s">
        <v>18</v>
      </c>
      <c r="Q81" s="22" t="s">
        <v>18</v>
      </c>
      <c r="R81" s="22" t="s">
        <v>18</v>
      </c>
    </row>
    <row r="82">
      <c r="A82" s="20"/>
      <c r="B82" s="22" t="s">
        <v>307</v>
      </c>
      <c r="C82" s="22"/>
      <c r="D82" s="22" t="s">
        <v>308</v>
      </c>
      <c r="E82" s="22" t="s">
        <v>309</v>
      </c>
      <c r="F82" s="22" t="s">
        <v>310</v>
      </c>
      <c r="G82" s="20" t="n">
        <v>4.0</v>
      </c>
      <c r="H82" s="22" t="s">
        <v>18</v>
      </c>
      <c r="I82" s="22">
        <f>G82*J82</f>
      </c>
      <c r="J82" s="22">
        <f>IF(EXACT(K82,"V"),$K$5,0)+IF(EXACT(L82,"V"),$L$5,0)+IF(EXACT(M82,"V"),$M$5,0)+IF(EXACT(N82,"V"),$N$5,0)+IF(EXACT(O82,"V"),$O$5,0)+IF(EXACT(P82,"V"),$P$5,0)+IF(EXACT(Q82,"V"),$Q$5,0)</f>
      </c>
      <c r="K82" s="22" t="s">
        <v>18</v>
      </c>
      <c r="L82" s="22" t="s">
        <v>18</v>
      </c>
      <c r="M82" s="22" t="s">
        <v>18</v>
      </c>
      <c r="N82" s="22" t="s">
        <v>18</v>
      </c>
      <c r="O82" s="22" t="s">
        <v>18</v>
      </c>
      <c r="P82" s="22" t="s">
        <v>18</v>
      </c>
      <c r="Q82" s="22" t="s">
        <v>18</v>
      </c>
      <c r="R82" s="22" t="s">
        <v>18</v>
      </c>
    </row>
    <row r="83">
      <c r="A83" s="20"/>
      <c r="B83" s="22" t="s">
        <v>311</v>
      </c>
      <c r="C83" s="22"/>
      <c r="D83" s="22" t="s">
        <v>312</v>
      </c>
      <c r="E83" s="22" t="s">
        <v>19</v>
      </c>
      <c r="F83" s="22" t="s">
        <v>313</v>
      </c>
      <c r="G83" s="20" t="n">
        <v>4.0</v>
      </c>
      <c r="H83" s="22" t="s">
        <v>18</v>
      </c>
      <c r="I83" s="22">
        <f>G83*J83</f>
      </c>
      <c r="J83" s="22">
        <f>IF(EXACT(K83,"V"),$K$5,0)+IF(EXACT(L83,"V"),$L$5,0)+IF(EXACT(M83,"V"),$M$5,0)+IF(EXACT(N83,"V"),$N$5,0)+IF(EXACT(O83,"V"),$O$5,0)+IF(EXACT(P83,"V"),$P$5,0)+IF(EXACT(Q83,"V"),$Q$5,0)</f>
      </c>
      <c r="K83" s="22" t="s">
        <v>18</v>
      </c>
      <c r="L83" s="22" t="s">
        <v>18</v>
      </c>
      <c r="M83" s="22" t="s">
        <v>18</v>
      </c>
      <c r="N83" s="22" t="s">
        <v>18</v>
      </c>
      <c r="O83" s="22" t="s">
        <v>18</v>
      </c>
      <c r="P83" s="22" t="s">
        <v>18</v>
      </c>
      <c r="Q83" s="22" t="s">
        <v>18</v>
      </c>
      <c r="R83" s="22" t="s">
        <v>18</v>
      </c>
    </row>
    <row r="84">
      <c r="A84" s="20"/>
      <c r="B84" s="22" t="s">
        <v>314</v>
      </c>
      <c r="C84" s="22"/>
      <c r="D84" s="22" t="s">
        <v>315</v>
      </c>
      <c r="E84" s="22" t="s">
        <v>115</v>
      </c>
      <c r="F84" s="22" t="s">
        <v>316</v>
      </c>
      <c r="G84" s="20" t="n">
        <v>4.0</v>
      </c>
      <c r="H84" s="22" t="s">
        <v>18</v>
      </c>
      <c r="I84" s="22">
        <f>G84*J84</f>
      </c>
      <c r="J84" s="22">
        <f>IF(EXACT(K84,"V"),$K$5,0)+IF(EXACT(L84,"V"),$L$5,0)+IF(EXACT(M84,"V"),$M$5,0)+IF(EXACT(N84,"V"),$N$5,0)+IF(EXACT(O84,"V"),$O$5,0)+IF(EXACT(P84,"V"),$P$5,0)+IF(EXACT(Q84,"V"),$Q$5,0)</f>
      </c>
      <c r="K84" s="22" t="s">
        <v>18</v>
      </c>
      <c r="L84" s="22" t="s">
        <v>18</v>
      </c>
      <c r="M84" s="22" t="s">
        <v>18</v>
      </c>
      <c r="N84" s="22" t="s">
        <v>18</v>
      </c>
      <c r="O84" s="22" t="s">
        <v>18</v>
      </c>
      <c r="P84" s="22" t="s">
        <v>18</v>
      </c>
      <c r="Q84" s="22" t="s">
        <v>18</v>
      </c>
      <c r="R84" s="22" t="s">
        <v>18</v>
      </c>
    </row>
    <row r="85">
      <c r="A85" s="20"/>
      <c r="B85" s="22" t="s">
        <v>317</v>
      </c>
      <c r="C85" s="22"/>
      <c r="D85" s="22" t="s">
        <v>318</v>
      </c>
      <c r="E85" s="22" t="s">
        <v>319</v>
      </c>
      <c r="F85" s="22" t="s">
        <v>320</v>
      </c>
      <c r="G85" s="20" t="n">
        <v>4.0</v>
      </c>
      <c r="H85" s="22" t="s">
        <v>18</v>
      </c>
      <c r="I85" s="22">
        <f>G85*J85</f>
      </c>
      <c r="J85" s="22">
        <f>IF(EXACT(K85,"V"),$K$5,0)+IF(EXACT(L85,"V"),$L$5,0)+IF(EXACT(M85,"V"),$M$5,0)+IF(EXACT(N85,"V"),$N$5,0)+IF(EXACT(O85,"V"),$O$5,0)+IF(EXACT(P85,"V"),$P$5,0)+IF(EXACT(Q85,"V"),$Q$5,0)</f>
      </c>
      <c r="K85" s="22" t="s">
        <v>18</v>
      </c>
      <c r="L85" s="22" t="s">
        <v>18</v>
      </c>
      <c r="M85" s="22" t="s">
        <v>18</v>
      </c>
      <c r="N85" s="22" t="s">
        <v>18</v>
      </c>
      <c r="O85" s="22" t="s">
        <v>18</v>
      </c>
      <c r="P85" s="22" t="s">
        <v>18</v>
      </c>
      <c r="Q85" s="22" t="s">
        <v>18</v>
      </c>
      <c r="R85" s="22" t="s">
        <v>18</v>
      </c>
    </row>
    <row r="86">
      <c r="A86" s="19" t="n">
        <v>214.0</v>
      </c>
      <c r="B86" s="21" t="s">
        <v>321</v>
      </c>
      <c r="C86" s="21"/>
      <c r="D86" s="21" t="s">
        <v>322</v>
      </c>
      <c r="E86" s="21" t="s">
        <v>67</v>
      </c>
      <c r="F86" s="21" t="s">
        <v>323</v>
      </c>
      <c r="G86" s="19" t="n">
        <v>1.0</v>
      </c>
      <c r="H86" s="21" t="s">
        <v>324</v>
      </c>
      <c r="I86" s="21">
        <f>G86*J86</f>
      </c>
      <c r="J86" s="21">
        <f>IF(EXACT(K86,"V"),$K$5,0)+IF(EXACT(L86,"V"),$L$5,0)+IF(EXACT(M86,"V"),$M$5,0)+IF(EXACT(N86,"V"),$N$5,0)+IF(EXACT(O86,"V"),$O$5,0)+IF(EXACT(P86,"V"),$P$5,0)+IF(EXACT(Q86,"V"),$Q$5,0)</f>
      </c>
      <c r="K86" s="21" t="s">
        <v>18</v>
      </c>
      <c r="L86" s="21" t="s">
        <v>18</v>
      </c>
      <c r="M86" s="21" t="s">
        <v>18</v>
      </c>
      <c r="N86" s="21" t="s">
        <v>18</v>
      </c>
      <c r="O86" s="21" t="s">
        <v>18</v>
      </c>
      <c r="P86" s="21" t="s">
        <v>18</v>
      </c>
      <c r="Q86" s="21" t="s">
        <v>18</v>
      </c>
      <c r="R86" s="21" t="s">
        <v>18</v>
      </c>
    </row>
    <row r="87">
      <c r="A87" s="19"/>
      <c r="B87" s="21" t="s">
        <v>325</v>
      </c>
      <c r="C87" s="21"/>
      <c r="D87" s="21" t="s">
        <v>326</v>
      </c>
      <c r="E87" s="21" t="s">
        <v>327</v>
      </c>
      <c r="F87" s="21" t="s">
        <v>328</v>
      </c>
      <c r="G87" s="19" t="n">
        <v>1.0</v>
      </c>
      <c r="H87" s="21" t="s">
        <v>18</v>
      </c>
      <c r="I87" s="21">
        <f>G87*J87</f>
      </c>
      <c r="J87" s="21">
        <f>IF(EXACT(K87,"V"),$K$5,0)+IF(EXACT(L87,"V"),$L$5,0)+IF(EXACT(M87,"V"),$M$5,0)+IF(EXACT(N87,"V"),$N$5,0)+IF(EXACT(O87,"V"),$O$5,0)+IF(EXACT(P87,"V"),$P$5,0)+IF(EXACT(Q87,"V"),$Q$5,0)</f>
      </c>
      <c r="K87" s="21" t="s">
        <v>18</v>
      </c>
      <c r="L87" s="21" t="s">
        <v>18</v>
      </c>
      <c r="M87" s="21" t="s">
        <v>18</v>
      </c>
      <c r="N87" s="21" t="s">
        <v>18</v>
      </c>
      <c r="O87" s="21" t="s">
        <v>18</v>
      </c>
      <c r="P87" s="21" t="s">
        <v>18</v>
      </c>
      <c r="Q87" s="21" t="s">
        <v>18</v>
      </c>
      <c r="R87" s="21" t="s">
        <v>18</v>
      </c>
    </row>
    <row r="88">
      <c r="A88" s="19"/>
      <c r="B88" s="21" t="s">
        <v>329</v>
      </c>
      <c r="C88" s="21"/>
      <c r="D88" s="21" t="s">
        <v>330</v>
      </c>
      <c r="E88" s="21" t="s">
        <v>84</v>
      </c>
      <c r="F88" s="21" t="s">
        <v>331</v>
      </c>
      <c r="G88" s="19" t="n">
        <v>1.0</v>
      </c>
      <c r="H88" s="21" t="s">
        <v>18</v>
      </c>
      <c r="I88" s="21">
        <f>G88*J88</f>
      </c>
      <c r="J88" s="21">
        <f>IF(EXACT(K88,"V"),$K$5,0)+IF(EXACT(L88,"V"),$L$5,0)+IF(EXACT(M88,"V"),$M$5,0)+IF(EXACT(N88,"V"),$N$5,0)+IF(EXACT(O88,"V"),$O$5,0)+IF(EXACT(P88,"V"),$P$5,0)+IF(EXACT(Q88,"V"),$Q$5,0)</f>
      </c>
      <c r="K88" s="21" t="s">
        <v>18</v>
      </c>
      <c r="L88" s="21" t="s">
        <v>18</v>
      </c>
      <c r="M88" s="21" t="s">
        <v>18</v>
      </c>
      <c r="N88" s="21" t="s">
        <v>18</v>
      </c>
      <c r="O88" s="21" t="s">
        <v>18</v>
      </c>
      <c r="P88" s="21" t="s">
        <v>18</v>
      </c>
      <c r="Q88" s="21" t="s">
        <v>18</v>
      </c>
      <c r="R88" s="21" t="s">
        <v>18</v>
      </c>
    </row>
    <row r="89">
      <c r="A89" s="20" t="n">
        <v>219.0</v>
      </c>
      <c r="B89" s="22" t="s">
        <v>332</v>
      </c>
      <c r="C89" s="22"/>
      <c r="D89" s="22" t="s">
        <v>333</v>
      </c>
      <c r="E89" s="22" t="s">
        <v>55</v>
      </c>
      <c r="F89" s="22" t="s">
        <v>334</v>
      </c>
      <c r="G89" s="20" t="n">
        <v>26.0</v>
      </c>
      <c r="H89" s="22" t="s">
        <v>335</v>
      </c>
      <c r="I89" s="22">
        <f>G89*J89</f>
      </c>
      <c r="J89" s="22">
        <f>IF(EXACT(K89,"V"),$K$5,0)+IF(EXACT(L89,"V"),$L$5,0)+IF(EXACT(M89,"V"),$M$5,0)+IF(EXACT(N89,"V"),$N$5,0)+IF(EXACT(O89,"V"),$O$5,0)+IF(EXACT(P89,"V"),$P$5,0)+IF(EXACT(Q89,"V"),$Q$5,0)</f>
      </c>
      <c r="K89" s="22" t="s">
        <v>18</v>
      </c>
      <c r="L89" s="22" t="s">
        <v>18</v>
      </c>
      <c r="M89" s="22" t="s">
        <v>18</v>
      </c>
      <c r="N89" s="22" t="s">
        <v>18</v>
      </c>
      <c r="O89" s="22" t="s">
        <v>18</v>
      </c>
      <c r="P89" s="22" t="s">
        <v>18</v>
      </c>
      <c r="Q89" s="22" t="s">
        <v>18</v>
      </c>
      <c r="R89" s="22" t="s">
        <v>18</v>
      </c>
    </row>
    <row r="90">
      <c r="A90" s="20"/>
      <c r="B90" s="22" t="s">
        <v>336</v>
      </c>
      <c r="C90" s="22"/>
      <c r="D90" s="22" t="s">
        <v>337</v>
      </c>
      <c r="E90" s="22" t="s">
        <v>111</v>
      </c>
      <c r="F90" s="22" t="s">
        <v>338</v>
      </c>
      <c r="G90" s="20" t="n">
        <v>26.0</v>
      </c>
      <c r="H90" s="22" t="s">
        <v>18</v>
      </c>
      <c r="I90" s="22">
        <f>G90*J90</f>
      </c>
      <c r="J90" s="22">
        <f>IF(EXACT(K90,"V"),$K$5,0)+IF(EXACT(L90,"V"),$L$5,0)+IF(EXACT(M90,"V"),$M$5,0)+IF(EXACT(N90,"V"),$N$5,0)+IF(EXACT(O90,"V"),$O$5,0)+IF(EXACT(P90,"V"),$P$5,0)+IF(EXACT(Q90,"V"),$Q$5,0)</f>
      </c>
      <c r="K90" s="22" t="s">
        <v>18</v>
      </c>
      <c r="L90" s="22" t="s">
        <v>18</v>
      </c>
      <c r="M90" s="22" t="s">
        <v>18</v>
      </c>
      <c r="N90" s="22" t="s">
        <v>18</v>
      </c>
      <c r="O90" s="22" t="s">
        <v>18</v>
      </c>
      <c r="P90" s="22" t="s">
        <v>18</v>
      </c>
      <c r="Q90" s="22" t="s">
        <v>18</v>
      </c>
      <c r="R90" s="22" t="s">
        <v>18</v>
      </c>
    </row>
    <row r="91">
      <c r="A91" s="19" t="n">
        <v>221.0</v>
      </c>
      <c r="B91" s="21" t="s">
        <v>339</v>
      </c>
      <c r="C91" s="21"/>
      <c r="D91" s="21" t="s">
        <v>340</v>
      </c>
      <c r="E91" s="21" t="s">
        <v>55</v>
      </c>
      <c r="F91" s="21" t="s">
        <v>341</v>
      </c>
      <c r="G91" s="19" t="n">
        <v>2.0</v>
      </c>
      <c r="H91" s="21" t="s">
        <v>342</v>
      </c>
      <c r="I91" s="21">
        <f>G91*J91</f>
      </c>
      <c r="J91" s="21">
        <f>IF(EXACT(K91,"V"),$K$5,0)+IF(EXACT(L91,"V"),$L$5,0)+IF(EXACT(M91,"V"),$M$5,0)+IF(EXACT(N91,"V"),$N$5,0)+IF(EXACT(O91,"V"),$O$5,0)+IF(EXACT(P91,"V"),$P$5,0)+IF(EXACT(Q91,"V"),$Q$5,0)</f>
      </c>
      <c r="K91" s="21" t="s">
        <v>18</v>
      </c>
      <c r="L91" s="21" t="s">
        <v>18</v>
      </c>
      <c r="M91" s="21" t="s">
        <v>18</v>
      </c>
      <c r="N91" s="21" t="s">
        <v>18</v>
      </c>
      <c r="O91" s="21" t="s">
        <v>18</v>
      </c>
      <c r="P91" s="21" t="s">
        <v>18</v>
      </c>
      <c r="Q91" s="21" t="s">
        <v>18</v>
      </c>
      <c r="R91" s="21" t="s">
        <v>18</v>
      </c>
    </row>
    <row r="92">
      <c r="A92" s="19"/>
      <c r="B92" s="21" t="s">
        <v>343</v>
      </c>
      <c r="C92" s="21"/>
      <c r="D92" s="21" t="s">
        <v>344</v>
      </c>
      <c r="E92" s="21" t="s">
        <v>111</v>
      </c>
      <c r="F92" s="21" t="s">
        <v>345</v>
      </c>
      <c r="G92" s="19" t="n">
        <v>2.0</v>
      </c>
      <c r="H92" s="21" t="s">
        <v>18</v>
      </c>
      <c r="I92" s="21">
        <f>G92*J92</f>
      </c>
      <c r="J92" s="21">
        <f>IF(EXACT(K92,"V"),$K$5,0)+IF(EXACT(L92,"V"),$L$5,0)+IF(EXACT(M92,"V"),$M$5,0)+IF(EXACT(N92,"V"),$N$5,0)+IF(EXACT(O92,"V"),$O$5,0)+IF(EXACT(P92,"V"),$P$5,0)+IF(EXACT(Q92,"V"),$Q$5,0)</f>
      </c>
      <c r="K92" s="21" t="s">
        <v>18</v>
      </c>
      <c r="L92" s="21" t="s">
        <v>18</v>
      </c>
      <c r="M92" s="21" t="s">
        <v>18</v>
      </c>
      <c r="N92" s="21" t="s">
        <v>18</v>
      </c>
      <c r="O92" s="21" t="s">
        <v>18</v>
      </c>
      <c r="P92" s="21" t="s">
        <v>18</v>
      </c>
      <c r="Q92" s="21" t="s">
        <v>18</v>
      </c>
      <c r="R92" s="21" t="s">
        <v>18</v>
      </c>
    </row>
    <row r="93">
      <c r="A93" s="19"/>
      <c r="B93" s="21" t="s">
        <v>346</v>
      </c>
      <c r="C93" s="21"/>
      <c r="D93" s="21" t="s">
        <v>347</v>
      </c>
      <c r="E93" s="21" t="s">
        <v>115</v>
      </c>
      <c r="F93" s="21" t="s">
        <v>348</v>
      </c>
      <c r="G93" s="19" t="n">
        <v>2.0</v>
      </c>
      <c r="H93" s="21" t="s">
        <v>18</v>
      </c>
      <c r="I93" s="21">
        <f>G93*J93</f>
      </c>
      <c r="J93" s="21">
        <f>IF(EXACT(K93,"V"),$K$5,0)+IF(EXACT(L93,"V"),$L$5,0)+IF(EXACT(M93,"V"),$M$5,0)+IF(EXACT(N93,"V"),$N$5,0)+IF(EXACT(O93,"V"),$O$5,0)+IF(EXACT(P93,"V"),$P$5,0)+IF(EXACT(Q93,"V"),$Q$5,0)</f>
      </c>
      <c r="K93" s="21" t="s">
        <v>18</v>
      </c>
      <c r="L93" s="21" t="s">
        <v>18</v>
      </c>
      <c r="M93" s="21" t="s">
        <v>18</v>
      </c>
      <c r="N93" s="21" t="s">
        <v>18</v>
      </c>
      <c r="O93" s="21" t="s">
        <v>18</v>
      </c>
      <c r="P93" s="21" t="s">
        <v>18</v>
      </c>
      <c r="Q93" s="21" t="s">
        <v>18</v>
      </c>
      <c r="R93" s="21" t="s">
        <v>18</v>
      </c>
    </row>
    <row r="94">
      <c r="A94" s="19"/>
      <c r="B94" s="21" t="s">
        <v>349</v>
      </c>
      <c r="C94" s="21"/>
      <c r="D94" s="21" t="s">
        <v>350</v>
      </c>
      <c r="E94" s="21" t="s">
        <v>104</v>
      </c>
      <c r="F94" s="21" t="s">
        <v>351</v>
      </c>
      <c r="G94" s="19" t="n">
        <v>2.0</v>
      </c>
      <c r="H94" s="21" t="s">
        <v>18</v>
      </c>
      <c r="I94" s="21">
        <f>G94*J94</f>
      </c>
      <c r="J94" s="21">
        <f>IF(EXACT(K94,"V"),$K$5,0)+IF(EXACT(L94,"V"),$L$5,0)+IF(EXACT(M94,"V"),$M$5,0)+IF(EXACT(N94,"V"),$N$5,0)+IF(EXACT(O94,"V"),$O$5,0)+IF(EXACT(P94,"V"),$P$5,0)+IF(EXACT(Q94,"V"),$Q$5,0)</f>
      </c>
      <c r="K94" s="21" t="s">
        <v>18</v>
      </c>
      <c r="L94" s="21" t="s">
        <v>18</v>
      </c>
      <c r="M94" s="21" t="s">
        <v>18</v>
      </c>
      <c r="N94" s="21" t="s">
        <v>18</v>
      </c>
      <c r="O94" s="21" t="s">
        <v>18</v>
      </c>
      <c r="P94" s="21" t="s">
        <v>18</v>
      </c>
      <c r="Q94" s="21" t="s">
        <v>18</v>
      </c>
      <c r="R94" s="21" t="s">
        <v>18</v>
      </c>
    </row>
    <row r="95">
      <c r="A95" s="19"/>
      <c r="B95" s="21" t="s">
        <v>352</v>
      </c>
      <c r="C95" s="21"/>
      <c r="D95" s="21" t="s">
        <v>353</v>
      </c>
      <c r="E95" s="21" t="s">
        <v>203</v>
      </c>
      <c r="F95" s="21" t="s">
        <v>354</v>
      </c>
      <c r="G95" s="19" t="n">
        <v>2.0</v>
      </c>
      <c r="H95" s="21" t="s">
        <v>18</v>
      </c>
      <c r="I95" s="21">
        <f>G95*J95</f>
      </c>
      <c r="J95" s="21">
        <f>IF(EXACT(K95,"V"),$K$5,0)+IF(EXACT(L95,"V"),$L$5,0)+IF(EXACT(M95,"V"),$M$5,0)+IF(EXACT(N95,"V"),$N$5,0)+IF(EXACT(O95,"V"),$O$5,0)+IF(EXACT(P95,"V"),$P$5,0)+IF(EXACT(Q95,"V"),$Q$5,0)</f>
      </c>
      <c r="K95" s="21" t="s">
        <v>18</v>
      </c>
      <c r="L95" s="21" t="s">
        <v>18</v>
      </c>
      <c r="M95" s="21" t="s">
        <v>18</v>
      </c>
      <c r="N95" s="21" t="s">
        <v>18</v>
      </c>
      <c r="O95" s="21" t="s">
        <v>18</v>
      </c>
      <c r="P95" s="21" t="s">
        <v>18</v>
      </c>
      <c r="Q95" s="21" t="s">
        <v>18</v>
      </c>
      <c r="R95" s="21" t="s">
        <v>18</v>
      </c>
    </row>
    <row r="96">
      <c r="A96" s="20" t="n">
        <v>357.0</v>
      </c>
      <c r="B96" s="22" t="s">
        <v>355</v>
      </c>
      <c r="C96" s="22"/>
      <c r="D96" s="22" t="s">
        <v>356</v>
      </c>
      <c r="E96" s="22" t="s">
        <v>115</v>
      </c>
      <c r="F96" s="22" t="s">
        <v>357</v>
      </c>
      <c r="G96" s="20" t="n">
        <v>1.0</v>
      </c>
      <c r="H96" s="22" t="s">
        <v>358</v>
      </c>
      <c r="I96" s="22">
        <f>G96*J96</f>
      </c>
      <c r="J96" s="22">
        <f>IF(EXACT(K96,"V"),$K$5,0)+IF(EXACT(L96,"V"),$L$5,0)+IF(EXACT(M96,"V"),$M$5,0)+IF(EXACT(N96,"V"),$N$5,0)+IF(EXACT(O96,"V"),$O$5,0)+IF(EXACT(P96,"V"),$P$5,0)+IF(EXACT(Q96,"V"),$Q$5,0)</f>
      </c>
      <c r="K96" s="22" t="s">
        <v>18</v>
      </c>
      <c r="L96" s="22" t="s">
        <v>18</v>
      </c>
      <c r="M96" s="22" t="s">
        <v>18</v>
      </c>
      <c r="N96" s="22" t="s">
        <v>18</v>
      </c>
      <c r="O96" s="22" t="s">
        <v>18</v>
      </c>
      <c r="P96" s="22" t="s">
        <v>18</v>
      </c>
      <c r="Q96" s="22" t="s">
        <v>18</v>
      </c>
      <c r="R96" s="22" t="s">
        <v>18</v>
      </c>
    </row>
    <row r="97">
      <c r="A97" s="20"/>
      <c r="B97" s="22" t="s">
        <v>359</v>
      </c>
      <c r="C97" s="22"/>
      <c r="D97" s="22" t="s">
        <v>360</v>
      </c>
      <c r="E97" s="22" t="s">
        <v>361</v>
      </c>
      <c r="F97" s="22" t="s">
        <v>362</v>
      </c>
      <c r="G97" s="20" t="n">
        <v>1.0</v>
      </c>
      <c r="H97" s="22" t="s">
        <v>18</v>
      </c>
      <c r="I97" s="22">
        <f>G97*J97</f>
      </c>
      <c r="J97" s="22">
        <f>IF(EXACT(K97,"V"),$K$5,0)+IF(EXACT(L97,"V"),$L$5,0)+IF(EXACT(M97,"V"),$M$5,0)+IF(EXACT(N97,"V"),$N$5,0)+IF(EXACT(O97,"V"),$O$5,0)+IF(EXACT(P97,"V"),$P$5,0)+IF(EXACT(Q97,"V"),$Q$5,0)</f>
      </c>
      <c r="K97" s="22" t="s">
        <v>18</v>
      </c>
      <c r="L97" s="22" t="s">
        <v>18</v>
      </c>
      <c r="M97" s="22" t="s">
        <v>18</v>
      </c>
      <c r="N97" s="22" t="s">
        <v>18</v>
      </c>
      <c r="O97" s="22" t="s">
        <v>18</v>
      </c>
      <c r="P97" s="22" t="s">
        <v>18</v>
      </c>
      <c r="Q97" s="22" t="s">
        <v>18</v>
      </c>
      <c r="R97" s="22" t="s">
        <v>18</v>
      </c>
    </row>
    <row r="98">
      <c r="A98" s="20"/>
      <c r="B98" s="22" t="s">
        <v>363</v>
      </c>
      <c r="C98" s="22"/>
      <c r="D98" s="22" t="s">
        <v>364</v>
      </c>
      <c r="E98" s="22" t="s">
        <v>19</v>
      </c>
      <c r="F98" s="22" t="s">
        <v>365</v>
      </c>
      <c r="G98" s="20" t="n">
        <v>1.0</v>
      </c>
      <c r="H98" s="22" t="s">
        <v>18</v>
      </c>
      <c r="I98" s="22">
        <f>G98*J98</f>
      </c>
      <c r="J98" s="22">
        <f>IF(EXACT(K98,"V"),$K$5,0)+IF(EXACT(L98,"V"),$L$5,0)+IF(EXACT(M98,"V"),$M$5,0)+IF(EXACT(N98,"V"),$N$5,0)+IF(EXACT(O98,"V"),$O$5,0)+IF(EXACT(P98,"V"),$P$5,0)+IF(EXACT(Q98,"V"),$Q$5,0)</f>
      </c>
      <c r="K98" s="22" t="s">
        <v>18</v>
      </c>
      <c r="L98" s="22" t="s">
        <v>18</v>
      </c>
      <c r="M98" s="22" t="s">
        <v>18</v>
      </c>
      <c r="N98" s="22" t="s">
        <v>18</v>
      </c>
      <c r="O98" s="22" t="s">
        <v>18</v>
      </c>
      <c r="P98" s="22" t="s">
        <v>18</v>
      </c>
      <c r="Q98" s="22" t="s">
        <v>18</v>
      </c>
      <c r="R98" s="22" t="s">
        <v>18</v>
      </c>
    </row>
    <row r="99">
      <c r="A99" s="20"/>
      <c r="B99" s="22" t="s">
        <v>366</v>
      </c>
      <c r="C99" s="22"/>
      <c r="D99" s="22" t="s">
        <v>367</v>
      </c>
      <c r="E99" s="22" t="s">
        <v>123</v>
      </c>
      <c r="F99" s="22" t="s">
        <v>368</v>
      </c>
      <c r="G99" s="20" t="n">
        <v>1.0</v>
      </c>
      <c r="H99" s="22" t="s">
        <v>18</v>
      </c>
      <c r="I99" s="22">
        <f>G99*J99</f>
      </c>
      <c r="J99" s="22">
        <f>IF(EXACT(K99,"V"),$K$5,0)+IF(EXACT(L99,"V"),$L$5,0)+IF(EXACT(M99,"V"),$M$5,0)+IF(EXACT(N99,"V"),$N$5,0)+IF(EXACT(O99,"V"),$O$5,0)+IF(EXACT(P99,"V"),$P$5,0)+IF(EXACT(Q99,"V"),$Q$5,0)</f>
      </c>
      <c r="K99" s="22" t="s">
        <v>18</v>
      </c>
      <c r="L99" s="22" t="s">
        <v>18</v>
      </c>
      <c r="M99" s="22" t="s">
        <v>18</v>
      </c>
      <c r="N99" s="22" t="s">
        <v>18</v>
      </c>
      <c r="O99" s="22" t="s">
        <v>18</v>
      </c>
      <c r="P99" s="22" t="s">
        <v>18</v>
      </c>
      <c r="Q99" s="22" t="s">
        <v>18</v>
      </c>
      <c r="R99" s="22" t="s">
        <v>18</v>
      </c>
    </row>
    <row r="100">
      <c r="A100" s="20"/>
      <c r="B100" s="22" t="s">
        <v>369</v>
      </c>
      <c r="C100" s="22"/>
      <c r="D100" s="22" t="s">
        <v>370</v>
      </c>
      <c r="E100" s="22" t="s">
        <v>55</v>
      </c>
      <c r="F100" s="22" t="s">
        <v>371</v>
      </c>
      <c r="G100" s="20" t="n">
        <v>1.0</v>
      </c>
      <c r="H100" s="22" t="s">
        <v>18</v>
      </c>
      <c r="I100" s="22">
        <f>G100*J100</f>
      </c>
      <c r="J100" s="22">
        <f>IF(EXACT(K100,"V"),$K$5,0)+IF(EXACT(L100,"V"),$L$5,0)+IF(EXACT(M100,"V"),$M$5,0)+IF(EXACT(N100,"V"),$N$5,0)+IF(EXACT(O100,"V"),$O$5,0)+IF(EXACT(P100,"V"),$P$5,0)+IF(EXACT(Q100,"V"),$Q$5,0)</f>
      </c>
      <c r="K100" s="22" t="s">
        <v>18</v>
      </c>
      <c r="L100" s="22" t="s">
        <v>18</v>
      </c>
      <c r="M100" s="22" t="s">
        <v>18</v>
      </c>
      <c r="N100" s="22" t="s">
        <v>18</v>
      </c>
      <c r="O100" s="22" t="s">
        <v>18</v>
      </c>
      <c r="P100" s="22" t="s">
        <v>18</v>
      </c>
      <c r="Q100" s="22" t="s">
        <v>18</v>
      </c>
      <c r="R100" s="22" t="s">
        <v>18</v>
      </c>
    </row>
    <row r="101">
      <c r="A101" s="20"/>
      <c r="B101" s="22" t="s">
        <v>372</v>
      </c>
      <c r="C101" s="22"/>
      <c r="D101" s="22" t="s">
        <v>373</v>
      </c>
      <c r="E101" s="22" t="s">
        <v>319</v>
      </c>
      <c r="F101" s="22" t="s">
        <v>374</v>
      </c>
      <c r="G101" s="20" t="n">
        <v>1.0</v>
      </c>
      <c r="H101" s="22" t="s">
        <v>18</v>
      </c>
      <c r="I101" s="22">
        <f>G101*J101</f>
      </c>
      <c r="J101" s="22">
        <f>IF(EXACT(K101,"V"),$K$5,0)+IF(EXACT(L101,"V"),$L$5,0)+IF(EXACT(M101,"V"),$M$5,0)+IF(EXACT(N101,"V"),$N$5,0)+IF(EXACT(O101,"V"),$O$5,0)+IF(EXACT(P101,"V"),$P$5,0)+IF(EXACT(Q101,"V"),$Q$5,0)</f>
      </c>
      <c r="K101" s="22" t="s">
        <v>18</v>
      </c>
      <c r="L101" s="22" t="s">
        <v>18</v>
      </c>
      <c r="M101" s="22" t="s">
        <v>18</v>
      </c>
      <c r="N101" s="22" t="s">
        <v>18</v>
      </c>
      <c r="O101" s="22" t="s">
        <v>18</v>
      </c>
      <c r="P101" s="22" t="s">
        <v>18</v>
      </c>
      <c r="Q101" s="22" t="s">
        <v>18</v>
      </c>
      <c r="R101" s="22" t="s">
        <v>18</v>
      </c>
    </row>
    <row r="102">
      <c r="A102" s="19" t="n">
        <v>358.0</v>
      </c>
      <c r="B102" s="21" t="s">
        <v>17</v>
      </c>
      <c r="C102" s="21"/>
      <c r="D102" s="21" t="s">
        <v>375</v>
      </c>
      <c r="E102" s="21" t="s">
        <v>19</v>
      </c>
      <c r="F102" s="21" t="s">
        <v>20</v>
      </c>
      <c r="G102" s="19" t="n">
        <v>3.0</v>
      </c>
      <c r="H102" s="21" t="s">
        <v>376</v>
      </c>
      <c r="I102" s="21">
        <f>G102*J102</f>
      </c>
      <c r="J102" s="21">
        <f>IF(EXACT(K102,"V"),$K$5,0)+IF(EXACT(L102,"V"),$L$5,0)+IF(EXACT(M102,"V"),$M$5,0)+IF(EXACT(N102,"V"),$N$5,0)+IF(EXACT(O102,"V"),$O$5,0)+IF(EXACT(P102,"V"),$P$5,0)+IF(EXACT(Q102,"V"),$Q$5,0)</f>
      </c>
      <c r="K102" s="21" t="s">
        <v>18</v>
      </c>
      <c r="L102" s="21" t="s">
        <v>18</v>
      </c>
      <c r="M102" s="21" t="s">
        <v>18</v>
      </c>
      <c r="N102" s="21" t="s">
        <v>18</v>
      </c>
      <c r="O102" s="21" t="s">
        <v>18</v>
      </c>
      <c r="P102" s="21" t="s">
        <v>18</v>
      </c>
      <c r="Q102" s="21" t="s">
        <v>18</v>
      </c>
      <c r="R102" s="21" t="s">
        <v>18</v>
      </c>
    </row>
    <row r="103">
      <c r="A103" s="19"/>
      <c r="B103" s="21" t="s">
        <v>377</v>
      </c>
      <c r="C103" s="21"/>
      <c r="D103" s="21" t="s">
        <v>378</v>
      </c>
      <c r="E103" s="21" t="s">
        <v>319</v>
      </c>
      <c r="F103" s="21" t="s">
        <v>379</v>
      </c>
      <c r="G103" s="19" t="n">
        <v>3.0</v>
      </c>
      <c r="H103" s="21" t="s">
        <v>18</v>
      </c>
      <c r="I103" s="21">
        <f>G103*J103</f>
      </c>
      <c r="J103" s="21">
        <f>IF(EXACT(K103,"V"),$K$5,0)+IF(EXACT(L103,"V"),$L$5,0)+IF(EXACT(M103,"V"),$M$5,0)+IF(EXACT(N103,"V"),$N$5,0)+IF(EXACT(O103,"V"),$O$5,0)+IF(EXACT(P103,"V"),$P$5,0)+IF(EXACT(Q103,"V"),$Q$5,0)</f>
      </c>
      <c r="K103" s="21" t="s">
        <v>18</v>
      </c>
      <c r="L103" s="21" t="s">
        <v>18</v>
      </c>
      <c r="M103" s="21" t="s">
        <v>18</v>
      </c>
      <c r="N103" s="21" t="s">
        <v>18</v>
      </c>
      <c r="O103" s="21" t="s">
        <v>18</v>
      </c>
      <c r="P103" s="21" t="s">
        <v>18</v>
      </c>
      <c r="Q103" s="21" t="s">
        <v>18</v>
      </c>
      <c r="R103" s="21" t="s">
        <v>18</v>
      </c>
    </row>
    <row r="104">
      <c r="A104" s="19"/>
      <c r="B104" s="21" t="s">
        <v>380</v>
      </c>
      <c r="C104" s="21"/>
      <c r="D104" s="21" t="s">
        <v>381</v>
      </c>
      <c r="E104" s="21" t="s">
        <v>115</v>
      </c>
      <c r="F104" s="21" t="s">
        <v>382</v>
      </c>
      <c r="G104" s="19" t="n">
        <v>3.0</v>
      </c>
      <c r="H104" s="21" t="s">
        <v>18</v>
      </c>
      <c r="I104" s="21">
        <f>G104*J104</f>
      </c>
      <c r="J104" s="21">
        <f>IF(EXACT(K104,"V"),$K$5,0)+IF(EXACT(L104,"V"),$L$5,0)+IF(EXACT(M104,"V"),$M$5,0)+IF(EXACT(N104,"V"),$N$5,0)+IF(EXACT(O104,"V"),$O$5,0)+IF(EXACT(P104,"V"),$P$5,0)+IF(EXACT(Q104,"V"),$Q$5,0)</f>
      </c>
      <c r="K104" s="21" t="s">
        <v>18</v>
      </c>
      <c r="L104" s="21" t="s">
        <v>18</v>
      </c>
      <c r="M104" s="21" t="s">
        <v>18</v>
      </c>
      <c r="N104" s="21" t="s">
        <v>18</v>
      </c>
      <c r="O104" s="21" t="s">
        <v>18</v>
      </c>
      <c r="P104" s="21" t="s">
        <v>18</v>
      </c>
      <c r="Q104" s="21" t="s">
        <v>18</v>
      </c>
      <c r="R104" s="21" t="s">
        <v>18</v>
      </c>
    </row>
    <row r="105">
      <c r="A105" s="20" t="n">
        <v>361.0</v>
      </c>
      <c r="B105" s="22" t="s">
        <v>383</v>
      </c>
      <c r="C105" s="22"/>
      <c r="D105" s="22" t="s">
        <v>384</v>
      </c>
      <c r="E105" s="22" t="s">
        <v>19</v>
      </c>
      <c r="F105" s="22" t="s">
        <v>385</v>
      </c>
      <c r="G105" s="20" t="n">
        <v>3.0</v>
      </c>
      <c r="H105" s="22" t="s">
        <v>386</v>
      </c>
      <c r="I105" s="22">
        <f>G105*J105</f>
      </c>
      <c r="J105" s="22">
        <f>IF(EXACT(K105,"V"),$K$5,0)+IF(EXACT(L105,"V"),$L$5,0)+IF(EXACT(M105,"V"),$M$5,0)+IF(EXACT(N105,"V"),$N$5,0)+IF(EXACT(O105,"V"),$O$5,0)+IF(EXACT(P105,"V"),$P$5,0)+IF(EXACT(Q105,"V"),$Q$5,0)</f>
      </c>
      <c r="K105" s="22" t="s">
        <v>18</v>
      </c>
      <c r="L105" s="22" t="s">
        <v>18</v>
      </c>
      <c r="M105" s="22" t="s">
        <v>18</v>
      </c>
      <c r="N105" s="22" t="s">
        <v>18</v>
      </c>
      <c r="O105" s="22" t="s">
        <v>18</v>
      </c>
      <c r="P105" s="22" t="s">
        <v>18</v>
      </c>
      <c r="Q105" s="22" t="s">
        <v>18</v>
      </c>
      <c r="R105" s="22" t="s">
        <v>18</v>
      </c>
    </row>
    <row r="106">
      <c r="A106" s="20"/>
      <c r="B106" s="22" t="s">
        <v>387</v>
      </c>
      <c r="C106" s="22"/>
      <c r="D106" s="22" t="s">
        <v>388</v>
      </c>
      <c r="E106" s="22" t="s">
        <v>115</v>
      </c>
      <c r="F106" s="22" t="s">
        <v>389</v>
      </c>
      <c r="G106" s="20" t="n">
        <v>3.0</v>
      </c>
      <c r="H106" s="22" t="s">
        <v>18</v>
      </c>
      <c r="I106" s="22">
        <f>G106*J106</f>
      </c>
      <c r="J106" s="22">
        <f>IF(EXACT(K106,"V"),$K$5,0)+IF(EXACT(L106,"V"),$L$5,0)+IF(EXACT(M106,"V"),$M$5,0)+IF(EXACT(N106,"V"),$N$5,0)+IF(EXACT(O106,"V"),$O$5,0)+IF(EXACT(P106,"V"),$P$5,0)+IF(EXACT(Q106,"V"),$Q$5,0)</f>
      </c>
      <c r="K106" s="22" t="s">
        <v>18</v>
      </c>
      <c r="L106" s="22" t="s">
        <v>18</v>
      </c>
      <c r="M106" s="22" t="s">
        <v>18</v>
      </c>
      <c r="N106" s="22" t="s">
        <v>18</v>
      </c>
      <c r="O106" s="22" t="s">
        <v>18</v>
      </c>
      <c r="P106" s="22" t="s">
        <v>18</v>
      </c>
      <c r="Q106" s="22" t="s">
        <v>18</v>
      </c>
      <c r="R106" s="22" t="s">
        <v>18</v>
      </c>
    </row>
    <row r="107">
      <c r="A107" s="20"/>
      <c r="B107" s="22" t="s">
        <v>390</v>
      </c>
      <c r="C107" s="22"/>
      <c r="D107" s="22" t="s">
        <v>391</v>
      </c>
      <c r="E107" s="22" t="s">
        <v>361</v>
      </c>
      <c r="F107" s="22" t="s">
        <v>392</v>
      </c>
      <c r="G107" s="20" t="n">
        <v>3.0</v>
      </c>
      <c r="H107" s="22" t="s">
        <v>18</v>
      </c>
      <c r="I107" s="22">
        <f>G107*J107</f>
      </c>
      <c r="J107" s="22">
        <f>IF(EXACT(K107,"V"),$K$5,0)+IF(EXACT(L107,"V"),$L$5,0)+IF(EXACT(M107,"V"),$M$5,0)+IF(EXACT(N107,"V"),$N$5,0)+IF(EXACT(O107,"V"),$O$5,0)+IF(EXACT(P107,"V"),$P$5,0)+IF(EXACT(Q107,"V"),$Q$5,0)</f>
      </c>
      <c r="K107" s="22" t="s">
        <v>18</v>
      </c>
      <c r="L107" s="22" t="s">
        <v>18</v>
      </c>
      <c r="M107" s="22" t="s">
        <v>18</v>
      </c>
      <c r="N107" s="22" t="s">
        <v>18</v>
      </c>
      <c r="O107" s="22" t="s">
        <v>18</v>
      </c>
      <c r="P107" s="22" t="s">
        <v>18</v>
      </c>
      <c r="Q107" s="22" t="s">
        <v>18</v>
      </c>
      <c r="R107" s="22" t="s">
        <v>18</v>
      </c>
    </row>
    <row r="108">
      <c r="A108" s="20"/>
      <c r="B108" s="22" t="s">
        <v>393</v>
      </c>
      <c r="C108" s="22"/>
      <c r="D108" s="22" t="s">
        <v>394</v>
      </c>
      <c r="E108" s="22" t="s">
        <v>395</v>
      </c>
      <c r="F108" s="22" t="s">
        <v>396</v>
      </c>
      <c r="G108" s="20" t="n">
        <v>3.0</v>
      </c>
      <c r="H108" s="22" t="s">
        <v>18</v>
      </c>
      <c r="I108" s="22">
        <f>G108*J108</f>
      </c>
      <c r="J108" s="22">
        <f>IF(EXACT(K108,"V"),$K$5,0)+IF(EXACT(L108,"V"),$L$5,0)+IF(EXACT(M108,"V"),$M$5,0)+IF(EXACT(N108,"V"),$N$5,0)+IF(EXACT(O108,"V"),$O$5,0)+IF(EXACT(P108,"V"),$P$5,0)+IF(EXACT(Q108,"V"),$Q$5,0)</f>
      </c>
      <c r="K108" s="22" t="s">
        <v>18</v>
      </c>
      <c r="L108" s="22" t="s">
        <v>18</v>
      </c>
      <c r="M108" s="22" t="s">
        <v>18</v>
      </c>
      <c r="N108" s="22" t="s">
        <v>18</v>
      </c>
      <c r="O108" s="22" t="s">
        <v>18</v>
      </c>
      <c r="P108" s="22" t="s">
        <v>18</v>
      </c>
      <c r="Q108" s="22" t="s">
        <v>18</v>
      </c>
      <c r="R108" s="22" t="s">
        <v>18</v>
      </c>
    </row>
    <row r="109">
      <c r="A109" s="20"/>
      <c r="B109" s="22" t="s">
        <v>397</v>
      </c>
      <c r="C109" s="22"/>
      <c r="D109" s="22" t="s">
        <v>398</v>
      </c>
      <c r="E109" s="22" t="s">
        <v>123</v>
      </c>
      <c r="F109" s="22" t="s">
        <v>399</v>
      </c>
      <c r="G109" s="20" t="n">
        <v>3.0</v>
      </c>
      <c r="H109" s="22" t="s">
        <v>18</v>
      </c>
      <c r="I109" s="22">
        <f>G109*J109</f>
      </c>
      <c r="J109" s="22">
        <f>IF(EXACT(K109,"V"),$K$5,0)+IF(EXACT(L109,"V"),$L$5,0)+IF(EXACT(M109,"V"),$M$5,0)+IF(EXACT(N109,"V"),$N$5,0)+IF(EXACT(O109,"V"),$O$5,0)+IF(EXACT(P109,"V"),$P$5,0)+IF(EXACT(Q109,"V"),$Q$5,0)</f>
      </c>
      <c r="K109" s="22" t="s">
        <v>18</v>
      </c>
      <c r="L109" s="22" t="s">
        <v>18</v>
      </c>
      <c r="M109" s="22" t="s">
        <v>18</v>
      </c>
      <c r="N109" s="22" t="s">
        <v>18</v>
      </c>
      <c r="O109" s="22" t="s">
        <v>18</v>
      </c>
      <c r="P109" s="22" t="s">
        <v>18</v>
      </c>
      <c r="Q109" s="22" t="s">
        <v>18</v>
      </c>
      <c r="R109" s="22" t="s">
        <v>18</v>
      </c>
    </row>
    <row r="110">
      <c r="A110" s="20"/>
      <c r="B110" s="22" t="s">
        <v>400</v>
      </c>
      <c r="C110" s="22"/>
      <c r="D110" s="22" t="s">
        <v>401</v>
      </c>
      <c r="E110" s="22" t="s">
        <v>319</v>
      </c>
      <c r="F110" s="22" t="s">
        <v>402</v>
      </c>
      <c r="G110" s="20" t="n">
        <v>3.0</v>
      </c>
      <c r="H110" s="22" t="s">
        <v>18</v>
      </c>
      <c r="I110" s="22">
        <f>G110*J110</f>
      </c>
      <c r="J110" s="22">
        <f>IF(EXACT(K110,"V"),$K$5,0)+IF(EXACT(L110,"V"),$L$5,0)+IF(EXACT(M110,"V"),$M$5,0)+IF(EXACT(N110,"V"),$N$5,0)+IF(EXACT(O110,"V"),$O$5,0)+IF(EXACT(P110,"V"),$P$5,0)+IF(EXACT(Q110,"V"),$Q$5,0)</f>
      </c>
      <c r="K110" s="22" t="s">
        <v>18</v>
      </c>
      <c r="L110" s="22" t="s">
        <v>18</v>
      </c>
      <c r="M110" s="22" t="s">
        <v>18</v>
      </c>
      <c r="N110" s="22" t="s">
        <v>18</v>
      </c>
      <c r="O110" s="22" t="s">
        <v>18</v>
      </c>
      <c r="P110" s="22" t="s">
        <v>18</v>
      </c>
      <c r="Q110" s="22" t="s">
        <v>18</v>
      </c>
      <c r="R110" s="22" t="s">
        <v>18</v>
      </c>
    </row>
    <row r="111">
      <c r="A111" s="19" t="n">
        <v>366.0</v>
      </c>
      <c r="B111" s="21" t="s">
        <v>403</v>
      </c>
      <c r="C111" s="21"/>
      <c r="D111" s="21" t="s">
        <v>404</v>
      </c>
      <c r="E111" s="21" t="s">
        <v>405</v>
      </c>
      <c r="F111" s="21" t="s">
        <v>406</v>
      </c>
      <c r="G111" s="19" t="n">
        <v>1.0</v>
      </c>
      <c r="H111" s="21" t="s">
        <v>407</v>
      </c>
      <c r="I111" s="21">
        <f>G111*J111</f>
      </c>
      <c r="J111" s="21">
        <f>IF(EXACT(K111,"V"),$K$5,0)+IF(EXACT(L111,"V"),$L$5,0)+IF(EXACT(M111,"V"),$M$5,0)+IF(EXACT(N111,"V"),$N$5,0)+IF(EXACT(O111,"V"),$O$5,0)+IF(EXACT(P111,"V"),$P$5,0)+IF(EXACT(Q111,"V"),$Q$5,0)</f>
      </c>
      <c r="K111" s="21" t="s">
        <v>18</v>
      </c>
      <c r="L111" s="21" t="s">
        <v>18</v>
      </c>
      <c r="M111" s="21" t="s">
        <v>18</v>
      </c>
      <c r="N111" s="21" t="s">
        <v>18</v>
      </c>
      <c r="O111" s="21" t="s">
        <v>18</v>
      </c>
      <c r="P111" s="21" t="s">
        <v>18</v>
      </c>
      <c r="Q111" s="21" t="s">
        <v>18</v>
      </c>
      <c r="R111" s="21" t="s">
        <v>18</v>
      </c>
    </row>
    <row r="112">
      <c r="A112" s="19"/>
      <c r="B112" s="21" t="s">
        <v>408</v>
      </c>
      <c r="C112" s="21"/>
      <c r="D112" s="21" t="s">
        <v>409</v>
      </c>
      <c r="E112" s="21" t="s">
        <v>410</v>
      </c>
      <c r="F112" s="21" t="s">
        <v>411</v>
      </c>
      <c r="G112" s="19" t="n">
        <v>1.0</v>
      </c>
      <c r="H112" s="21" t="s">
        <v>18</v>
      </c>
      <c r="I112" s="21">
        <f>G112*J112</f>
      </c>
      <c r="J112" s="21">
        <f>IF(EXACT(K112,"V"),$K$5,0)+IF(EXACT(L112,"V"),$L$5,0)+IF(EXACT(M112,"V"),$M$5,0)+IF(EXACT(N112,"V"),$N$5,0)+IF(EXACT(O112,"V"),$O$5,0)+IF(EXACT(P112,"V"),$P$5,0)+IF(EXACT(Q112,"V"),$Q$5,0)</f>
      </c>
      <c r="K112" s="21" t="s">
        <v>18</v>
      </c>
      <c r="L112" s="21" t="s">
        <v>18</v>
      </c>
      <c r="M112" s="21" t="s">
        <v>18</v>
      </c>
      <c r="N112" s="21" t="s">
        <v>18</v>
      </c>
      <c r="O112" s="21" t="s">
        <v>18</v>
      </c>
      <c r="P112" s="21" t="s">
        <v>18</v>
      </c>
      <c r="Q112" s="21" t="s">
        <v>18</v>
      </c>
      <c r="R112" s="21" t="s">
        <v>18</v>
      </c>
    </row>
    <row r="113">
      <c r="A113" s="19"/>
      <c r="B113" s="21" t="s">
        <v>412</v>
      </c>
      <c r="C113" s="21"/>
      <c r="D113" s="21" t="s">
        <v>413</v>
      </c>
      <c r="E113" s="21" t="s">
        <v>414</v>
      </c>
      <c r="F113" s="21" t="s">
        <v>415</v>
      </c>
      <c r="G113" s="19" t="n">
        <v>1.0</v>
      </c>
      <c r="H113" s="21" t="s">
        <v>18</v>
      </c>
      <c r="I113" s="21">
        <f>G113*J113</f>
      </c>
      <c r="J113" s="21">
        <f>IF(EXACT(K113,"V"),$K$5,0)+IF(EXACT(L113,"V"),$L$5,0)+IF(EXACT(M113,"V"),$M$5,0)+IF(EXACT(N113,"V"),$N$5,0)+IF(EXACT(O113,"V"),$O$5,0)+IF(EXACT(P113,"V"),$P$5,0)+IF(EXACT(Q113,"V"),$Q$5,0)</f>
      </c>
      <c r="K113" s="21" t="s">
        <v>18</v>
      </c>
      <c r="L113" s="21" t="s">
        <v>18</v>
      </c>
      <c r="M113" s="21" t="s">
        <v>18</v>
      </c>
      <c r="N113" s="21" t="s">
        <v>18</v>
      </c>
      <c r="O113" s="21" t="s">
        <v>18</v>
      </c>
      <c r="P113" s="21" t="s">
        <v>18</v>
      </c>
      <c r="Q113" s="21" t="s">
        <v>18</v>
      </c>
      <c r="R113" s="21" t="s">
        <v>18</v>
      </c>
    </row>
    <row r="114">
      <c r="A114" s="20" t="n">
        <v>367.0</v>
      </c>
      <c r="B114" s="22" t="s">
        <v>416</v>
      </c>
      <c r="C114" s="22"/>
      <c r="D114" s="22" t="s">
        <v>417</v>
      </c>
      <c r="E114" s="22" t="s">
        <v>418</v>
      </c>
      <c r="F114" s="22" t="s">
        <v>419</v>
      </c>
      <c r="G114" s="20" t="n">
        <v>2.0</v>
      </c>
      <c r="H114" s="22" t="s">
        <v>420</v>
      </c>
      <c r="I114" s="22">
        <f>G114*J114</f>
      </c>
      <c r="J114" s="22">
        <f>IF(EXACT(K114,"V"),$K$5,0)+IF(EXACT(L114,"V"),$L$5,0)+IF(EXACT(M114,"V"),$M$5,0)+IF(EXACT(N114,"V"),$N$5,0)+IF(EXACT(O114,"V"),$O$5,0)+IF(EXACT(P114,"V"),$P$5,0)+IF(EXACT(Q114,"V"),$Q$5,0)</f>
      </c>
      <c r="K114" s="22" t="s">
        <v>18</v>
      </c>
      <c r="L114" s="22" t="s">
        <v>18</v>
      </c>
      <c r="M114" s="22" t="s">
        <v>18</v>
      </c>
      <c r="N114" s="22" t="s">
        <v>18</v>
      </c>
      <c r="O114" s="22" t="s">
        <v>18</v>
      </c>
      <c r="P114" s="22" t="s">
        <v>18</v>
      </c>
      <c r="Q114" s="22" t="s">
        <v>18</v>
      </c>
      <c r="R114" s="22" t="s">
        <v>18</v>
      </c>
    </row>
    <row r="115">
      <c r="A115" s="20"/>
      <c r="B115" s="22" t="s">
        <v>421</v>
      </c>
      <c r="C115" s="22"/>
      <c r="D115" s="22" t="s">
        <v>417</v>
      </c>
      <c r="E115" s="22" t="s">
        <v>422</v>
      </c>
      <c r="F115" s="22" t="s">
        <v>423</v>
      </c>
      <c r="G115" s="20" t="n">
        <v>2.0</v>
      </c>
      <c r="H115" s="22" t="s">
        <v>18</v>
      </c>
      <c r="I115" s="22">
        <f>G115*J115</f>
      </c>
      <c r="J115" s="22">
        <f>IF(EXACT(K115,"V"),$K$5,0)+IF(EXACT(L115,"V"),$L$5,0)+IF(EXACT(M115,"V"),$M$5,0)+IF(EXACT(N115,"V"),$N$5,0)+IF(EXACT(O115,"V"),$O$5,0)+IF(EXACT(P115,"V"),$P$5,0)+IF(EXACT(Q115,"V"),$Q$5,0)</f>
      </c>
      <c r="K115" s="22" t="s">
        <v>18</v>
      </c>
      <c r="L115" s="22" t="s">
        <v>18</v>
      </c>
      <c r="M115" s="22" t="s">
        <v>18</v>
      </c>
      <c r="N115" s="22" t="s">
        <v>18</v>
      </c>
      <c r="O115" s="22" t="s">
        <v>18</v>
      </c>
      <c r="P115" s="22" t="s">
        <v>18</v>
      </c>
      <c r="Q115" s="22" t="s">
        <v>18</v>
      </c>
      <c r="R115" s="22" t="s">
        <v>18</v>
      </c>
    </row>
    <row r="116">
      <c r="A116" s="20"/>
      <c r="B116" s="22" t="s">
        <v>424</v>
      </c>
      <c r="C116" s="22"/>
      <c r="D116" s="22" t="s">
        <v>417</v>
      </c>
      <c r="E116" s="22" t="s">
        <v>425</v>
      </c>
      <c r="F116" s="22" t="s">
        <v>426</v>
      </c>
      <c r="G116" s="20" t="n">
        <v>2.0</v>
      </c>
      <c r="H116" s="22" t="s">
        <v>18</v>
      </c>
      <c r="I116" s="22">
        <f>G116*J116</f>
      </c>
      <c r="J116" s="22">
        <f>IF(EXACT(K116,"V"),$K$5,0)+IF(EXACT(L116,"V"),$L$5,0)+IF(EXACT(M116,"V"),$M$5,0)+IF(EXACT(N116,"V"),$N$5,0)+IF(EXACT(O116,"V"),$O$5,0)+IF(EXACT(P116,"V"),$P$5,0)+IF(EXACT(Q116,"V"),$Q$5,0)</f>
      </c>
      <c r="K116" s="22" t="s">
        <v>18</v>
      </c>
      <c r="L116" s="22" t="s">
        <v>18</v>
      </c>
      <c r="M116" s="22" t="s">
        <v>18</v>
      </c>
      <c r="N116" s="22" t="s">
        <v>18</v>
      </c>
      <c r="O116" s="22" t="s">
        <v>18</v>
      </c>
      <c r="P116" s="22" t="s">
        <v>18</v>
      </c>
      <c r="Q116" s="22" t="s">
        <v>18</v>
      </c>
      <c r="R116" s="22" t="s">
        <v>18</v>
      </c>
    </row>
    <row r="117">
      <c r="A117" s="19" t="n">
        <v>368.0</v>
      </c>
      <c r="B117" s="21" t="s">
        <v>427</v>
      </c>
      <c r="C117" s="21"/>
      <c r="D117" s="21" t="s">
        <v>428</v>
      </c>
      <c r="E117" s="21" t="s">
        <v>429</v>
      </c>
      <c r="F117" s="21" t="s">
        <v>430</v>
      </c>
      <c r="G117" s="19" t="n">
        <v>1.0</v>
      </c>
      <c r="H117" s="21" t="s">
        <v>431</v>
      </c>
      <c r="I117" s="21">
        <f>G117*J117</f>
      </c>
      <c r="J117" s="21">
        <f>IF(EXACT(K117,"V"),$K$5,0)+IF(EXACT(L117,"V"),$L$5,0)+IF(EXACT(M117,"V"),$M$5,0)+IF(EXACT(N117,"V"),$N$5,0)+IF(EXACT(O117,"V"),$O$5,0)+IF(EXACT(P117,"V"),$P$5,0)+IF(EXACT(Q117,"V"),$Q$5,0)</f>
      </c>
      <c r="K117" s="21" t="s">
        <v>18</v>
      </c>
      <c r="L117" s="21" t="s">
        <v>18</v>
      </c>
      <c r="M117" s="21" t="s">
        <v>18</v>
      </c>
      <c r="N117" s="21" t="s">
        <v>18</v>
      </c>
      <c r="O117" s="21" t="s">
        <v>18</v>
      </c>
      <c r="P117" s="21" t="s">
        <v>18</v>
      </c>
      <c r="Q117" s="21" t="s">
        <v>18</v>
      </c>
      <c r="R117" s="21" t="s">
        <v>18</v>
      </c>
    </row>
    <row r="118">
      <c r="A118" s="19"/>
      <c r="B118" s="21" t="s">
        <v>432</v>
      </c>
      <c r="C118" s="21"/>
      <c r="D118" s="21" t="s">
        <v>428</v>
      </c>
      <c r="E118" s="21" t="s">
        <v>414</v>
      </c>
      <c r="F118" s="21" t="s">
        <v>433</v>
      </c>
      <c r="G118" s="19" t="n">
        <v>1.0</v>
      </c>
      <c r="H118" s="21" t="s">
        <v>18</v>
      </c>
      <c r="I118" s="21">
        <f>G118*J118</f>
      </c>
      <c r="J118" s="21">
        <f>IF(EXACT(K118,"V"),$K$5,0)+IF(EXACT(L118,"V"),$L$5,0)+IF(EXACT(M118,"V"),$M$5,0)+IF(EXACT(N118,"V"),$N$5,0)+IF(EXACT(O118,"V"),$O$5,0)+IF(EXACT(P118,"V"),$P$5,0)+IF(EXACT(Q118,"V"),$Q$5,0)</f>
      </c>
      <c r="K118" s="21" t="s">
        <v>18</v>
      </c>
      <c r="L118" s="21" t="s">
        <v>18</v>
      </c>
      <c r="M118" s="21" t="s">
        <v>18</v>
      </c>
      <c r="N118" s="21" t="s">
        <v>18</v>
      </c>
      <c r="O118" s="21" t="s">
        <v>18</v>
      </c>
      <c r="P118" s="21" t="s">
        <v>18</v>
      </c>
      <c r="Q118" s="21" t="s">
        <v>18</v>
      </c>
      <c r="R118" s="21" t="s">
        <v>18</v>
      </c>
    </row>
    <row r="119">
      <c r="A119" s="20" t="n">
        <v>372.0</v>
      </c>
      <c r="B119" s="22" t="s">
        <v>434</v>
      </c>
      <c r="C119" s="22"/>
      <c r="D119" s="22" t="s">
        <v>435</v>
      </c>
      <c r="E119" s="22" t="s">
        <v>429</v>
      </c>
      <c r="F119" s="22" t="s">
        <v>436</v>
      </c>
      <c r="G119" s="20" t="n">
        <v>1.0</v>
      </c>
      <c r="H119" s="22" t="s">
        <v>437</v>
      </c>
      <c r="I119" s="22">
        <f>G119*J119</f>
      </c>
      <c r="J119" s="22">
        <f>IF(EXACT(K119,"V"),$K$5,0)+IF(EXACT(L119,"V"),$L$5,0)+IF(EXACT(M119,"V"),$M$5,0)+IF(EXACT(N119,"V"),$N$5,0)+IF(EXACT(O119,"V"),$O$5,0)+IF(EXACT(P119,"V"),$P$5,0)+IF(EXACT(Q119,"V"),$Q$5,0)</f>
      </c>
      <c r="K119" s="22" t="s">
        <v>18</v>
      </c>
      <c r="L119" s="22" t="s">
        <v>18</v>
      </c>
      <c r="M119" s="22" t="s">
        <v>18</v>
      </c>
      <c r="N119" s="22" t="s">
        <v>18</v>
      </c>
      <c r="O119" s="22" t="s">
        <v>18</v>
      </c>
      <c r="P119" s="22" t="s">
        <v>18</v>
      </c>
      <c r="Q119" s="22" t="s">
        <v>18</v>
      </c>
      <c r="R119" s="22" t="s">
        <v>18</v>
      </c>
    </row>
    <row r="120">
      <c r="A120" s="20"/>
      <c r="B120" s="22" t="s">
        <v>438</v>
      </c>
      <c r="C120" s="22"/>
      <c r="D120" s="22" t="s">
        <v>435</v>
      </c>
      <c r="E120" s="22" t="s">
        <v>410</v>
      </c>
      <c r="F120" s="22" t="s">
        <v>439</v>
      </c>
      <c r="G120" s="20" t="n">
        <v>1.0</v>
      </c>
      <c r="H120" s="22" t="s">
        <v>18</v>
      </c>
      <c r="I120" s="22">
        <f>G120*J120</f>
      </c>
      <c r="J120" s="22">
        <f>IF(EXACT(K120,"V"),$K$5,0)+IF(EXACT(L120,"V"),$L$5,0)+IF(EXACT(M120,"V"),$M$5,0)+IF(EXACT(N120,"V"),$N$5,0)+IF(EXACT(O120,"V"),$O$5,0)+IF(EXACT(P120,"V"),$P$5,0)+IF(EXACT(Q120,"V"),$Q$5,0)</f>
      </c>
      <c r="K120" s="22" t="s">
        <v>18</v>
      </c>
      <c r="L120" s="22" t="s">
        <v>18</v>
      </c>
      <c r="M120" s="22" t="s">
        <v>18</v>
      </c>
      <c r="N120" s="22" t="s">
        <v>18</v>
      </c>
      <c r="O120" s="22" t="s">
        <v>18</v>
      </c>
      <c r="P120" s="22" t="s">
        <v>18</v>
      </c>
      <c r="Q120" s="22" t="s">
        <v>18</v>
      </c>
      <c r="R120" s="22" t="s">
        <v>18</v>
      </c>
    </row>
    <row r="121">
      <c r="A121" s="20"/>
      <c r="B121" s="22" t="s">
        <v>440</v>
      </c>
      <c r="C121" s="22"/>
      <c r="D121" s="22" t="s">
        <v>435</v>
      </c>
      <c r="E121" s="22" t="s">
        <v>441</v>
      </c>
      <c r="F121" s="22" t="s">
        <v>442</v>
      </c>
      <c r="G121" s="20" t="n">
        <v>1.0</v>
      </c>
      <c r="H121" s="22" t="s">
        <v>18</v>
      </c>
      <c r="I121" s="22">
        <f>G121*J121</f>
      </c>
      <c r="J121" s="22">
        <f>IF(EXACT(K121,"V"),$K$5,0)+IF(EXACT(L121,"V"),$L$5,0)+IF(EXACT(M121,"V"),$M$5,0)+IF(EXACT(N121,"V"),$N$5,0)+IF(EXACT(O121,"V"),$O$5,0)+IF(EXACT(P121,"V"),$P$5,0)+IF(EXACT(Q121,"V"),$Q$5,0)</f>
      </c>
      <c r="K121" s="22" t="s">
        <v>18</v>
      </c>
      <c r="L121" s="22" t="s">
        <v>18</v>
      </c>
      <c r="M121" s="22" t="s">
        <v>18</v>
      </c>
      <c r="N121" s="22" t="s">
        <v>18</v>
      </c>
      <c r="O121" s="22" t="s">
        <v>18</v>
      </c>
      <c r="P121" s="22" t="s">
        <v>18</v>
      </c>
      <c r="Q121" s="22" t="s">
        <v>18</v>
      </c>
      <c r="R121" s="22" t="s">
        <v>18</v>
      </c>
    </row>
    <row r="122">
      <c r="A122" s="19" t="n">
        <v>380.0</v>
      </c>
      <c r="B122" s="21" t="s">
        <v>443</v>
      </c>
      <c r="C122" s="21"/>
      <c r="D122" s="21" t="s">
        <v>444</v>
      </c>
      <c r="E122" s="21" t="s">
        <v>429</v>
      </c>
      <c r="F122" s="21" t="s">
        <v>445</v>
      </c>
      <c r="G122" s="19" t="n">
        <v>1.0</v>
      </c>
      <c r="H122" s="21" t="s">
        <v>446</v>
      </c>
      <c r="I122" s="21">
        <f>G122*J122</f>
      </c>
      <c r="J122" s="21">
        <f>IF(EXACT(K122,"V"),$K$5,0)+IF(EXACT(L122,"V"),$L$5,0)+IF(EXACT(M122,"V"),$M$5,0)+IF(EXACT(N122,"V"),$N$5,0)+IF(EXACT(O122,"V"),$O$5,0)+IF(EXACT(P122,"V"),$P$5,0)+IF(EXACT(Q122,"V"),$Q$5,0)</f>
      </c>
      <c r="K122" s="21" t="s">
        <v>18</v>
      </c>
      <c r="L122" s="21" t="s">
        <v>18</v>
      </c>
      <c r="M122" s="21" t="s">
        <v>18</v>
      </c>
      <c r="N122" s="21" t="s">
        <v>18</v>
      </c>
      <c r="O122" s="21" t="s">
        <v>18</v>
      </c>
      <c r="P122" s="21" t="s">
        <v>18</v>
      </c>
      <c r="Q122" s="21" t="s">
        <v>18</v>
      </c>
      <c r="R122" s="21" t="s">
        <v>18</v>
      </c>
    </row>
    <row r="123">
      <c r="A123" s="19"/>
      <c r="B123" s="21" t="s">
        <v>447</v>
      </c>
      <c r="C123" s="21"/>
      <c r="D123" s="21" t="s">
        <v>448</v>
      </c>
      <c r="E123" s="21" t="s">
        <v>441</v>
      </c>
      <c r="F123" s="21" t="s">
        <v>449</v>
      </c>
      <c r="G123" s="19" t="n">
        <v>1.0</v>
      </c>
      <c r="H123" s="21" t="s">
        <v>18</v>
      </c>
      <c r="I123" s="21">
        <f>G123*J123</f>
      </c>
      <c r="J123" s="21">
        <f>IF(EXACT(K123,"V"),$K$5,0)+IF(EXACT(L123,"V"),$L$5,0)+IF(EXACT(M123,"V"),$M$5,0)+IF(EXACT(N123,"V"),$N$5,0)+IF(EXACT(O123,"V"),$O$5,0)+IF(EXACT(P123,"V"),$P$5,0)+IF(EXACT(Q123,"V"),$Q$5,0)</f>
      </c>
      <c r="K123" s="21" t="s">
        <v>18</v>
      </c>
      <c r="L123" s="21" t="s">
        <v>18</v>
      </c>
      <c r="M123" s="21" t="s">
        <v>18</v>
      </c>
      <c r="N123" s="21" t="s">
        <v>18</v>
      </c>
      <c r="O123" s="21" t="s">
        <v>18</v>
      </c>
      <c r="P123" s="21" t="s">
        <v>18</v>
      </c>
      <c r="Q123" s="21" t="s">
        <v>18</v>
      </c>
      <c r="R123" s="21" t="s">
        <v>18</v>
      </c>
    </row>
    <row r="124">
      <c r="A124" s="19"/>
      <c r="B124" s="21" t="s">
        <v>450</v>
      </c>
      <c r="C124" s="21"/>
      <c r="D124" s="21" t="s">
        <v>451</v>
      </c>
      <c r="E124" s="21" t="s">
        <v>452</v>
      </c>
      <c r="F124" s="21" t="s">
        <v>453</v>
      </c>
      <c r="G124" s="19" t="n">
        <v>1.0</v>
      </c>
      <c r="H124" s="21" t="s">
        <v>18</v>
      </c>
      <c r="I124" s="21">
        <f>G124*J124</f>
      </c>
      <c r="J124" s="21">
        <f>IF(EXACT(K124,"V"),$K$5,0)+IF(EXACT(L124,"V"),$L$5,0)+IF(EXACT(M124,"V"),$M$5,0)+IF(EXACT(N124,"V"),$N$5,0)+IF(EXACT(O124,"V"),$O$5,0)+IF(EXACT(P124,"V"),$P$5,0)+IF(EXACT(Q124,"V"),$Q$5,0)</f>
      </c>
      <c r="K124" s="21" t="s">
        <v>18</v>
      </c>
      <c r="L124" s="21" t="s">
        <v>18</v>
      </c>
      <c r="M124" s="21" t="s">
        <v>18</v>
      </c>
      <c r="N124" s="21" t="s">
        <v>18</v>
      </c>
      <c r="O124" s="21" t="s">
        <v>18</v>
      </c>
      <c r="P124" s="21" t="s">
        <v>18</v>
      </c>
      <c r="Q124" s="21" t="s">
        <v>18</v>
      </c>
      <c r="R124" s="21" t="s">
        <v>18</v>
      </c>
    </row>
    <row r="125">
      <c r="A125" s="20" t="n">
        <v>381.0</v>
      </c>
      <c r="B125" s="22" t="s">
        <v>454</v>
      </c>
      <c r="C125" s="22"/>
      <c r="D125" s="22" t="s">
        <v>455</v>
      </c>
      <c r="E125" s="22" t="s">
        <v>405</v>
      </c>
      <c r="F125" s="22" t="s">
        <v>456</v>
      </c>
      <c r="G125" s="20" t="n">
        <v>3.0</v>
      </c>
      <c r="H125" s="22" t="s">
        <v>457</v>
      </c>
      <c r="I125" s="22">
        <f>G125*J125</f>
      </c>
      <c r="J125" s="22">
        <f>IF(EXACT(K125,"V"),$K$5,0)+IF(EXACT(L125,"V"),$L$5,0)+IF(EXACT(M125,"V"),$M$5,0)+IF(EXACT(N125,"V"),$N$5,0)+IF(EXACT(O125,"V"),$O$5,0)+IF(EXACT(P125,"V"),$P$5,0)+IF(EXACT(Q125,"V"),$Q$5,0)</f>
      </c>
      <c r="K125" s="22" t="s">
        <v>18</v>
      </c>
      <c r="L125" s="22" t="s">
        <v>18</v>
      </c>
      <c r="M125" s="22" t="s">
        <v>18</v>
      </c>
      <c r="N125" s="22" t="s">
        <v>18</v>
      </c>
      <c r="O125" s="22" t="s">
        <v>18</v>
      </c>
      <c r="P125" s="22" t="s">
        <v>18</v>
      </c>
      <c r="Q125" s="22" t="s">
        <v>18</v>
      </c>
      <c r="R125" s="22" t="s">
        <v>18</v>
      </c>
    </row>
    <row r="126">
      <c r="A126" s="20"/>
      <c r="B126" s="22" t="s">
        <v>458</v>
      </c>
      <c r="C126" s="22"/>
      <c r="D126" s="22" t="s">
        <v>455</v>
      </c>
      <c r="E126" s="22" t="s">
        <v>459</v>
      </c>
      <c r="F126" s="22" t="s">
        <v>460</v>
      </c>
      <c r="G126" s="20" t="n">
        <v>3.0</v>
      </c>
      <c r="H126" s="22" t="s">
        <v>18</v>
      </c>
      <c r="I126" s="22">
        <f>G126*J126</f>
      </c>
      <c r="J126" s="22">
        <f>IF(EXACT(K126,"V"),$K$5,0)+IF(EXACT(L126,"V"),$L$5,0)+IF(EXACT(M126,"V"),$M$5,0)+IF(EXACT(N126,"V"),$N$5,0)+IF(EXACT(O126,"V"),$O$5,0)+IF(EXACT(P126,"V"),$P$5,0)+IF(EXACT(Q126,"V"),$Q$5,0)</f>
      </c>
      <c r="K126" s="22" t="s">
        <v>18</v>
      </c>
      <c r="L126" s="22" t="s">
        <v>18</v>
      </c>
      <c r="M126" s="22" t="s">
        <v>18</v>
      </c>
      <c r="N126" s="22" t="s">
        <v>18</v>
      </c>
      <c r="O126" s="22" t="s">
        <v>18</v>
      </c>
      <c r="P126" s="22" t="s">
        <v>18</v>
      </c>
      <c r="Q126" s="22" t="s">
        <v>18</v>
      </c>
      <c r="R126" s="22" t="s">
        <v>18</v>
      </c>
    </row>
    <row r="127">
      <c r="A127" s="20"/>
      <c r="B127" s="22" t="s">
        <v>461</v>
      </c>
      <c r="C127" s="22"/>
      <c r="D127" s="22" t="s">
        <v>455</v>
      </c>
      <c r="E127" s="22" t="s">
        <v>452</v>
      </c>
      <c r="F127" s="22" t="s">
        <v>462</v>
      </c>
      <c r="G127" s="20" t="n">
        <v>3.0</v>
      </c>
      <c r="H127" s="22" t="s">
        <v>18</v>
      </c>
      <c r="I127" s="22">
        <f>G127*J127</f>
      </c>
      <c r="J127" s="22">
        <f>IF(EXACT(K127,"V"),$K$5,0)+IF(EXACT(L127,"V"),$L$5,0)+IF(EXACT(M127,"V"),$M$5,0)+IF(EXACT(N127,"V"),$N$5,0)+IF(EXACT(O127,"V"),$O$5,0)+IF(EXACT(P127,"V"),$P$5,0)+IF(EXACT(Q127,"V"),$Q$5,0)</f>
      </c>
      <c r="K127" s="22" t="s">
        <v>18</v>
      </c>
      <c r="L127" s="22" t="s">
        <v>18</v>
      </c>
      <c r="M127" s="22" t="s">
        <v>18</v>
      </c>
      <c r="N127" s="22" t="s">
        <v>18</v>
      </c>
      <c r="O127" s="22" t="s">
        <v>18</v>
      </c>
      <c r="P127" s="22" t="s">
        <v>18</v>
      </c>
      <c r="Q127" s="22" t="s">
        <v>18</v>
      </c>
      <c r="R127" s="22" t="s">
        <v>18</v>
      </c>
    </row>
    <row r="128">
      <c r="A128" s="20"/>
      <c r="B128" s="22" t="s">
        <v>463</v>
      </c>
      <c r="C128" s="22"/>
      <c r="D128" s="22" t="s">
        <v>455</v>
      </c>
      <c r="E128" s="22" t="s">
        <v>464</v>
      </c>
      <c r="F128" s="22" t="s">
        <v>465</v>
      </c>
      <c r="G128" s="20" t="n">
        <v>3.0</v>
      </c>
      <c r="H128" s="22" t="s">
        <v>18</v>
      </c>
      <c r="I128" s="22">
        <f>G128*J128</f>
      </c>
      <c r="J128" s="22">
        <f>IF(EXACT(K128,"V"),$K$5,0)+IF(EXACT(L128,"V"),$L$5,0)+IF(EXACT(M128,"V"),$M$5,0)+IF(EXACT(N128,"V"),$N$5,0)+IF(EXACT(O128,"V"),$O$5,0)+IF(EXACT(P128,"V"),$P$5,0)+IF(EXACT(Q128,"V"),$Q$5,0)</f>
      </c>
      <c r="K128" s="22" t="s">
        <v>18</v>
      </c>
      <c r="L128" s="22" t="s">
        <v>18</v>
      </c>
      <c r="M128" s="22" t="s">
        <v>18</v>
      </c>
      <c r="N128" s="22" t="s">
        <v>18</v>
      </c>
      <c r="O128" s="22" t="s">
        <v>18</v>
      </c>
      <c r="P128" s="22" t="s">
        <v>18</v>
      </c>
      <c r="Q128" s="22" t="s">
        <v>18</v>
      </c>
      <c r="R128" s="22" t="s">
        <v>18</v>
      </c>
    </row>
    <row r="129">
      <c r="A129" s="20"/>
      <c r="B129" s="22" t="s">
        <v>466</v>
      </c>
      <c r="C129" s="22"/>
      <c r="D129" s="22" t="s">
        <v>455</v>
      </c>
      <c r="E129" s="22" t="s">
        <v>441</v>
      </c>
      <c r="F129" s="22" t="s">
        <v>467</v>
      </c>
      <c r="G129" s="20" t="n">
        <v>3.0</v>
      </c>
      <c r="H129" s="22" t="s">
        <v>18</v>
      </c>
      <c r="I129" s="22">
        <f>G129*J129</f>
      </c>
      <c r="J129" s="22">
        <f>IF(EXACT(K129,"V"),$K$5,0)+IF(EXACT(L129,"V"),$L$5,0)+IF(EXACT(M129,"V"),$M$5,0)+IF(EXACT(N129,"V"),$N$5,0)+IF(EXACT(O129,"V"),$O$5,0)+IF(EXACT(P129,"V"),$P$5,0)+IF(EXACT(Q129,"V"),$Q$5,0)</f>
      </c>
      <c r="K129" s="22" t="s">
        <v>18</v>
      </c>
      <c r="L129" s="22" t="s">
        <v>18</v>
      </c>
      <c r="M129" s="22" t="s">
        <v>18</v>
      </c>
      <c r="N129" s="22" t="s">
        <v>18</v>
      </c>
      <c r="O129" s="22" t="s">
        <v>18</v>
      </c>
      <c r="P129" s="22" t="s">
        <v>18</v>
      </c>
      <c r="Q129" s="22" t="s">
        <v>18</v>
      </c>
      <c r="R129" s="22" t="s">
        <v>18</v>
      </c>
    </row>
    <row r="130">
      <c r="A130" s="19" t="n">
        <v>384.0</v>
      </c>
      <c r="B130" s="21" t="s">
        <v>468</v>
      </c>
      <c r="C130" s="21"/>
      <c r="D130" s="21" t="s">
        <v>469</v>
      </c>
      <c r="E130" s="21" t="s">
        <v>429</v>
      </c>
      <c r="F130" s="21" t="s">
        <v>470</v>
      </c>
      <c r="G130" s="19" t="n">
        <v>1.0</v>
      </c>
      <c r="H130" s="21" t="s">
        <v>471</v>
      </c>
      <c r="I130" s="21">
        <f>G130*J130</f>
      </c>
      <c r="J130" s="21">
        <f>IF(EXACT(K130,"V"),$K$5,0)+IF(EXACT(L130,"V"),$L$5,0)+IF(EXACT(M130,"V"),$M$5,0)+IF(EXACT(N130,"V"),$N$5,0)+IF(EXACT(O130,"V"),$O$5,0)+IF(EXACT(P130,"V"),$P$5,0)+IF(EXACT(Q130,"V"),$Q$5,0)</f>
      </c>
      <c r="K130" s="21" t="s">
        <v>18</v>
      </c>
      <c r="L130" s="21" t="s">
        <v>18</v>
      </c>
      <c r="M130" s="21" t="s">
        <v>18</v>
      </c>
      <c r="N130" s="21" t="s">
        <v>18</v>
      </c>
      <c r="O130" s="21" t="s">
        <v>18</v>
      </c>
      <c r="P130" s="21" t="s">
        <v>18</v>
      </c>
      <c r="Q130" s="21" t="s">
        <v>18</v>
      </c>
      <c r="R130" s="21" t="s">
        <v>18</v>
      </c>
    </row>
    <row r="131">
      <c r="A131" s="19"/>
      <c r="B131" s="21" t="s">
        <v>472</v>
      </c>
      <c r="C131" s="21"/>
      <c r="D131" s="21" t="s">
        <v>469</v>
      </c>
      <c r="E131" s="21" t="s">
        <v>459</v>
      </c>
      <c r="F131" s="21" t="s">
        <v>473</v>
      </c>
      <c r="G131" s="19" t="n">
        <v>1.0</v>
      </c>
      <c r="H131" s="21" t="s">
        <v>18</v>
      </c>
      <c r="I131" s="21">
        <f>G131*J131</f>
      </c>
      <c r="J131" s="21">
        <f>IF(EXACT(K131,"V"),$K$5,0)+IF(EXACT(L131,"V"),$L$5,0)+IF(EXACT(M131,"V"),$M$5,0)+IF(EXACT(N131,"V"),$N$5,0)+IF(EXACT(O131,"V"),$O$5,0)+IF(EXACT(P131,"V"),$P$5,0)+IF(EXACT(Q131,"V"),$Q$5,0)</f>
      </c>
      <c r="K131" s="21" t="s">
        <v>18</v>
      </c>
      <c r="L131" s="21" t="s">
        <v>18</v>
      </c>
      <c r="M131" s="21" t="s">
        <v>18</v>
      </c>
      <c r="N131" s="21" t="s">
        <v>18</v>
      </c>
      <c r="O131" s="21" t="s">
        <v>18</v>
      </c>
      <c r="P131" s="21" t="s">
        <v>18</v>
      </c>
      <c r="Q131" s="21" t="s">
        <v>18</v>
      </c>
      <c r="R131" s="21" t="s">
        <v>18</v>
      </c>
    </row>
    <row r="132">
      <c r="A132" s="19"/>
      <c r="B132" s="21" t="s">
        <v>474</v>
      </c>
      <c r="C132" s="21"/>
      <c r="D132" s="21" t="s">
        <v>469</v>
      </c>
      <c r="E132" s="21" t="s">
        <v>414</v>
      </c>
      <c r="F132" s="21" t="s">
        <v>475</v>
      </c>
      <c r="G132" s="19" t="n">
        <v>1.0</v>
      </c>
      <c r="H132" s="21" t="s">
        <v>18</v>
      </c>
      <c r="I132" s="21">
        <f>G132*J132</f>
      </c>
      <c r="J132" s="21">
        <f>IF(EXACT(K132,"V"),$K$5,0)+IF(EXACT(L132,"V"),$L$5,0)+IF(EXACT(M132,"V"),$M$5,0)+IF(EXACT(N132,"V"),$N$5,0)+IF(EXACT(O132,"V"),$O$5,0)+IF(EXACT(P132,"V"),$P$5,0)+IF(EXACT(Q132,"V"),$Q$5,0)</f>
      </c>
      <c r="K132" s="21" t="s">
        <v>18</v>
      </c>
      <c r="L132" s="21" t="s">
        <v>18</v>
      </c>
      <c r="M132" s="21" t="s">
        <v>18</v>
      </c>
      <c r="N132" s="21" t="s">
        <v>18</v>
      </c>
      <c r="O132" s="21" t="s">
        <v>18</v>
      </c>
      <c r="P132" s="21" t="s">
        <v>18</v>
      </c>
      <c r="Q132" s="21" t="s">
        <v>18</v>
      </c>
      <c r="R132" s="21" t="s">
        <v>18</v>
      </c>
    </row>
    <row r="133">
      <c r="A133" s="20" t="n">
        <v>389.0</v>
      </c>
      <c r="B133" s="22" t="s">
        <v>476</v>
      </c>
      <c r="C133" s="22"/>
      <c r="D133" s="22" t="s">
        <v>477</v>
      </c>
      <c r="E133" s="22" t="s">
        <v>418</v>
      </c>
      <c r="F133" s="22" t="s">
        <v>478</v>
      </c>
      <c r="G133" s="20" t="n">
        <v>2.0</v>
      </c>
      <c r="H133" s="22" t="s">
        <v>479</v>
      </c>
      <c r="I133" s="22">
        <f>G133*J133</f>
      </c>
      <c r="J133" s="22">
        <f>IF(EXACT(K133,"V"),$K$5,0)+IF(EXACT(L133,"V"),$L$5,0)+IF(EXACT(M133,"V"),$M$5,0)+IF(EXACT(N133,"V"),$N$5,0)+IF(EXACT(O133,"V"),$O$5,0)+IF(EXACT(P133,"V"),$P$5,0)+IF(EXACT(Q133,"V"),$Q$5,0)</f>
      </c>
      <c r="K133" s="22" t="s">
        <v>18</v>
      </c>
      <c r="L133" s="22" t="s">
        <v>18</v>
      </c>
      <c r="M133" s="22" t="s">
        <v>18</v>
      </c>
      <c r="N133" s="22" t="s">
        <v>18</v>
      </c>
      <c r="O133" s="22" t="s">
        <v>18</v>
      </c>
      <c r="P133" s="22" t="s">
        <v>18</v>
      </c>
      <c r="Q133" s="22" t="s">
        <v>18</v>
      </c>
      <c r="R133" s="22" t="s">
        <v>18</v>
      </c>
    </row>
    <row r="134">
      <c r="A134" s="20"/>
      <c r="B134" s="22" t="s">
        <v>480</v>
      </c>
      <c r="C134" s="22"/>
      <c r="D134" s="22" t="s">
        <v>477</v>
      </c>
      <c r="E134" s="22" t="s">
        <v>422</v>
      </c>
      <c r="F134" s="22" t="s">
        <v>481</v>
      </c>
      <c r="G134" s="20" t="n">
        <v>2.0</v>
      </c>
      <c r="H134" s="22" t="s">
        <v>18</v>
      </c>
      <c r="I134" s="22">
        <f>G134*J134</f>
      </c>
      <c r="J134" s="22">
        <f>IF(EXACT(K134,"V"),$K$5,0)+IF(EXACT(L134,"V"),$L$5,0)+IF(EXACT(M134,"V"),$M$5,0)+IF(EXACT(N134,"V"),$N$5,0)+IF(EXACT(O134,"V"),$O$5,0)+IF(EXACT(P134,"V"),$P$5,0)+IF(EXACT(Q134,"V"),$Q$5,0)</f>
      </c>
      <c r="K134" s="22" t="s">
        <v>18</v>
      </c>
      <c r="L134" s="22" t="s">
        <v>18</v>
      </c>
      <c r="M134" s="22" t="s">
        <v>18</v>
      </c>
      <c r="N134" s="22" t="s">
        <v>18</v>
      </c>
      <c r="O134" s="22" t="s">
        <v>18</v>
      </c>
      <c r="P134" s="22" t="s">
        <v>18</v>
      </c>
      <c r="Q134" s="22" t="s">
        <v>18</v>
      </c>
      <c r="R134" s="22" t="s">
        <v>18</v>
      </c>
    </row>
    <row r="135">
      <c r="A135" s="20"/>
      <c r="B135" s="22" t="s">
        <v>482</v>
      </c>
      <c r="C135" s="22"/>
      <c r="D135" s="22" t="s">
        <v>477</v>
      </c>
      <c r="E135" s="22" t="s">
        <v>425</v>
      </c>
      <c r="F135" s="22" t="s">
        <v>483</v>
      </c>
      <c r="G135" s="20" t="n">
        <v>2.0</v>
      </c>
      <c r="H135" s="22" t="s">
        <v>18</v>
      </c>
      <c r="I135" s="22">
        <f>G135*J135</f>
      </c>
      <c r="J135" s="22">
        <f>IF(EXACT(K135,"V"),$K$5,0)+IF(EXACT(L135,"V"),$L$5,0)+IF(EXACT(M135,"V"),$M$5,0)+IF(EXACT(N135,"V"),$N$5,0)+IF(EXACT(O135,"V"),$O$5,0)+IF(EXACT(P135,"V"),$P$5,0)+IF(EXACT(Q135,"V"),$Q$5,0)</f>
      </c>
      <c r="K135" s="22" t="s">
        <v>18</v>
      </c>
      <c r="L135" s="22" t="s">
        <v>18</v>
      </c>
      <c r="M135" s="22" t="s">
        <v>18</v>
      </c>
      <c r="N135" s="22" t="s">
        <v>18</v>
      </c>
      <c r="O135" s="22" t="s">
        <v>18</v>
      </c>
      <c r="P135" s="22" t="s">
        <v>18</v>
      </c>
      <c r="Q135" s="22" t="s">
        <v>18</v>
      </c>
      <c r="R135" s="22" t="s">
        <v>18</v>
      </c>
    </row>
    <row r="136">
      <c r="A136" s="19" t="n">
        <v>391.0</v>
      </c>
      <c r="B136" s="21" t="s">
        <v>484</v>
      </c>
      <c r="C136" s="21"/>
      <c r="D136" s="21" t="s">
        <v>485</v>
      </c>
      <c r="E136" s="21" t="s">
        <v>429</v>
      </c>
      <c r="F136" s="21" t="s">
        <v>486</v>
      </c>
      <c r="G136" s="19" t="n">
        <v>1.0</v>
      </c>
      <c r="H136" s="21" t="s">
        <v>487</v>
      </c>
      <c r="I136" s="21">
        <f>G136*J136</f>
      </c>
      <c r="J136" s="21">
        <f>IF(EXACT(K136,"V"),$K$5,0)+IF(EXACT(L136,"V"),$L$5,0)+IF(EXACT(M136,"V"),$M$5,0)+IF(EXACT(N136,"V"),$N$5,0)+IF(EXACT(O136,"V"),$O$5,0)+IF(EXACT(P136,"V"),$P$5,0)+IF(EXACT(Q136,"V"),$Q$5,0)</f>
      </c>
      <c r="K136" s="21" t="s">
        <v>18</v>
      </c>
      <c r="L136" s="21" t="s">
        <v>18</v>
      </c>
      <c r="M136" s="21" t="s">
        <v>18</v>
      </c>
      <c r="N136" s="21" t="s">
        <v>18</v>
      </c>
      <c r="O136" s="21" t="s">
        <v>18</v>
      </c>
      <c r="P136" s="21" t="s">
        <v>18</v>
      </c>
      <c r="Q136" s="21" t="s">
        <v>18</v>
      </c>
      <c r="R136" s="21" t="s">
        <v>18</v>
      </c>
    </row>
    <row r="137">
      <c r="A137" s="19"/>
      <c r="B137" s="21" t="s">
        <v>488</v>
      </c>
      <c r="C137" s="21"/>
      <c r="D137" s="21" t="s">
        <v>489</v>
      </c>
      <c r="E137" s="21" t="s">
        <v>414</v>
      </c>
      <c r="F137" s="21" t="s">
        <v>490</v>
      </c>
      <c r="G137" s="19" t="n">
        <v>1.0</v>
      </c>
      <c r="H137" s="21" t="s">
        <v>18</v>
      </c>
      <c r="I137" s="21">
        <f>G137*J137</f>
      </c>
      <c r="J137" s="21">
        <f>IF(EXACT(K137,"V"),$K$5,0)+IF(EXACT(L137,"V"),$L$5,0)+IF(EXACT(M137,"V"),$M$5,0)+IF(EXACT(N137,"V"),$N$5,0)+IF(EXACT(O137,"V"),$O$5,0)+IF(EXACT(P137,"V"),$P$5,0)+IF(EXACT(Q137,"V"),$Q$5,0)</f>
      </c>
      <c r="K137" s="21" t="s">
        <v>18</v>
      </c>
      <c r="L137" s="21" t="s">
        <v>18</v>
      </c>
      <c r="M137" s="21" t="s">
        <v>18</v>
      </c>
      <c r="N137" s="21" t="s">
        <v>18</v>
      </c>
      <c r="O137" s="21" t="s">
        <v>18</v>
      </c>
      <c r="P137" s="21" t="s">
        <v>18</v>
      </c>
      <c r="Q137" s="21" t="s">
        <v>18</v>
      </c>
      <c r="R137" s="21" t="s">
        <v>18</v>
      </c>
    </row>
    <row r="138">
      <c r="A138" s="19"/>
      <c r="B138" s="21" t="s">
        <v>491</v>
      </c>
      <c r="C138" s="21"/>
      <c r="D138" s="21" t="s">
        <v>485</v>
      </c>
      <c r="E138" s="21" t="s">
        <v>410</v>
      </c>
      <c r="F138" s="21" t="s">
        <v>492</v>
      </c>
      <c r="G138" s="19" t="n">
        <v>1.0</v>
      </c>
      <c r="H138" s="21" t="s">
        <v>18</v>
      </c>
      <c r="I138" s="21">
        <f>G138*J138</f>
      </c>
      <c r="J138" s="21">
        <f>IF(EXACT(K138,"V"),$K$5,0)+IF(EXACT(L138,"V"),$L$5,0)+IF(EXACT(M138,"V"),$M$5,0)+IF(EXACT(N138,"V"),$N$5,0)+IF(EXACT(O138,"V"),$O$5,0)+IF(EXACT(P138,"V"),$P$5,0)+IF(EXACT(Q138,"V"),$Q$5,0)</f>
      </c>
      <c r="K138" s="21" t="s">
        <v>18</v>
      </c>
      <c r="L138" s="21" t="s">
        <v>18</v>
      </c>
      <c r="M138" s="21" t="s">
        <v>18</v>
      </c>
      <c r="N138" s="21" t="s">
        <v>18</v>
      </c>
      <c r="O138" s="21" t="s">
        <v>18</v>
      </c>
      <c r="P138" s="21" t="s">
        <v>18</v>
      </c>
      <c r="Q138" s="21" t="s">
        <v>18</v>
      </c>
      <c r="R138" s="21" t="s">
        <v>18</v>
      </c>
    </row>
    <row r="139">
      <c r="A139" s="20" t="n">
        <v>398.0</v>
      </c>
      <c r="B139" s="22" t="s">
        <v>493</v>
      </c>
      <c r="C139" s="22"/>
      <c r="D139" s="22" t="s">
        <v>485</v>
      </c>
      <c r="E139" s="22" t="s">
        <v>429</v>
      </c>
      <c r="F139" s="22" t="s">
        <v>494</v>
      </c>
      <c r="G139" s="20" t="n">
        <v>1.0</v>
      </c>
      <c r="H139" s="22" t="s">
        <v>495</v>
      </c>
      <c r="I139" s="22">
        <f>G139*J139</f>
      </c>
      <c r="J139" s="22">
        <f>IF(EXACT(K139,"V"),$K$5,0)+IF(EXACT(L139,"V"),$L$5,0)+IF(EXACT(M139,"V"),$M$5,0)+IF(EXACT(N139,"V"),$N$5,0)+IF(EXACT(O139,"V"),$O$5,0)+IF(EXACT(P139,"V"),$P$5,0)+IF(EXACT(Q139,"V"),$Q$5,0)</f>
      </c>
      <c r="K139" s="22" t="s">
        <v>18</v>
      </c>
      <c r="L139" s="22" t="s">
        <v>18</v>
      </c>
      <c r="M139" s="22" t="s">
        <v>18</v>
      </c>
      <c r="N139" s="22" t="s">
        <v>18</v>
      </c>
      <c r="O139" s="22" t="s">
        <v>18</v>
      </c>
      <c r="P139" s="22" t="s">
        <v>18</v>
      </c>
      <c r="Q139" s="22" t="s">
        <v>18</v>
      </c>
      <c r="R139" s="22" t="s">
        <v>18</v>
      </c>
    </row>
    <row r="140">
      <c r="A140" s="20"/>
      <c r="B140" s="22" t="s">
        <v>496</v>
      </c>
      <c r="C140" s="22"/>
      <c r="D140" s="22" t="s">
        <v>485</v>
      </c>
      <c r="E140" s="22" t="s">
        <v>410</v>
      </c>
      <c r="F140" s="22" t="s">
        <v>497</v>
      </c>
      <c r="G140" s="20" t="n">
        <v>1.0</v>
      </c>
      <c r="H140" s="22" t="s">
        <v>18</v>
      </c>
      <c r="I140" s="22">
        <f>G140*J140</f>
      </c>
      <c r="J140" s="22">
        <f>IF(EXACT(K140,"V"),$K$5,0)+IF(EXACT(L140,"V"),$L$5,0)+IF(EXACT(M140,"V"),$M$5,0)+IF(EXACT(N140,"V"),$N$5,0)+IF(EXACT(O140,"V"),$O$5,0)+IF(EXACT(P140,"V"),$P$5,0)+IF(EXACT(Q140,"V"),$Q$5,0)</f>
      </c>
      <c r="K140" s="22" t="s">
        <v>18</v>
      </c>
      <c r="L140" s="22" t="s">
        <v>18</v>
      </c>
      <c r="M140" s="22" t="s">
        <v>18</v>
      </c>
      <c r="N140" s="22" t="s">
        <v>18</v>
      </c>
      <c r="O140" s="22" t="s">
        <v>18</v>
      </c>
      <c r="P140" s="22" t="s">
        <v>18</v>
      </c>
      <c r="Q140" s="22" t="s">
        <v>18</v>
      </c>
      <c r="R140" s="22" t="s">
        <v>18</v>
      </c>
    </row>
    <row r="141">
      <c r="A141" s="20"/>
      <c r="B141" s="22" t="s">
        <v>498</v>
      </c>
      <c r="C141" s="22"/>
      <c r="D141" s="22" t="s">
        <v>489</v>
      </c>
      <c r="E141" s="22" t="s">
        <v>414</v>
      </c>
      <c r="F141" s="22" t="s">
        <v>499</v>
      </c>
      <c r="G141" s="20" t="n">
        <v>1.0</v>
      </c>
      <c r="H141" s="22" t="s">
        <v>18</v>
      </c>
      <c r="I141" s="22">
        <f>G141*J141</f>
      </c>
      <c r="J141" s="22">
        <f>IF(EXACT(K141,"V"),$K$5,0)+IF(EXACT(L141,"V"),$L$5,0)+IF(EXACT(M141,"V"),$M$5,0)+IF(EXACT(N141,"V"),$N$5,0)+IF(EXACT(O141,"V"),$O$5,0)+IF(EXACT(P141,"V"),$P$5,0)+IF(EXACT(Q141,"V"),$Q$5,0)</f>
      </c>
      <c r="K141" s="22" t="s">
        <v>18</v>
      </c>
      <c r="L141" s="22" t="s">
        <v>18</v>
      </c>
      <c r="M141" s="22" t="s">
        <v>18</v>
      </c>
      <c r="N141" s="22" t="s">
        <v>18</v>
      </c>
      <c r="O141" s="22" t="s">
        <v>18</v>
      </c>
      <c r="P141" s="22" t="s">
        <v>18</v>
      </c>
      <c r="Q141" s="22" t="s">
        <v>18</v>
      </c>
      <c r="R141" s="22" t="s">
        <v>18</v>
      </c>
    </row>
    <row r="142">
      <c r="A142" s="19" t="n">
        <v>454.0</v>
      </c>
      <c r="B142" s="21" t="s">
        <v>500</v>
      </c>
      <c r="C142" s="21"/>
      <c r="D142" s="21" t="s">
        <v>501</v>
      </c>
      <c r="E142" s="21" t="s">
        <v>55</v>
      </c>
      <c r="F142" s="21" t="s">
        <v>502</v>
      </c>
      <c r="G142" s="19" t="n">
        <v>2.0</v>
      </c>
      <c r="H142" s="21" t="s">
        <v>503</v>
      </c>
      <c r="I142" s="21">
        <f>G142*J142</f>
      </c>
      <c r="J142" s="21">
        <f>IF(EXACT(K142,"V"),$K$5,0)+IF(EXACT(L142,"V"),$L$5,0)+IF(EXACT(M142,"V"),$M$5,0)+IF(EXACT(N142,"V"),$N$5,0)+IF(EXACT(O142,"V"),$O$5,0)+IF(EXACT(P142,"V"),$P$5,0)+IF(EXACT(Q142,"V"),$Q$5,0)</f>
      </c>
      <c r="K142" s="21" t="s">
        <v>18</v>
      </c>
      <c r="L142" s="21" t="s">
        <v>18</v>
      </c>
      <c r="M142" s="21" t="s">
        <v>18</v>
      </c>
      <c r="N142" s="21" t="s">
        <v>18</v>
      </c>
      <c r="O142" s="21" t="s">
        <v>18</v>
      </c>
      <c r="P142" s="21" t="s">
        <v>18</v>
      </c>
      <c r="Q142" s="21" t="s">
        <v>18</v>
      </c>
      <c r="R142" s="21" t="s">
        <v>18</v>
      </c>
    </row>
    <row r="143">
      <c r="A143" s="19"/>
      <c r="B143" s="21" t="s">
        <v>504</v>
      </c>
      <c r="C143" s="21"/>
      <c r="D143" s="21" t="s">
        <v>505</v>
      </c>
      <c r="E143" s="21" t="s">
        <v>100</v>
      </c>
      <c r="F143" s="21" t="s">
        <v>506</v>
      </c>
      <c r="G143" s="19" t="n">
        <v>2.0</v>
      </c>
      <c r="H143" s="21" t="s">
        <v>18</v>
      </c>
      <c r="I143" s="21">
        <f>G143*J143</f>
      </c>
      <c r="J143" s="21">
        <f>IF(EXACT(K143,"V"),$K$5,0)+IF(EXACT(L143,"V"),$L$5,0)+IF(EXACT(M143,"V"),$M$5,0)+IF(EXACT(N143,"V"),$N$5,0)+IF(EXACT(O143,"V"),$O$5,0)+IF(EXACT(P143,"V"),$P$5,0)+IF(EXACT(Q143,"V"),$Q$5,0)</f>
      </c>
      <c r="K143" s="21" t="s">
        <v>18</v>
      </c>
      <c r="L143" s="21" t="s">
        <v>18</v>
      </c>
      <c r="M143" s="21" t="s">
        <v>18</v>
      </c>
      <c r="N143" s="21" t="s">
        <v>18</v>
      </c>
      <c r="O143" s="21" t="s">
        <v>18</v>
      </c>
      <c r="P143" s="21" t="s">
        <v>18</v>
      </c>
      <c r="Q143" s="21" t="s">
        <v>18</v>
      </c>
      <c r="R143" s="21" t="s">
        <v>18</v>
      </c>
    </row>
    <row r="144">
      <c r="A144" s="19"/>
      <c r="B144" s="21" t="s">
        <v>507</v>
      </c>
      <c r="C144" s="21"/>
      <c r="D144" s="21" t="s">
        <v>508</v>
      </c>
      <c r="E144" s="21" t="s">
        <v>111</v>
      </c>
      <c r="F144" s="21" t="s">
        <v>509</v>
      </c>
      <c r="G144" s="19" t="n">
        <v>2.0</v>
      </c>
      <c r="H144" s="21" t="s">
        <v>18</v>
      </c>
      <c r="I144" s="21">
        <f>G144*J144</f>
      </c>
      <c r="J144" s="21">
        <f>IF(EXACT(K144,"V"),$K$5,0)+IF(EXACT(L144,"V"),$L$5,0)+IF(EXACT(M144,"V"),$M$5,0)+IF(EXACT(N144,"V"),$N$5,0)+IF(EXACT(O144,"V"),$O$5,0)+IF(EXACT(P144,"V"),$P$5,0)+IF(EXACT(Q144,"V"),$Q$5,0)</f>
      </c>
      <c r="K144" s="21" t="s">
        <v>18</v>
      </c>
      <c r="L144" s="21" t="s">
        <v>18</v>
      </c>
      <c r="M144" s="21" t="s">
        <v>18</v>
      </c>
      <c r="N144" s="21" t="s">
        <v>18</v>
      </c>
      <c r="O144" s="21" t="s">
        <v>18</v>
      </c>
      <c r="P144" s="21" t="s">
        <v>18</v>
      </c>
      <c r="Q144" s="21" t="s">
        <v>18</v>
      </c>
      <c r="R144" s="21" t="s">
        <v>18</v>
      </c>
    </row>
    <row r="145">
      <c r="A145" s="19"/>
      <c r="B145" s="21" t="s">
        <v>510</v>
      </c>
      <c r="C145" s="21"/>
      <c r="D145" s="21" t="s">
        <v>511</v>
      </c>
      <c r="E145" s="21" t="s">
        <v>200</v>
      </c>
      <c r="F145" s="21" t="s">
        <v>512</v>
      </c>
      <c r="G145" s="19" t="n">
        <v>2.0</v>
      </c>
      <c r="H145" s="21" t="s">
        <v>18</v>
      </c>
      <c r="I145" s="21">
        <f>G145*J145</f>
      </c>
      <c r="J145" s="21">
        <f>IF(EXACT(K145,"V"),$K$5,0)+IF(EXACT(L145,"V"),$L$5,0)+IF(EXACT(M145,"V"),$M$5,0)+IF(EXACT(N145,"V"),$N$5,0)+IF(EXACT(O145,"V"),$O$5,0)+IF(EXACT(P145,"V"),$P$5,0)+IF(EXACT(Q145,"V"),$Q$5,0)</f>
      </c>
      <c r="K145" s="21" t="s">
        <v>18</v>
      </c>
      <c r="L145" s="21" t="s">
        <v>18</v>
      </c>
      <c r="M145" s="21" t="s">
        <v>18</v>
      </c>
      <c r="N145" s="21" t="s">
        <v>18</v>
      </c>
      <c r="O145" s="21" t="s">
        <v>18</v>
      </c>
      <c r="P145" s="21" t="s">
        <v>18</v>
      </c>
      <c r="Q145" s="21" t="s">
        <v>18</v>
      </c>
      <c r="R145" s="21" t="s">
        <v>18</v>
      </c>
    </row>
    <row r="146">
      <c r="A146" s="19"/>
      <c r="B146" s="21" t="s">
        <v>513</v>
      </c>
      <c r="C146" s="21"/>
      <c r="D146" s="21" t="s">
        <v>505</v>
      </c>
      <c r="E146" s="21" t="s">
        <v>203</v>
      </c>
      <c r="F146" s="21" t="s">
        <v>514</v>
      </c>
      <c r="G146" s="19" t="n">
        <v>2.0</v>
      </c>
      <c r="H146" s="21" t="s">
        <v>18</v>
      </c>
      <c r="I146" s="21">
        <f>G146*J146</f>
      </c>
      <c r="J146" s="21">
        <f>IF(EXACT(K146,"V"),$K$5,0)+IF(EXACT(L146,"V"),$L$5,0)+IF(EXACT(M146,"V"),$M$5,0)+IF(EXACT(N146,"V"),$N$5,0)+IF(EXACT(O146,"V"),$O$5,0)+IF(EXACT(P146,"V"),$P$5,0)+IF(EXACT(Q146,"V"),$Q$5,0)</f>
      </c>
      <c r="K146" s="21" t="s">
        <v>18</v>
      </c>
      <c r="L146" s="21" t="s">
        <v>18</v>
      </c>
      <c r="M146" s="21" t="s">
        <v>18</v>
      </c>
      <c r="N146" s="21" t="s">
        <v>18</v>
      </c>
      <c r="O146" s="21" t="s">
        <v>18</v>
      </c>
      <c r="P146" s="21" t="s">
        <v>18</v>
      </c>
      <c r="Q146" s="21" t="s">
        <v>18</v>
      </c>
      <c r="R146" s="21" t="s">
        <v>18</v>
      </c>
    </row>
    <row r="147">
      <c r="A147" s="19"/>
      <c r="B147" s="21" t="s">
        <v>515</v>
      </c>
      <c r="C147" s="21"/>
      <c r="D147" s="21" t="s">
        <v>516</v>
      </c>
      <c r="E147" s="21" t="s">
        <v>108</v>
      </c>
      <c r="F147" s="21" t="s">
        <v>512</v>
      </c>
      <c r="G147" s="19" t="n">
        <v>2.0</v>
      </c>
      <c r="H147" s="21" t="s">
        <v>18</v>
      </c>
      <c r="I147" s="21">
        <f>G147*J147</f>
      </c>
      <c r="J147" s="21">
        <f>IF(EXACT(K147,"V"),$K$5,0)+IF(EXACT(L147,"V"),$L$5,0)+IF(EXACT(M147,"V"),$M$5,0)+IF(EXACT(N147,"V"),$N$5,0)+IF(EXACT(O147,"V"),$O$5,0)+IF(EXACT(P147,"V"),$P$5,0)+IF(EXACT(Q147,"V"),$Q$5,0)</f>
      </c>
      <c r="K147" s="21" t="s">
        <v>18</v>
      </c>
      <c r="L147" s="21" t="s">
        <v>18</v>
      </c>
      <c r="M147" s="21" t="s">
        <v>18</v>
      </c>
      <c r="N147" s="21" t="s">
        <v>18</v>
      </c>
      <c r="O147" s="21" t="s">
        <v>18</v>
      </c>
      <c r="P147" s="21" t="s">
        <v>18</v>
      </c>
      <c r="Q147" s="21" t="s">
        <v>18</v>
      </c>
      <c r="R147" s="21" t="s">
        <v>18</v>
      </c>
    </row>
    <row r="148">
      <c r="A148" s="20" t="n">
        <v>459.0</v>
      </c>
      <c r="B148" s="22" t="s">
        <v>517</v>
      </c>
      <c r="C148" s="22"/>
      <c r="D148" s="22" t="s">
        <v>518</v>
      </c>
      <c r="E148" s="22" t="s">
        <v>55</v>
      </c>
      <c r="F148" s="22" t="s">
        <v>519</v>
      </c>
      <c r="G148" s="20" t="n">
        <v>16.0</v>
      </c>
      <c r="H148" s="22" t="s">
        <v>520</v>
      </c>
      <c r="I148" s="22">
        <f>G148*J148</f>
      </c>
      <c r="J148" s="22">
        <f>IF(EXACT(K148,"V"),$K$5,0)+IF(EXACT(L148,"V"),$L$5,0)+IF(EXACT(M148,"V"),$M$5,0)+IF(EXACT(N148,"V"),$N$5,0)+IF(EXACT(O148,"V"),$O$5,0)+IF(EXACT(P148,"V"),$P$5,0)+IF(EXACT(Q148,"V"),$Q$5,0)</f>
      </c>
      <c r="K148" s="22" t="s">
        <v>18</v>
      </c>
      <c r="L148" s="22" t="s">
        <v>18</v>
      </c>
      <c r="M148" s="22" t="s">
        <v>18</v>
      </c>
      <c r="N148" s="22" t="s">
        <v>18</v>
      </c>
      <c r="O148" s="22" t="s">
        <v>18</v>
      </c>
      <c r="P148" s="22" t="s">
        <v>18</v>
      </c>
      <c r="Q148" s="22" t="s">
        <v>18</v>
      </c>
      <c r="R148" s="22" t="s">
        <v>18</v>
      </c>
    </row>
    <row r="149">
      <c r="A149" s="20"/>
      <c r="B149" s="22" t="s">
        <v>521</v>
      </c>
      <c r="C149" s="22"/>
      <c r="D149" s="22" t="s">
        <v>522</v>
      </c>
      <c r="E149" s="22" t="s">
        <v>523</v>
      </c>
      <c r="F149" s="22" t="s">
        <v>524</v>
      </c>
      <c r="G149" s="20" t="n">
        <v>16.0</v>
      </c>
      <c r="H149" s="22" t="s">
        <v>18</v>
      </c>
      <c r="I149" s="22">
        <f>G149*J149</f>
      </c>
      <c r="J149" s="22">
        <f>IF(EXACT(K149,"V"),$K$5,0)+IF(EXACT(L149,"V"),$L$5,0)+IF(EXACT(M149,"V"),$M$5,0)+IF(EXACT(N149,"V"),$N$5,0)+IF(EXACT(O149,"V"),$O$5,0)+IF(EXACT(P149,"V"),$P$5,0)+IF(EXACT(Q149,"V"),$Q$5,0)</f>
      </c>
      <c r="K149" s="22" t="s">
        <v>18</v>
      </c>
      <c r="L149" s="22" t="s">
        <v>18</v>
      </c>
      <c r="M149" s="22" t="s">
        <v>18</v>
      </c>
      <c r="N149" s="22" t="s">
        <v>18</v>
      </c>
      <c r="O149" s="22" t="s">
        <v>18</v>
      </c>
      <c r="P149" s="22" t="s">
        <v>18</v>
      </c>
      <c r="Q149" s="22" t="s">
        <v>18</v>
      </c>
      <c r="R149" s="22" t="s">
        <v>18</v>
      </c>
    </row>
    <row r="150">
      <c r="A150" s="20"/>
      <c r="B150" s="22" t="s">
        <v>525</v>
      </c>
      <c r="C150" s="22"/>
      <c r="D150" s="22" t="s">
        <v>526</v>
      </c>
      <c r="E150" s="22" t="s">
        <v>200</v>
      </c>
      <c r="F150" s="22" t="s">
        <v>527</v>
      </c>
      <c r="G150" s="20" t="n">
        <v>16.0</v>
      </c>
      <c r="H150" s="22" t="s">
        <v>18</v>
      </c>
      <c r="I150" s="22">
        <f>G150*J150</f>
      </c>
      <c r="J150" s="22">
        <f>IF(EXACT(K150,"V"),$K$5,0)+IF(EXACT(L150,"V"),$L$5,0)+IF(EXACT(M150,"V"),$M$5,0)+IF(EXACT(N150,"V"),$N$5,0)+IF(EXACT(O150,"V"),$O$5,0)+IF(EXACT(P150,"V"),$P$5,0)+IF(EXACT(Q150,"V"),$Q$5,0)</f>
      </c>
      <c r="K150" s="22" t="s">
        <v>18</v>
      </c>
      <c r="L150" s="22" t="s">
        <v>18</v>
      </c>
      <c r="M150" s="22" t="s">
        <v>18</v>
      </c>
      <c r="N150" s="22" t="s">
        <v>18</v>
      </c>
      <c r="O150" s="22" t="s">
        <v>18</v>
      </c>
      <c r="P150" s="22" t="s">
        <v>18</v>
      </c>
      <c r="Q150" s="22" t="s">
        <v>18</v>
      </c>
      <c r="R150" s="22" t="s">
        <v>18</v>
      </c>
    </row>
    <row r="151">
      <c r="A151" s="20"/>
      <c r="B151" s="22" t="s">
        <v>528</v>
      </c>
      <c r="C151" s="22"/>
      <c r="D151" s="22" t="s">
        <v>529</v>
      </c>
      <c r="E151" s="22" t="s">
        <v>108</v>
      </c>
      <c r="F151" s="22" t="s">
        <v>530</v>
      </c>
      <c r="G151" s="20" t="n">
        <v>16.0</v>
      </c>
      <c r="H151" s="22" t="s">
        <v>18</v>
      </c>
      <c r="I151" s="22">
        <f>G151*J151</f>
      </c>
      <c r="J151" s="22">
        <f>IF(EXACT(K151,"V"),$K$5,0)+IF(EXACT(L151,"V"),$L$5,0)+IF(EXACT(M151,"V"),$M$5,0)+IF(EXACT(N151,"V"),$N$5,0)+IF(EXACT(O151,"V"),$O$5,0)+IF(EXACT(P151,"V"),$P$5,0)+IF(EXACT(Q151,"V"),$Q$5,0)</f>
      </c>
      <c r="K151" s="22" t="s">
        <v>18</v>
      </c>
      <c r="L151" s="22" t="s">
        <v>18</v>
      </c>
      <c r="M151" s="22" t="s">
        <v>18</v>
      </c>
      <c r="N151" s="22" t="s">
        <v>18</v>
      </c>
      <c r="O151" s="22" t="s">
        <v>18</v>
      </c>
      <c r="P151" s="22" t="s">
        <v>18</v>
      </c>
      <c r="Q151" s="22" t="s">
        <v>18</v>
      </c>
      <c r="R151" s="22" t="s">
        <v>18</v>
      </c>
    </row>
    <row r="152">
      <c r="A152" s="19" t="n">
        <v>498.0</v>
      </c>
      <c r="B152" s="21" t="s">
        <v>531</v>
      </c>
      <c r="C152" s="21"/>
      <c r="D152" s="21" t="s">
        <v>532</v>
      </c>
      <c r="E152" s="21" t="s">
        <v>123</v>
      </c>
      <c r="F152" s="21" t="s">
        <v>533</v>
      </c>
      <c r="G152" s="19" t="n">
        <v>3.0</v>
      </c>
      <c r="H152" s="21" t="s">
        <v>534</v>
      </c>
      <c r="I152" s="21">
        <f>G152*J152</f>
      </c>
      <c r="J152" s="21">
        <f>IF(EXACT(K152,"V"),$K$5,0)+IF(EXACT(L152,"V"),$L$5,0)+IF(EXACT(M152,"V"),$M$5,0)+IF(EXACT(N152,"V"),$N$5,0)+IF(EXACT(O152,"V"),$O$5,0)+IF(EXACT(P152,"V"),$P$5,0)+IF(EXACT(Q152,"V"),$Q$5,0)</f>
      </c>
      <c r="K152" s="21" t="s">
        <v>18</v>
      </c>
      <c r="L152" s="21" t="s">
        <v>18</v>
      </c>
      <c r="M152" s="21" t="s">
        <v>18</v>
      </c>
      <c r="N152" s="21" t="s">
        <v>18</v>
      </c>
      <c r="O152" s="21" t="s">
        <v>18</v>
      </c>
      <c r="P152" s="21" t="s">
        <v>18</v>
      </c>
      <c r="Q152" s="21" t="s">
        <v>18</v>
      </c>
      <c r="R152" s="21" t="s">
        <v>18</v>
      </c>
    </row>
    <row r="153">
      <c r="A153" s="19"/>
      <c r="B153" s="21" t="s">
        <v>535</v>
      </c>
      <c r="C153" s="21"/>
      <c r="D153" s="21" t="s">
        <v>536</v>
      </c>
      <c r="E153" s="21" t="s">
        <v>47</v>
      </c>
      <c r="F153" s="21" t="s">
        <v>537</v>
      </c>
      <c r="G153" s="19" t="n">
        <v>3.0</v>
      </c>
      <c r="H153" s="21" t="s">
        <v>18</v>
      </c>
      <c r="I153" s="21">
        <f>G153*J153</f>
      </c>
      <c r="J153" s="21">
        <f>IF(EXACT(K153,"V"),$K$5,0)+IF(EXACT(L153,"V"),$L$5,0)+IF(EXACT(M153,"V"),$M$5,0)+IF(EXACT(N153,"V"),$N$5,0)+IF(EXACT(O153,"V"),$O$5,0)+IF(EXACT(P153,"V"),$P$5,0)+IF(EXACT(Q153,"V"),$Q$5,0)</f>
      </c>
      <c r="K153" s="21" t="s">
        <v>18</v>
      </c>
      <c r="L153" s="21" t="s">
        <v>18</v>
      </c>
      <c r="M153" s="21" t="s">
        <v>18</v>
      </c>
      <c r="N153" s="21" t="s">
        <v>18</v>
      </c>
      <c r="O153" s="21" t="s">
        <v>18</v>
      </c>
      <c r="P153" s="21" t="s">
        <v>18</v>
      </c>
      <c r="Q153" s="21" t="s">
        <v>18</v>
      </c>
      <c r="R153" s="21" t="s">
        <v>18</v>
      </c>
    </row>
    <row r="154">
      <c r="A154" s="19"/>
      <c r="B154" s="21" t="s">
        <v>538</v>
      </c>
      <c r="C154" s="21"/>
      <c r="D154" s="21" t="s">
        <v>539</v>
      </c>
      <c r="E154" s="21" t="s">
        <v>540</v>
      </c>
      <c r="F154" s="21" t="s">
        <v>541</v>
      </c>
      <c r="G154" s="19" t="n">
        <v>3.0</v>
      </c>
      <c r="H154" s="21" t="s">
        <v>18</v>
      </c>
      <c r="I154" s="21">
        <f>G154*J154</f>
      </c>
      <c r="J154" s="21">
        <f>IF(EXACT(K154,"V"),$K$5,0)+IF(EXACT(L154,"V"),$L$5,0)+IF(EXACT(M154,"V"),$M$5,0)+IF(EXACT(N154,"V"),$N$5,0)+IF(EXACT(O154,"V"),$O$5,0)+IF(EXACT(P154,"V"),$P$5,0)+IF(EXACT(Q154,"V"),$Q$5,0)</f>
      </c>
      <c r="K154" s="21" t="s">
        <v>18</v>
      </c>
      <c r="L154" s="21" t="s">
        <v>18</v>
      </c>
      <c r="M154" s="21" t="s">
        <v>18</v>
      </c>
      <c r="N154" s="21" t="s">
        <v>18</v>
      </c>
      <c r="O154" s="21" t="s">
        <v>18</v>
      </c>
      <c r="P154" s="21" t="s">
        <v>18</v>
      </c>
      <c r="Q154" s="21" t="s">
        <v>18</v>
      </c>
      <c r="R154" s="21" t="s">
        <v>18</v>
      </c>
    </row>
    <row r="155">
      <c r="A155" s="19"/>
      <c r="B155" s="21" t="s">
        <v>542</v>
      </c>
      <c r="C155" s="21"/>
      <c r="D155" s="21" t="s">
        <v>543</v>
      </c>
      <c r="E155" s="21" t="s">
        <v>63</v>
      </c>
      <c r="F155" s="21" t="s">
        <v>544</v>
      </c>
      <c r="G155" s="19" t="n">
        <v>3.0</v>
      </c>
      <c r="H155" s="21" t="s">
        <v>18</v>
      </c>
      <c r="I155" s="21">
        <f>G155*J155</f>
      </c>
      <c r="J155" s="21">
        <f>IF(EXACT(K155,"V"),$K$5,0)+IF(EXACT(L155,"V"),$L$5,0)+IF(EXACT(M155,"V"),$M$5,0)+IF(EXACT(N155,"V"),$N$5,0)+IF(EXACT(O155,"V"),$O$5,0)+IF(EXACT(P155,"V"),$P$5,0)+IF(EXACT(Q155,"V"),$Q$5,0)</f>
      </c>
      <c r="K155" s="21" t="s">
        <v>18</v>
      </c>
      <c r="L155" s="21" t="s">
        <v>18</v>
      </c>
      <c r="M155" s="21" t="s">
        <v>18</v>
      </c>
      <c r="N155" s="21" t="s">
        <v>18</v>
      </c>
      <c r="O155" s="21" t="s">
        <v>18</v>
      </c>
      <c r="P155" s="21" t="s">
        <v>18</v>
      </c>
      <c r="Q155" s="21" t="s">
        <v>18</v>
      </c>
      <c r="R155" s="21" t="s">
        <v>18</v>
      </c>
    </row>
    <row r="156">
      <c r="A156" s="19"/>
      <c r="B156" s="21" t="s">
        <v>545</v>
      </c>
      <c r="C156" s="21"/>
      <c r="D156" s="21" t="s">
        <v>546</v>
      </c>
      <c r="E156" s="21" t="s">
        <v>547</v>
      </c>
      <c r="F156" s="21" t="s">
        <v>548</v>
      </c>
      <c r="G156" s="19" t="n">
        <v>3.0</v>
      </c>
      <c r="H156" s="21" t="s">
        <v>18</v>
      </c>
      <c r="I156" s="21">
        <f>G156*J156</f>
      </c>
      <c r="J156" s="21">
        <f>IF(EXACT(K156,"V"),$K$5,0)+IF(EXACT(L156,"V"),$L$5,0)+IF(EXACT(M156,"V"),$M$5,0)+IF(EXACT(N156,"V"),$N$5,0)+IF(EXACT(O156,"V"),$O$5,0)+IF(EXACT(P156,"V"),$P$5,0)+IF(EXACT(Q156,"V"),$Q$5,0)</f>
      </c>
      <c r="K156" s="21" t="s">
        <v>18</v>
      </c>
      <c r="L156" s="21" t="s">
        <v>18</v>
      </c>
      <c r="M156" s="21" t="s">
        <v>18</v>
      </c>
      <c r="N156" s="21" t="s">
        <v>18</v>
      </c>
      <c r="O156" s="21" t="s">
        <v>18</v>
      </c>
      <c r="P156" s="21" t="s">
        <v>18</v>
      </c>
      <c r="Q156" s="21" t="s">
        <v>18</v>
      </c>
      <c r="R156" s="21" t="s">
        <v>18</v>
      </c>
    </row>
    <row r="157">
      <c r="A157" s="20" t="n">
        <v>500.0</v>
      </c>
      <c r="B157" s="22" t="s">
        <v>549</v>
      </c>
      <c r="C157" s="22"/>
      <c r="D157" s="22" t="s">
        <v>550</v>
      </c>
      <c r="E157" s="22" t="s">
        <v>115</v>
      </c>
      <c r="F157" s="22" t="s">
        <v>551</v>
      </c>
      <c r="G157" s="20" t="n">
        <v>6.0</v>
      </c>
      <c r="H157" s="22" t="s">
        <v>552</v>
      </c>
      <c r="I157" s="22">
        <f>G157*J157</f>
      </c>
      <c r="J157" s="22">
        <f>IF(EXACT(K157,"V"),$K$5,0)+IF(EXACT(L157,"V"),$L$5,0)+IF(EXACT(M157,"V"),$M$5,0)+IF(EXACT(N157,"V"),$N$5,0)+IF(EXACT(O157,"V"),$O$5,0)+IF(EXACT(P157,"V"),$P$5,0)+IF(EXACT(Q157,"V"),$Q$5,0)</f>
      </c>
      <c r="K157" s="22" t="s">
        <v>18</v>
      </c>
      <c r="L157" s="22" t="s">
        <v>18</v>
      </c>
      <c r="M157" s="22" t="s">
        <v>18</v>
      </c>
      <c r="N157" s="22" t="s">
        <v>18</v>
      </c>
      <c r="O157" s="22" t="s">
        <v>18</v>
      </c>
      <c r="P157" s="22" t="s">
        <v>18</v>
      </c>
      <c r="Q157" s="22" t="s">
        <v>18</v>
      </c>
      <c r="R157" s="22" t="s">
        <v>18</v>
      </c>
    </row>
    <row r="158">
      <c r="A158" s="20"/>
      <c r="B158" s="22" t="s">
        <v>553</v>
      </c>
      <c r="C158" s="22"/>
      <c r="D158" s="22" t="s">
        <v>554</v>
      </c>
      <c r="E158" s="22" t="s">
        <v>395</v>
      </c>
      <c r="F158" s="22" t="s">
        <v>555</v>
      </c>
      <c r="G158" s="20" t="n">
        <v>6.0</v>
      </c>
      <c r="H158" s="22" t="s">
        <v>18</v>
      </c>
      <c r="I158" s="22">
        <f>G158*J158</f>
      </c>
      <c r="J158" s="22">
        <f>IF(EXACT(K158,"V"),$K$5,0)+IF(EXACT(L158,"V"),$L$5,0)+IF(EXACT(M158,"V"),$M$5,0)+IF(EXACT(N158,"V"),$N$5,0)+IF(EXACT(O158,"V"),$O$5,0)+IF(EXACT(P158,"V"),$P$5,0)+IF(EXACT(Q158,"V"),$Q$5,0)</f>
      </c>
      <c r="K158" s="22" t="s">
        <v>18</v>
      </c>
      <c r="L158" s="22" t="s">
        <v>18</v>
      </c>
      <c r="M158" s="22" t="s">
        <v>18</v>
      </c>
      <c r="N158" s="22" t="s">
        <v>18</v>
      </c>
      <c r="O158" s="22" t="s">
        <v>18</v>
      </c>
      <c r="P158" s="22" t="s">
        <v>18</v>
      </c>
      <c r="Q158" s="22" t="s">
        <v>18</v>
      </c>
      <c r="R158" s="22" t="s">
        <v>18</v>
      </c>
    </row>
    <row r="159">
      <c r="A159" s="20"/>
      <c r="B159" s="22" t="s">
        <v>556</v>
      </c>
      <c r="C159" s="22"/>
      <c r="D159" s="22" t="s">
        <v>557</v>
      </c>
      <c r="E159" s="22" t="s">
        <v>319</v>
      </c>
      <c r="F159" s="22" t="s">
        <v>558</v>
      </c>
      <c r="G159" s="20" t="n">
        <v>6.0</v>
      </c>
      <c r="H159" s="22" t="s">
        <v>18</v>
      </c>
      <c r="I159" s="22">
        <f>G159*J159</f>
      </c>
      <c r="J159" s="22">
        <f>IF(EXACT(K159,"V"),$K$5,0)+IF(EXACT(L159,"V"),$L$5,0)+IF(EXACT(M159,"V"),$M$5,0)+IF(EXACT(N159,"V"),$N$5,0)+IF(EXACT(O159,"V"),$O$5,0)+IF(EXACT(P159,"V"),$P$5,0)+IF(EXACT(Q159,"V"),$Q$5,0)</f>
      </c>
      <c r="K159" s="22" t="s">
        <v>18</v>
      </c>
      <c r="L159" s="22" t="s">
        <v>18</v>
      </c>
      <c r="M159" s="22" t="s">
        <v>18</v>
      </c>
      <c r="N159" s="22" t="s">
        <v>18</v>
      </c>
      <c r="O159" s="22" t="s">
        <v>18</v>
      </c>
      <c r="P159" s="22" t="s">
        <v>18</v>
      </c>
      <c r="Q159" s="22" t="s">
        <v>18</v>
      </c>
      <c r="R159" s="22" t="s">
        <v>18</v>
      </c>
    </row>
    <row r="160">
      <c r="A160" s="20"/>
      <c r="B160" s="22" t="s">
        <v>559</v>
      </c>
      <c r="C160" s="22"/>
      <c r="D160" s="22" t="s">
        <v>560</v>
      </c>
      <c r="E160" s="22" t="s">
        <v>19</v>
      </c>
      <c r="F160" s="22" t="s">
        <v>561</v>
      </c>
      <c r="G160" s="20" t="n">
        <v>6.0</v>
      </c>
      <c r="H160" s="22" t="s">
        <v>18</v>
      </c>
      <c r="I160" s="22">
        <f>G160*J160</f>
      </c>
      <c r="J160" s="22">
        <f>IF(EXACT(K160,"V"),$K$5,0)+IF(EXACT(L160,"V"),$L$5,0)+IF(EXACT(M160,"V"),$M$5,0)+IF(EXACT(N160,"V"),$N$5,0)+IF(EXACT(O160,"V"),$O$5,0)+IF(EXACT(P160,"V"),$P$5,0)+IF(EXACT(Q160,"V"),$Q$5,0)</f>
      </c>
      <c r="K160" s="22" t="s">
        <v>18</v>
      </c>
      <c r="L160" s="22" t="s">
        <v>18</v>
      </c>
      <c r="M160" s="22" t="s">
        <v>18</v>
      </c>
      <c r="N160" s="22" t="s">
        <v>18</v>
      </c>
      <c r="O160" s="22" t="s">
        <v>18</v>
      </c>
      <c r="P160" s="22" t="s">
        <v>18</v>
      </c>
      <c r="Q160" s="22" t="s">
        <v>18</v>
      </c>
      <c r="R160" s="22" t="s">
        <v>18</v>
      </c>
    </row>
    <row r="161">
      <c r="A161" s="20"/>
      <c r="B161" s="22" t="s">
        <v>562</v>
      </c>
      <c r="C161" s="22"/>
      <c r="D161" s="22" t="s">
        <v>563</v>
      </c>
      <c r="E161" s="22" t="s">
        <v>55</v>
      </c>
      <c r="F161" s="22" t="s">
        <v>564</v>
      </c>
      <c r="G161" s="20" t="n">
        <v>6.0</v>
      </c>
      <c r="H161" s="22" t="s">
        <v>18</v>
      </c>
      <c r="I161" s="22">
        <f>G161*J161</f>
      </c>
      <c r="J161" s="22">
        <f>IF(EXACT(K161,"V"),$K$5,0)+IF(EXACT(L161,"V"),$L$5,0)+IF(EXACT(M161,"V"),$M$5,0)+IF(EXACT(N161,"V"),$N$5,0)+IF(EXACT(O161,"V"),$O$5,0)+IF(EXACT(P161,"V"),$P$5,0)+IF(EXACT(Q161,"V"),$Q$5,0)</f>
      </c>
      <c r="K161" s="22" t="s">
        <v>18</v>
      </c>
      <c r="L161" s="22" t="s">
        <v>18</v>
      </c>
      <c r="M161" s="22" t="s">
        <v>18</v>
      </c>
      <c r="N161" s="22" t="s">
        <v>18</v>
      </c>
      <c r="O161" s="22" t="s">
        <v>18</v>
      </c>
      <c r="P161" s="22" t="s">
        <v>18</v>
      </c>
      <c r="Q161" s="22" t="s">
        <v>18</v>
      </c>
      <c r="R161" s="22" t="s">
        <v>18</v>
      </c>
    </row>
    <row r="162">
      <c r="A162" s="20"/>
      <c r="B162" s="22" t="s">
        <v>565</v>
      </c>
      <c r="C162" s="22"/>
      <c r="D162" s="22" t="s">
        <v>566</v>
      </c>
      <c r="E162" s="22" t="s">
        <v>361</v>
      </c>
      <c r="F162" s="22" t="s">
        <v>567</v>
      </c>
      <c r="G162" s="20" t="n">
        <v>6.0</v>
      </c>
      <c r="H162" s="22" t="s">
        <v>18</v>
      </c>
      <c r="I162" s="22">
        <f>G162*J162</f>
      </c>
      <c r="J162" s="22">
        <f>IF(EXACT(K162,"V"),$K$5,0)+IF(EXACT(L162,"V"),$L$5,0)+IF(EXACT(M162,"V"),$M$5,0)+IF(EXACT(N162,"V"),$N$5,0)+IF(EXACT(O162,"V"),$O$5,0)+IF(EXACT(P162,"V"),$P$5,0)+IF(EXACT(Q162,"V"),$Q$5,0)</f>
      </c>
      <c r="K162" s="22" t="s">
        <v>18</v>
      </c>
      <c r="L162" s="22" t="s">
        <v>18</v>
      </c>
      <c r="M162" s="22" t="s">
        <v>18</v>
      </c>
      <c r="N162" s="22" t="s">
        <v>18</v>
      </c>
      <c r="O162" s="22" t="s">
        <v>18</v>
      </c>
      <c r="P162" s="22" t="s">
        <v>18</v>
      </c>
      <c r="Q162" s="22" t="s">
        <v>18</v>
      </c>
      <c r="R162" s="22" t="s">
        <v>18</v>
      </c>
    </row>
    <row r="163">
      <c r="A163" s="19" t="n">
        <v>503.0</v>
      </c>
      <c r="B163" s="21" t="s">
        <v>568</v>
      </c>
      <c r="C163" s="21"/>
      <c r="D163" s="21" t="s">
        <v>569</v>
      </c>
      <c r="E163" s="21" t="s">
        <v>42</v>
      </c>
      <c r="F163" s="21" t="s">
        <v>570</v>
      </c>
      <c r="G163" s="19" t="n">
        <v>2.0</v>
      </c>
      <c r="H163" s="21" t="s">
        <v>571</v>
      </c>
      <c r="I163" s="21">
        <f>G163*J163</f>
      </c>
      <c r="J163" s="21">
        <f>IF(EXACT(K163,"V"),$K$5,0)+IF(EXACT(L163,"V"),$L$5,0)+IF(EXACT(M163,"V"),$M$5,0)+IF(EXACT(N163,"V"),$N$5,0)+IF(EXACT(O163,"V"),$O$5,0)+IF(EXACT(P163,"V"),$P$5,0)+IF(EXACT(Q163,"V"),$Q$5,0)</f>
      </c>
      <c r="K163" s="21" t="s">
        <v>18</v>
      </c>
      <c r="L163" s="21" t="s">
        <v>18</v>
      </c>
      <c r="M163" s="21" t="s">
        <v>18</v>
      </c>
      <c r="N163" s="21" t="s">
        <v>18</v>
      </c>
      <c r="O163" s="21" t="s">
        <v>18</v>
      </c>
      <c r="P163" s="21" t="s">
        <v>18</v>
      </c>
      <c r="Q163" s="21" t="s">
        <v>18</v>
      </c>
      <c r="R163" s="21" t="s">
        <v>18</v>
      </c>
    </row>
    <row r="164">
      <c r="A164" s="19"/>
      <c r="B164" s="21" t="s">
        <v>572</v>
      </c>
      <c r="C164" s="21"/>
      <c r="D164" s="21" t="s">
        <v>573</v>
      </c>
      <c r="E164" s="21" t="s">
        <v>63</v>
      </c>
      <c r="F164" s="21" t="s">
        <v>574</v>
      </c>
      <c r="G164" s="19" t="n">
        <v>2.0</v>
      </c>
      <c r="H164" s="21" t="s">
        <v>18</v>
      </c>
      <c r="I164" s="21">
        <f>G164*J164</f>
      </c>
      <c r="J164" s="21">
        <f>IF(EXACT(K164,"V"),$K$5,0)+IF(EXACT(L164,"V"),$L$5,0)+IF(EXACT(M164,"V"),$M$5,0)+IF(EXACT(N164,"V"),$N$5,0)+IF(EXACT(O164,"V"),$O$5,0)+IF(EXACT(P164,"V"),$P$5,0)+IF(EXACT(Q164,"V"),$Q$5,0)</f>
      </c>
      <c r="K164" s="21" t="s">
        <v>18</v>
      </c>
      <c r="L164" s="21" t="s">
        <v>18</v>
      </c>
      <c r="M164" s="21" t="s">
        <v>18</v>
      </c>
      <c r="N164" s="21" t="s">
        <v>18</v>
      </c>
      <c r="O164" s="21" t="s">
        <v>18</v>
      </c>
      <c r="P164" s="21" t="s">
        <v>18</v>
      </c>
      <c r="Q164" s="21" t="s">
        <v>18</v>
      </c>
      <c r="R164" s="21" t="s">
        <v>18</v>
      </c>
    </row>
    <row r="165">
      <c r="A165" s="19"/>
      <c r="B165" s="21" t="s">
        <v>575</v>
      </c>
      <c r="C165" s="21"/>
      <c r="D165" s="21" t="s">
        <v>576</v>
      </c>
      <c r="E165" s="21" t="s">
        <v>203</v>
      </c>
      <c r="F165" s="21" t="s">
        <v>577</v>
      </c>
      <c r="G165" s="19" t="n">
        <v>2.0</v>
      </c>
      <c r="H165" s="21" t="s">
        <v>18</v>
      </c>
      <c r="I165" s="21">
        <f>G165*J165</f>
      </c>
      <c r="J165" s="21">
        <f>IF(EXACT(K165,"V"),$K$5,0)+IF(EXACT(L165,"V"),$L$5,0)+IF(EXACT(M165,"V"),$M$5,0)+IF(EXACT(N165,"V"),$N$5,0)+IF(EXACT(O165,"V"),$O$5,0)+IF(EXACT(P165,"V"),$P$5,0)+IF(EXACT(Q165,"V"),$Q$5,0)</f>
      </c>
      <c r="K165" s="21" t="s">
        <v>18</v>
      </c>
      <c r="L165" s="21" t="s">
        <v>18</v>
      </c>
      <c r="M165" s="21" t="s">
        <v>18</v>
      </c>
      <c r="N165" s="21" t="s">
        <v>18</v>
      </c>
      <c r="O165" s="21" t="s">
        <v>18</v>
      </c>
      <c r="P165" s="21" t="s">
        <v>18</v>
      </c>
      <c r="Q165" s="21" t="s">
        <v>18</v>
      </c>
      <c r="R165" s="21" t="s">
        <v>18</v>
      </c>
    </row>
    <row r="166">
      <c r="A166" s="19"/>
      <c r="B166" s="21" t="s">
        <v>578</v>
      </c>
      <c r="C166" s="21"/>
      <c r="D166" s="21" t="s">
        <v>579</v>
      </c>
      <c r="E166" s="21" t="s">
        <v>51</v>
      </c>
      <c r="F166" s="21" t="s">
        <v>580</v>
      </c>
      <c r="G166" s="19" t="n">
        <v>2.0</v>
      </c>
      <c r="H166" s="21" t="s">
        <v>18</v>
      </c>
      <c r="I166" s="21">
        <f>G166*J166</f>
      </c>
      <c r="J166" s="21">
        <f>IF(EXACT(K166,"V"),$K$5,0)+IF(EXACT(L166,"V"),$L$5,0)+IF(EXACT(M166,"V"),$M$5,0)+IF(EXACT(N166,"V"),$N$5,0)+IF(EXACT(O166,"V"),$O$5,0)+IF(EXACT(P166,"V"),$P$5,0)+IF(EXACT(Q166,"V"),$Q$5,0)</f>
      </c>
      <c r="K166" s="21" t="s">
        <v>18</v>
      </c>
      <c r="L166" s="21" t="s">
        <v>18</v>
      </c>
      <c r="M166" s="21" t="s">
        <v>18</v>
      </c>
      <c r="N166" s="21" t="s">
        <v>18</v>
      </c>
      <c r="O166" s="21" t="s">
        <v>18</v>
      </c>
      <c r="P166" s="21" t="s">
        <v>18</v>
      </c>
      <c r="Q166" s="21" t="s">
        <v>18</v>
      </c>
      <c r="R166" s="21" t="s">
        <v>18</v>
      </c>
    </row>
    <row r="167">
      <c r="A167" s="19"/>
      <c r="B167" s="21" t="s">
        <v>581</v>
      </c>
      <c r="C167" s="21"/>
      <c r="D167" s="21" t="s">
        <v>582</v>
      </c>
      <c r="E167" s="21" t="s">
        <v>59</v>
      </c>
      <c r="F167" s="21" t="s">
        <v>583</v>
      </c>
      <c r="G167" s="19" t="n">
        <v>2.0</v>
      </c>
      <c r="H167" s="21" t="s">
        <v>18</v>
      </c>
      <c r="I167" s="21">
        <f>G167*J167</f>
      </c>
      <c r="J167" s="21">
        <f>IF(EXACT(K167,"V"),$K$5,0)+IF(EXACT(L167,"V"),$L$5,0)+IF(EXACT(M167,"V"),$M$5,0)+IF(EXACT(N167,"V"),$N$5,0)+IF(EXACT(O167,"V"),$O$5,0)+IF(EXACT(P167,"V"),$P$5,0)+IF(EXACT(Q167,"V"),$Q$5,0)</f>
      </c>
      <c r="K167" s="21" t="s">
        <v>18</v>
      </c>
      <c r="L167" s="21" t="s">
        <v>18</v>
      </c>
      <c r="M167" s="21" t="s">
        <v>18</v>
      </c>
      <c r="N167" s="21" t="s">
        <v>18</v>
      </c>
      <c r="O167" s="21" t="s">
        <v>18</v>
      </c>
      <c r="P167" s="21" t="s">
        <v>18</v>
      </c>
      <c r="Q167" s="21" t="s">
        <v>18</v>
      </c>
      <c r="R167" s="21" t="s">
        <v>18</v>
      </c>
    </row>
    <row r="168">
      <c r="A168" s="19"/>
      <c r="B168" s="21" t="s">
        <v>584</v>
      </c>
      <c r="C168" s="21"/>
      <c r="D168" s="21" t="s">
        <v>585</v>
      </c>
      <c r="E168" s="21" t="s">
        <v>47</v>
      </c>
      <c r="F168" s="21" t="s">
        <v>586</v>
      </c>
      <c r="G168" s="19" t="n">
        <v>2.0</v>
      </c>
      <c r="H168" s="21" t="s">
        <v>18</v>
      </c>
      <c r="I168" s="21">
        <f>G168*J168</f>
      </c>
      <c r="J168" s="21">
        <f>IF(EXACT(K168,"V"),$K$5,0)+IF(EXACT(L168,"V"),$L$5,0)+IF(EXACT(M168,"V"),$M$5,0)+IF(EXACT(N168,"V"),$N$5,0)+IF(EXACT(O168,"V"),$O$5,0)+IF(EXACT(P168,"V"),$P$5,0)+IF(EXACT(Q168,"V"),$Q$5,0)</f>
      </c>
      <c r="K168" s="21" t="s">
        <v>18</v>
      </c>
      <c r="L168" s="21" t="s">
        <v>18</v>
      </c>
      <c r="M168" s="21" t="s">
        <v>18</v>
      </c>
      <c r="N168" s="21" t="s">
        <v>18</v>
      </c>
      <c r="O168" s="21" t="s">
        <v>18</v>
      </c>
      <c r="P168" s="21" t="s">
        <v>18</v>
      </c>
      <c r="Q168" s="21" t="s">
        <v>18</v>
      </c>
      <c r="R168" s="21" t="s">
        <v>18</v>
      </c>
    </row>
    <row r="169">
      <c r="A169" s="20" t="n">
        <v>505.0</v>
      </c>
      <c r="B169" s="22" t="s">
        <v>587</v>
      </c>
      <c r="C169" s="22"/>
      <c r="D169" s="22" t="s">
        <v>588</v>
      </c>
      <c r="E169" s="22" t="s">
        <v>589</v>
      </c>
      <c r="F169" s="22" t="s">
        <v>590</v>
      </c>
      <c r="G169" s="20" t="n">
        <v>4.0</v>
      </c>
      <c r="H169" s="22" t="s">
        <v>591</v>
      </c>
      <c r="I169" s="22">
        <f>G169*J169</f>
      </c>
      <c r="J169" s="22">
        <f>IF(EXACT(K169,"V"),$K$5,0)+IF(EXACT(L169,"V"),$L$5,0)+IF(EXACT(M169,"V"),$M$5,0)+IF(EXACT(N169,"V"),$N$5,0)+IF(EXACT(O169,"V"),$O$5,0)+IF(EXACT(P169,"V"),$P$5,0)+IF(EXACT(Q169,"V"),$Q$5,0)</f>
      </c>
      <c r="K169" s="22" t="s">
        <v>18</v>
      </c>
      <c r="L169" s="22" t="s">
        <v>18</v>
      </c>
      <c r="M169" s="22" t="s">
        <v>18</v>
      </c>
      <c r="N169" s="22" t="s">
        <v>18</v>
      </c>
      <c r="O169" s="22" t="s">
        <v>18</v>
      </c>
      <c r="P169" s="22" t="s">
        <v>18</v>
      </c>
      <c r="Q169" s="22" t="s">
        <v>18</v>
      </c>
      <c r="R169" s="22" t="s">
        <v>18</v>
      </c>
    </row>
    <row r="170">
      <c r="A170" s="20"/>
      <c r="B170" s="22" t="s">
        <v>592</v>
      </c>
      <c r="C170" s="22"/>
      <c r="D170" s="22" t="s">
        <v>593</v>
      </c>
      <c r="E170" s="22" t="s">
        <v>84</v>
      </c>
      <c r="F170" s="22" t="s">
        <v>594</v>
      </c>
      <c r="G170" s="20" t="n">
        <v>4.0</v>
      </c>
      <c r="H170" s="22" t="s">
        <v>18</v>
      </c>
      <c r="I170" s="22">
        <f>G170*J170</f>
      </c>
      <c r="J170" s="22">
        <f>IF(EXACT(K170,"V"),$K$5,0)+IF(EXACT(L170,"V"),$L$5,0)+IF(EXACT(M170,"V"),$M$5,0)+IF(EXACT(N170,"V"),$N$5,0)+IF(EXACT(O170,"V"),$O$5,0)+IF(EXACT(P170,"V"),$P$5,0)+IF(EXACT(Q170,"V"),$Q$5,0)</f>
      </c>
      <c r="K170" s="22" t="s">
        <v>18</v>
      </c>
      <c r="L170" s="22" t="s">
        <v>18</v>
      </c>
      <c r="M170" s="22" t="s">
        <v>18</v>
      </c>
      <c r="N170" s="22" t="s">
        <v>18</v>
      </c>
      <c r="O170" s="22" t="s">
        <v>18</v>
      </c>
      <c r="P170" s="22" t="s">
        <v>18</v>
      </c>
      <c r="Q170" s="22" t="s">
        <v>18</v>
      </c>
      <c r="R170" s="22" t="s">
        <v>18</v>
      </c>
    </row>
    <row r="171">
      <c r="A171" s="19" t="n">
        <v>527.0</v>
      </c>
      <c r="B171" s="21" t="s">
        <v>595</v>
      </c>
      <c r="C171" s="21"/>
      <c r="D171" s="21" t="s">
        <v>596</v>
      </c>
      <c r="E171" s="21" t="s">
        <v>418</v>
      </c>
      <c r="F171" s="21" t="s">
        <v>597</v>
      </c>
      <c r="G171" s="19" t="n">
        <v>2.0</v>
      </c>
      <c r="H171" s="21" t="s">
        <v>598</v>
      </c>
      <c r="I171" s="21">
        <f>G171*J171</f>
      </c>
      <c r="J171" s="21">
        <f>IF(EXACT(K171,"V"),$K$5,0)+IF(EXACT(L171,"V"),$L$5,0)+IF(EXACT(M171,"V"),$M$5,0)+IF(EXACT(N171,"V"),$N$5,0)+IF(EXACT(O171,"V"),$O$5,0)+IF(EXACT(P171,"V"),$P$5,0)+IF(EXACT(Q171,"V"),$Q$5,0)</f>
      </c>
      <c r="K171" s="21" t="s">
        <v>18</v>
      </c>
      <c r="L171" s="21" t="s">
        <v>18</v>
      </c>
      <c r="M171" s="21" t="s">
        <v>18</v>
      </c>
      <c r="N171" s="21" t="s">
        <v>18</v>
      </c>
      <c r="O171" s="21" t="s">
        <v>18</v>
      </c>
      <c r="P171" s="21" t="s">
        <v>18</v>
      </c>
      <c r="Q171" s="21" t="s">
        <v>18</v>
      </c>
      <c r="R171" s="21" t="s">
        <v>18</v>
      </c>
    </row>
    <row r="172">
      <c r="A172" s="19"/>
      <c r="B172" s="21" t="s">
        <v>599</v>
      </c>
      <c r="C172" s="21"/>
      <c r="D172" s="21" t="s">
        <v>596</v>
      </c>
      <c r="E172" s="21" t="s">
        <v>422</v>
      </c>
      <c r="F172" s="21" t="s">
        <v>600</v>
      </c>
      <c r="G172" s="19" t="n">
        <v>2.0</v>
      </c>
      <c r="H172" s="21" t="s">
        <v>18</v>
      </c>
      <c r="I172" s="21">
        <f>G172*J172</f>
      </c>
      <c r="J172" s="21">
        <f>IF(EXACT(K172,"V"),$K$5,0)+IF(EXACT(L172,"V"),$L$5,0)+IF(EXACT(M172,"V"),$M$5,0)+IF(EXACT(N172,"V"),$N$5,0)+IF(EXACT(O172,"V"),$O$5,0)+IF(EXACT(P172,"V"),$P$5,0)+IF(EXACT(Q172,"V"),$Q$5,0)</f>
      </c>
      <c r="K172" s="21" t="s">
        <v>18</v>
      </c>
      <c r="L172" s="21" t="s">
        <v>18</v>
      </c>
      <c r="M172" s="21" t="s">
        <v>18</v>
      </c>
      <c r="N172" s="21" t="s">
        <v>18</v>
      </c>
      <c r="O172" s="21" t="s">
        <v>18</v>
      </c>
      <c r="P172" s="21" t="s">
        <v>18</v>
      </c>
      <c r="Q172" s="21" t="s">
        <v>18</v>
      </c>
      <c r="R172" s="21" t="s">
        <v>18</v>
      </c>
    </row>
    <row r="173">
      <c r="A173" s="19"/>
      <c r="B173" s="21" t="s">
        <v>601</v>
      </c>
      <c r="C173" s="21"/>
      <c r="D173" s="21" t="s">
        <v>596</v>
      </c>
      <c r="E173" s="21" t="s">
        <v>425</v>
      </c>
      <c r="F173" s="21" t="s">
        <v>602</v>
      </c>
      <c r="G173" s="19" t="n">
        <v>2.0</v>
      </c>
      <c r="H173" s="21" t="s">
        <v>18</v>
      </c>
      <c r="I173" s="21">
        <f>G173*J173</f>
      </c>
      <c r="J173" s="21">
        <f>IF(EXACT(K173,"V"),$K$5,0)+IF(EXACT(L173,"V"),$L$5,0)+IF(EXACT(M173,"V"),$M$5,0)+IF(EXACT(N173,"V"),$N$5,0)+IF(EXACT(O173,"V"),$O$5,0)+IF(EXACT(P173,"V"),$P$5,0)+IF(EXACT(Q173,"V"),$Q$5,0)</f>
      </c>
      <c r="K173" s="21" t="s">
        <v>18</v>
      </c>
      <c r="L173" s="21" t="s">
        <v>18</v>
      </c>
      <c r="M173" s="21" t="s">
        <v>18</v>
      </c>
      <c r="N173" s="21" t="s">
        <v>18</v>
      </c>
      <c r="O173" s="21" t="s">
        <v>18</v>
      </c>
      <c r="P173" s="21" t="s">
        <v>18</v>
      </c>
      <c r="Q173" s="21" t="s">
        <v>18</v>
      </c>
      <c r="R173" s="21" t="s">
        <v>18</v>
      </c>
    </row>
    <row r="174">
      <c r="A174" s="20" t="n">
        <v>529.0</v>
      </c>
      <c r="B174" s="22" t="s">
        <v>603</v>
      </c>
      <c r="C174" s="22"/>
      <c r="D174" s="22" t="s">
        <v>604</v>
      </c>
      <c r="E174" s="22" t="s">
        <v>605</v>
      </c>
      <c r="F174" s="22" t="s">
        <v>606</v>
      </c>
      <c r="G174" s="20" t="n">
        <v>1.0</v>
      </c>
      <c r="H174" s="22" t="s">
        <v>607</v>
      </c>
      <c r="I174" s="22">
        <f>G174*J174</f>
      </c>
      <c r="J174" s="22">
        <f>IF(EXACT(K174,"V"),$K$5,0)+IF(EXACT(L174,"V"),$L$5,0)+IF(EXACT(M174,"V"),$M$5,0)+IF(EXACT(N174,"V"),$N$5,0)+IF(EXACT(O174,"V"),$O$5,0)+IF(EXACT(P174,"V"),$P$5,0)+IF(EXACT(Q174,"V"),$Q$5,0)</f>
      </c>
      <c r="K174" s="22" t="s">
        <v>18</v>
      </c>
      <c r="L174" s="22" t="s">
        <v>18</v>
      </c>
      <c r="M174" s="22" t="s">
        <v>18</v>
      </c>
      <c r="N174" s="22" t="s">
        <v>18</v>
      </c>
      <c r="O174" s="22" t="s">
        <v>18</v>
      </c>
      <c r="P174" s="22" t="s">
        <v>18</v>
      </c>
      <c r="Q174" s="22" t="s">
        <v>18</v>
      </c>
      <c r="R174" s="22" t="s">
        <v>18</v>
      </c>
    </row>
    <row r="175">
      <c r="A175" s="20"/>
      <c r="B175" s="22" t="s">
        <v>608</v>
      </c>
      <c r="C175" s="22"/>
      <c r="D175" s="22" t="s">
        <v>604</v>
      </c>
      <c r="E175" s="22" t="s">
        <v>609</v>
      </c>
      <c r="F175" s="22" t="s">
        <v>610</v>
      </c>
      <c r="G175" s="20" t="n">
        <v>1.0</v>
      </c>
      <c r="H175" s="22" t="s">
        <v>18</v>
      </c>
      <c r="I175" s="22">
        <f>G175*J175</f>
      </c>
      <c r="J175" s="22">
        <f>IF(EXACT(K175,"V"),$K$5,0)+IF(EXACT(L175,"V"),$L$5,0)+IF(EXACT(M175,"V"),$M$5,0)+IF(EXACT(N175,"V"),$N$5,0)+IF(EXACT(O175,"V"),$O$5,0)+IF(EXACT(P175,"V"),$P$5,0)+IF(EXACT(Q175,"V"),$Q$5,0)</f>
      </c>
      <c r="K175" s="22" t="s">
        <v>18</v>
      </c>
      <c r="L175" s="22" t="s">
        <v>18</v>
      </c>
      <c r="M175" s="22" t="s">
        <v>18</v>
      </c>
      <c r="N175" s="22" t="s">
        <v>18</v>
      </c>
      <c r="O175" s="22" t="s">
        <v>18</v>
      </c>
      <c r="P175" s="22" t="s">
        <v>18</v>
      </c>
      <c r="Q175" s="22" t="s">
        <v>18</v>
      </c>
      <c r="R175" s="22" t="s">
        <v>18</v>
      </c>
    </row>
    <row r="176">
      <c r="A176" s="20"/>
      <c r="B176" s="22" t="s">
        <v>611</v>
      </c>
      <c r="C176" s="22"/>
      <c r="D176" s="22" t="s">
        <v>604</v>
      </c>
      <c r="E176" s="22" t="s">
        <v>612</v>
      </c>
      <c r="F176" s="22" t="s">
        <v>613</v>
      </c>
      <c r="G176" s="20" t="n">
        <v>1.0</v>
      </c>
      <c r="H176" s="22" t="s">
        <v>18</v>
      </c>
      <c r="I176" s="22">
        <f>G176*J176</f>
      </c>
      <c r="J176" s="22">
        <f>IF(EXACT(K176,"V"),$K$5,0)+IF(EXACT(L176,"V"),$L$5,0)+IF(EXACT(M176,"V"),$M$5,0)+IF(EXACT(N176,"V"),$N$5,0)+IF(EXACT(O176,"V"),$O$5,0)+IF(EXACT(P176,"V"),$P$5,0)+IF(EXACT(Q176,"V"),$Q$5,0)</f>
      </c>
      <c r="K176" s="22" t="s">
        <v>18</v>
      </c>
      <c r="L176" s="22" t="s">
        <v>18</v>
      </c>
      <c r="M176" s="22" t="s">
        <v>18</v>
      </c>
      <c r="N176" s="22" t="s">
        <v>18</v>
      </c>
      <c r="O176" s="22" t="s">
        <v>18</v>
      </c>
      <c r="P176" s="22" t="s">
        <v>18</v>
      </c>
      <c r="Q176" s="22" t="s">
        <v>18</v>
      </c>
      <c r="R176" s="22" t="s">
        <v>18</v>
      </c>
    </row>
    <row r="177">
      <c r="A177" s="20"/>
      <c r="B177" s="22" t="s">
        <v>614</v>
      </c>
      <c r="C177" s="22"/>
      <c r="D177" s="22" t="s">
        <v>604</v>
      </c>
      <c r="E177" s="22" t="s">
        <v>615</v>
      </c>
      <c r="F177" s="22" t="s">
        <v>616</v>
      </c>
      <c r="G177" s="20" t="n">
        <v>1.0</v>
      </c>
      <c r="H177" s="22" t="s">
        <v>18</v>
      </c>
      <c r="I177" s="22">
        <f>G177*J177</f>
      </c>
      <c r="J177" s="22">
        <f>IF(EXACT(K177,"V"),$K$5,0)+IF(EXACT(L177,"V"),$L$5,0)+IF(EXACT(M177,"V"),$M$5,0)+IF(EXACT(N177,"V"),$N$5,0)+IF(EXACT(O177,"V"),$O$5,0)+IF(EXACT(P177,"V"),$P$5,0)+IF(EXACT(Q177,"V"),$Q$5,0)</f>
      </c>
      <c r="K177" s="22" t="s">
        <v>18</v>
      </c>
      <c r="L177" s="22" t="s">
        <v>18</v>
      </c>
      <c r="M177" s="22" t="s">
        <v>18</v>
      </c>
      <c r="N177" s="22" t="s">
        <v>18</v>
      </c>
      <c r="O177" s="22" t="s">
        <v>18</v>
      </c>
      <c r="P177" s="22" t="s">
        <v>18</v>
      </c>
      <c r="Q177" s="22" t="s">
        <v>18</v>
      </c>
      <c r="R177" s="22" t="s">
        <v>18</v>
      </c>
    </row>
    <row r="178">
      <c r="A178" s="19" t="n">
        <v>701.0</v>
      </c>
      <c r="B178" s="21" t="s">
        <v>617</v>
      </c>
      <c r="C178" s="21"/>
      <c r="D178" s="21" t="s">
        <v>618</v>
      </c>
      <c r="E178" s="21" t="s">
        <v>55</v>
      </c>
      <c r="F178" s="21" t="s">
        <v>619</v>
      </c>
      <c r="G178" s="19" t="n">
        <v>1.0</v>
      </c>
      <c r="H178" s="21" t="s">
        <v>620</v>
      </c>
      <c r="I178" s="21">
        <f>G178*J178</f>
      </c>
      <c r="J178" s="21">
        <f>IF(EXACT(K178,"V"),$K$5,0)+IF(EXACT(L178,"V"),$L$5,0)+IF(EXACT(M178,"V"),$M$5,0)+IF(EXACT(N178,"V"),$N$5,0)+IF(EXACT(O178,"V"),$O$5,0)+IF(EXACT(P178,"V"),$P$5,0)+IF(EXACT(Q178,"V"),$Q$5,0)</f>
      </c>
      <c r="K178" s="21" t="s">
        <v>18</v>
      </c>
      <c r="L178" s="21" t="s">
        <v>18</v>
      </c>
      <c r="M178" s="21" t="s">
        <v>18</v>
      </c>
      <c r="N178" s="21" t="s">
        <v>18</v>
      </c>
      <c r="O178" s="21" t="s">
        <v>18</v>
      </c>
      <c r="P178" s="21" t="s">
        <v>18</v>
      </c>
      <c r="Q178" s="21" t="s">
        <v>18</v>
      </c>
      <c r="R178" s="21" t="s">
        <v>18</v>
      </c>
    </row>
    <row r="179">
      <c r="A179" s="19"/>
      <c r="B179" s="21" t="s">
        <v>621</v>
      </c>
      <c r="C179" s="21"/>
      <c r="D179" s="21" t="s">
        <v>622</v>
      </c>
      <c r="E179" s="21" t="s">
        <v>203</v>
      </c>
      <c r="F179" s="21" t="s">
        <v>623</v>
      </c>
      <c r="G179" s="19" t="n">
        <v>1.0</v>
      </c>
      <c r="H179" s="21" t="s">
        <v>18</v>
      </c>
      <c r="I179" s="21">
        <f>G179*J179</f>
      </c>
      <c r="J179" s="21">
        <f>IF(EXACT(K179,"V"),$K$5,0)+IF(EXACT(L179,"V"),$L$5,0)+IF(EXACT(M179,"V"),$M$5,0)+IF(EXACT(N179,"V"),$N$5,0)+IF(EXACT(O179,"V"),$O$5,0)+IF(EXACT(P179,"V"),$P$5,0)+IF(EXACT(Q179,"V"),$Q$5,0)</f>
      </c>
      <c r="K179" s="21" t="s">
        <v>18</v>
      </c>
      <c r="L179" s="21" t="s">
        <v>18</v>
      </c>
      <c r="M179" s="21" t="s">
        <v>18</v>
      </c>
      <c r="N179" s="21" t="s">
        <v>18</v>
      </c>
      <c r="O179" s="21" t="s">
        <v>18</v>
      </c>
      <c r="P179" s="21" t="s">
        <v>18</v>
      </c>
      <c r="Q179" s="21" t="s">
        <v>18</v>
      </c>
      <c r="R179" s="21" t="s">
        <v>18</v>
      </c>
    </row>
    <row r="180">
      <c r="A180" s="19"/>
      <c r="B180" s="21" t="s">
        <v>624</v>
      </c>
      <c r="C180" s="21"/>
      <c r="D180" s="21" t="s">
        <v>625</v>
      </c>
      <c r="E180" s="21" t="s">
        <v>523</v>
      </c>
      <c r="F180" s="21" t="s">
        <v>626</v>
      </c>
      <c r="G180" s="19" t="n">
        <v>1.0</v>
      </c>
      <c r="H180" s="21" t="s">
        <v>18</v>
      </c>
      <c r="I180" s="21">
        <f>G180*J180</f>
      </c>
      <c r="J180" s="21">
        <f>IF(EXACT(K180,"V"),$K$5,0)+IF(EXACT(L180,"V"),$L$5,0)+IF(EXACT(M180,"V"),$M$5,0)+IF(EXACT(N180,"V"),$N$5,0)+IF(EXACT(O180,"V"),$O$5,0)+IF(EXACT(P180,"V"),$P$5,0)+IF(EXACT(Q180,"V"),$Q$5,0)</f>
      </c>
      <c r="K180" s="21" t="s">
        <v>18</v>
      </c>
      <c r="L180" s="21" t="s">
        <v>18</v>
      </c>
      <c r="M180" s="21" t="s">
        <v>18</v>
      </c>
      <c r="N180" s="21" t="s">
        <v>18</v>
      </c>
      <c r="O180" s="21" t="s">
        <v>18</v>
      </c>
      <c r="P180" s="21" t="s">
        <v>18</v>
      </c>
      <c r="Q180" s="21" t="s">
        <v>18</v>
      </c>
      <c r="R180" s="21" t="s">
        <v>18</v>
      </c>
    </row>
    <row r="181">
      <c r="A181" s="19"/>
      <c r="B181" s="21" t="s">
        <v>627</v>
      </c>
      <c r="C181" s="21"/>
      <c r="D181" s="21" t="s">
        <v>622</v>
      </c>
      <c r="E181" s="21" t="s">
        <v>111</v>
      </c>
      <c r="F181" s="21" t="s">
        <v>628</v>
      </c>
      <c r="G181" s="19" t="n">
        <v>1.0</v>
      </c>
      <c r="H181" s="21" t="s">
        <v>18</v>
      </c>
      <c r="I181" s="21">
        <f>G181*J181</f>
      </c>
      <c r="J181" s="21">
        <f>IF(EXACT(K181,"V"),$K$5,0)+IF(EXACT(L181,"V"),$L$5,0)+IF(EXACT(M181,"V"),$M$5,0)+IF(EXACT(N181,"V"),$N$5,0)+IF(EXACT(O181,"V"),$O$5,0)+IF(EXACT(P181,"V"),$P$5,0)+IF(EXACT(Q181,"V"),$Q$5,0)</f>
      </c>
      <c r="K181" s="21" t="s">
        <v>18</v>
      </c>
      <c r="L181" s="21" t="s">
        <v>18</v>
      </c>
      <c r="M181" s="21" t="s">
        <v>18</v>
      </c>
      <c r="N181" s="21" t="s">
        <v>18</v>
      </c>
      <c r="O181" s="21" t="s">
        <v>18</v>
      </c>
      <c r="P181" s="21" t="s">
        <v>18</v>
      </c>
      <c r="Q181" s="21" t="s">
        <v>18</v>
      </c>
      <c r="R181" s="21" t="s">
        <v>18</v>
      </c>
    </row>
    <row r="182">
      <c r="A182" s="19"/>
      <c r="B182" s="21" t="s">
        <v>629</v>
      </c>
      <c r="C182" s="21"/>
      <c r="D182" s="21" t="s">
        <v>618</v>
      </c>
      <c r="E182" s="21" t="s">
        <v>100</v>
      </c>
      <c r="F182" s="21" t="s">
        <v>630</v>
      </c>
      <c r="G182" s="19" t="n">
        <v>1.0</v>
      </c>
      <c r="H182" s="21" t="s">
        <v>18</v>
      </c>
      <c r="I182" s="21">
        <f>G182*J182</f>
      </c>
      <c r="J182" s="21">
        <f>IF(EXACT(K182,"V"),$K$5,0)+IF(EXACT(L182,"V"),$L$5,0)+IF(EXACT(M182,"V"),$M$5,0)+IF(EXACT(N182,"V"),$N$5,0)+IF(EXACT(O182,"V"),$O$5,0)+IF(EXACT(P182,"V"),$P$5,0)+IF(EXACT(Q182,"V"),$Q$5,0)</f>
      </c>
      <c r="K182" s="21" t="s">
        <v>18</v>
      </c>
      <c r="L182" s="21" t="s">
        <v>18</v>
      </c>
      <c r="M182" s="21" t="s">
        <v>18</v>
      </c>
      <c r="N182" s="21" t="s">
        <v>18</v>
      </c>
      <c r="O182" s="21" t="s">
        <v>18</v>
      </c>
      <c r="P182" s="21" t="s">
        <v>18</v>
      </c>
      <c r="Q182" s="21" t="s">
        <v>18</v>
      </c>
      <c r="R182" s="21" t="s">
        <v>18</v>
      </c>
    </row>
    <row r="183">
      <c r="A183" s="20" t="n">
        <v>703.0</v>
      </c>
      <c r="B183" s="22" t="s">
        <v>631</v>
      </c>
      <c r="C183" s="22"/>
      <c r="D183" s="22" t="s">
        <v>632</v>
      </c>
      <c r="E183" s="22" t="s">
        <v>92</v>
      </c>
      <c r="F183" s="22" t="s">
        <v>633</v>
      </c>
      <c r="G183" s="20" t="n">
        <v>13.0</v>
      </c>
      <c r="H183" s="22" t="s">
        <v>634</v>
      </c>
      <c r="I183" s="22">
        <f>G183*J183</f>
      </c>
      <c r="J183" s="22">
        <f>IF(EXACT(K183,"V"),$K$5,0)+IF(EXACT(L183,"V"),$L$5,0)+IF(EXACT(M183,"V"),$M$5,0)+IF(EXACT(N183,"V"),$N$5,0)+IF(EXACT(O183,"V"),$O$5,0)+IF(EXACT(P183,"V"),$P$5,0)+IF(EXACT(Q183,"V"),$Q$5,0)</f>
      </c>
      <c r="K183" s="22" t="s">
        <v>18</v>
      </c>
      <c r="L183" s="22" t="s">
        <v>18</v>
      </c>
      <c r="M183" s="22" t="s">
        <v>18</v>
      </c>
      <c r="N183" s="22" t="s">
        <v>18</v>
      </c>
      <c r="O183" s="22" t="s">
        <v>18</v>
      </c>
      <c r="P183" s="22" t="s">
        <v>18</v>
      </c>
      <c r="Q183" s="22" t="s">
        <v>18</v>
      </c>
      <c r="R183" s="22" t="s">
        <v>18</v>
      </c>
    </row>
    <row r="184">
      <c r="A184" s="20"/>
      <c r="B184" s="22" t="s">
        <v>635</v>
      </c>
      <c r="C184" s="22"/>
      <c r="D184" s="22" t="s">
        <v>636</v>
      </c>
      <c r="E184" s="22" t="s">
        <v>88</v>
      </c>
      <c r="F184" s="22" t="s">
        <v>637</v>
      </c>
      <c r="G184" s="20" t="n">
        <v>13.0</v>
      </c>
      <c r="H184" s="22" t="s">
        <v>18</v>
      </c>
      <c r="I184" s="22">
        <f>G184*J184</f>
      </c>
      <c r="J184" s="22">
        <f>IF(EXACT(K184,"V"),$K$5,0)+IF(EXACT(L184,"V"),$L$5,0)+IF(EXACT(M184,"V"),$M$5,0)+IF(EXACT(N184,"V"),$N$5,0)+IF(EXACT(O184,"V"),$O$5,0)+IF(EXACT(P184,"V"),$P$5,0)+IF(EXACT(Q184,"V"),$Q$5,0)</f>
      </c>
      <c r="K184" s="22" t="s">
        <v>18</v>
      </c>
      <c r="L184" s="22" t="s">
        <v>18</v>
      </c>
      <c r="M184" s="22" t="s">
        <v>18</v>
      </c>
      <c r="N184" s="22" t="s">
        <v>18</v>
      </c>
      <c r="O184" s="22" t="s">
        <v>18</v>
      </c>
      <c r="P184" s="22" t="s">
        <v>18</v>
      </c>
      <c r="Q184" s="22" t="s">
        <v>18</v>
      </c>
      <c r="R184" s="22" t="s">
        <v>18</v>
      </c>
    </row>
    <row r="185">
      <c r="A185" s="20"/>
      <c r="B185" s="22" t="s">
        <v>638</v>
      </c>
      <c r="C185" s="22"/>
      <c r="D185" s="22" t="s">
        <v>639</v>
      </c>
      <c r="E185" s="22" t="s">
        <v>67</v>
      </c>
      <c r="F185" s="22" t="s">
        <v>640</v>
      </c>
      <c r="G185" s="20" t="n">
        <v>13.0</v>
      </c>
      <c r="H185" s="22" t="s">
        <v>18</v>
      </c>
      <c r="I185" s="22">
        <f>G185*J185</f>
      </c>
      <c r="J185" s="22">
        <f>IF(EXACT(K185,"V"),$K$5,0)+IF(EXACT(L185,"V"),$L$5,0)+IF(EXACT(M185,"V"),$M$5,0)+IF(EXACT(N185,"V"),$N$5,0)+IF(EXACT(O185,"V"),$O$5,0)+IF(EXACT(P185,"V"),$P$5,0)+IF(EXACT(Q185,"V"),$Q$5,0)</f>
      </c>
      <c r="K185" s="22" t="s">
        <v>18</v>
      </c>
      <c r="L185" s="22" t="s">
        <v>18</v>
      </c>
      <c r="M185" s="22" t="s">
        <v>18</v>
      </c>
      <c r="N185" s="22" t="s">
        <v>18</v>
      </c>
      <c r="O185" s="22" t="s">
        <v>18</v>
      </c>
      <c r="P185" s="22" t="s">
        <v>18</v>
      </c>
      <c r="Q185" s="22" t="s">
        <v>18</v>
      </c>
      <c r="R185" s="22" t="s">
        <v>18</v>
      </c>
    </row>
    <row r="186">
      <c r="A186" s="19" t="n">
        <v>707.0</v>
      </c>
      <c r="B186" s="21" t="s">
        <v>641</v>
      </c>
      <c r="C186" s="21"/>
      <c r="D186" s="21" t="s">
        <v>642</v>
      </c>
      <c r="E186" s="21" t="s">
        <v>92</v>
      </c>
      <c r="F186" s="21" t="s">
        <v>643</v>
      </c>
      <c r="G186" s="19" t="n">
        <v>5.0</v>
      </c>
      <c r="H186" s="21" t="s">
        <v>644</v>
      </c>
      <c r="I186" s="21">
        <f>G186*J186</f>
      </c>
      <c r="J186" s="21">
        <f>IF(EXACT(K186,"V"),$K$5,0)+IF(EXACT(L186,"V"),$L$5,0)+IF(EXACT(M186,"V"),$M$5,0)+IF(EXACT(N186,"V"),$N$5,0)+IF(EXACT(O186,"V"),$O$5,0)+IF(EXACT(P186,"V"),$P$5,0)+IF(EXACT(Q186,"V"),$Q$5,0)</f>
      </c>
      <c r="K186" s="21" t="s">
        <v>18</v>
      </c>
      <c r="L186" s="21" t="s">
        <v>18</v>
      </c>
      <c r="M186" s="21" t="s">
        <v>18</v>
      </c>
      <c r="N186" s="21" t="s">
        <v>18</v>
      </c>
      <c r="O186" s="21" t="s">
        <v>18</v>
      </c>
      <c r="P186" s="21" t="s">
        <v>18</v>
      </c>
      <c r="Q186" s="21" t="s">
        <v>18</v>
      </c>
      <c r="R186" s="21" t="s">
        <v>18</v>
      </c>
    </row>
    <row r="187">
      <c r="A187" s="19"/>
      <c r="B187" s="21" t="s">
        <v>645</v>
      </c>
      <c r="C187" s="21"/>
      <c r="D187" s="21" t="s">
        <v>646</v>
      </c>
      <c r="E187" s="21" t="s">
        <v>88</v>
      </c>
      <c r="F187" s="21" t="s">
        <v>647</v>
      </c>
      <c r="G187" s="19" t="n">
        <v>5.0</v>
      </c>
      <c r="H187" s="21" t="s">
        <v>18</v>
      </c>
      <c r="I187" s="21">
        <f>G187*J187</f>
      </c>
      <c r="J187" s="21">
        <f>IF(EXACT(K187,"V"),$K$5,0)+IF(EXACT(L187,"V"),$L$5,0)+IF(EXACT(M187,"V"),$M$5,0)+IF(EXACT(N187,"V"),$N$5,0)+IF(EXACT(O187,"V"),$O$5,0)+IF(EXACT(P187,"V"),$P$5,0)+IF(EXACT(Q187,"V"),$Q$5,0)</f>
      </c>
      <c r="K187" s="21" t="s">
        <v>18</v>
      </c>
      <c r="L187" s="21" t="s">
        <v>18</v>
      </c>
      <c r="M187" s="21" t="s">
        <v>18</v>
      </c>
      <c r="N187" s="21" t="s">
        <v>18</v>
      </c>
      <c r="O187" s="21" t="s">
        <v>18</v>
      </c>
      <c r="P187" s="21" t="s">
        <v>18</v>
      </c>
      <c r="Q187" s="21" t="s">
        <v>18</v>
      </c>
      <c r="R187" s="21" t="s">
        <v>18</v>
      </c>
    </row>
    <row r="188">
      <c r="A188" s="19"/>
      <c r="B188" s="21" t="s">
        <v>648</v>
      </c>
      <c r="C188" s="21"/>
      <c r="D188" s="21" t="s">
        <v>649</v>
      </c>
      <c r="E188" s="21" t="s">
        <v>67</v>
      </c>
      <c r="F188" s="21" t="s">
        <v>650</v>
      </c>
      <c r="G188" s="19" t="n">
        <v>5.0</v>
      </c>
      <c r="H188" s="21" t="s">
        <v>18</v>
      </c>
      <c r="I188" s="21">
        <f>G188*J188</f>
      </c>
      <c r="J188" s="21">
        <f>IF(EXACT(K188,"V"),$K$5,0)+IF(EXACT(L188,"V"),$L$5,0)+IF(EXACT(M188,"V"),$M$5,0)+IF(EXACT(N188,"V"),$N$5,0)+IF(EXACT(O188,"V"),$O$5,0)+IF(EXACT(P188,"V"),$P$5,0)+IF(EXACT(Q188,"V"),$Q$5,0)</f>
      </c>
      <c r="K188" s="21" t="s">
        <v>18</v>
      </c>
      <c r="L188" s="21" t="s">
        <v>18</v>
      </c>
      <c r="M188" s="21" t="s">
        <v>18</v>
      </c>
      <c r="N188" s="21" t="s">
        <v>18</v>
      </c>
      <c r="O188" s="21" t="s">
        <v>18</v>
      </c>
      <c r="P188" s="21" t="s">
        <v>18</v>
      </c>
      <c r="Q188" s="21" t="s">
        <v>18</v>
      </c>
      <c r="R188" s="21" t="s">
        <v>18</v>
      </c>
    </row>
    <row r="189">
      <c r="A189" s="20" t="n">
        <v>711.0</v>
      </c>
      <c r="B189" s="22" t="s">
        <v>651</v>
      </c>
      <c r="C189" s="22"/>
      <c r="D189" s="22" t="s">
        <v>652</v>
      </c>
      <c r="E189" s="22" t="s">
        <v>92</v>
      </c>
      <c r="F189" s="22" t="s">
        <v>653</v>
      </c>
      <c r="G189" s="20" t="n">
        <v>2.0</v>
      </c>
      <c r="H189" s="22" t="s">
        <v>654</v>
      </c>
      <c r="I189" s="22">
        <f>G189*J189</f>
      </c>
      <c r="J189" s="22">
        <f>IF(EXACT(K189,"V"),$K$5,0)+IF(EXACT(L189,"V"),$L$5,0)+IF(EXACT(M189,"V"),$M$5,0)+IF(EXACT(N189,"V"),$N$5,0)+IF(EXACT(O189,"V"),$O$5,0)+IF(EXACT(P189,"V"),$P$5,0)+IF(EXACT(Q189,"V"),$Q$5,0)</f>
      </c>
      <c r="K189" s="22" t="s">
        <v>18</v>
      </c>
      <c r="L189" s="22" t="s">
        <v>18</v>
      </c>
      <c r="M189" s="22" t="s">
        <v>18</v>
      </c>
      <c r="N189" s="22" t="s">
        <v>18</v>
      </c>
      <c r="O189" s="22" t="s">
        <v>18</v>
      </c>
      <c r="P189" s="22" t="s">
        <v>18</v>
      </c>
      <c r="Q189" s="22" t="s">
        <v>18</v>
      </c>
      <c r="R189" s="22" t="s">
        <v>18</v>
      </c>
    </row>
    <row r="190">
      <c r="A190" s="20"/>
      <c r="B190" s="22" t="s">
        <v>655</v>
      </c>
      <c r="C190" s="22"/>
      <c r="D190" s="22" t="s">
        <v>656</v>
      </c>
      <c r="E190" s="22" t="s">
        <v>67</v>
      </c>
      <c r="F190" s="22" t="s">
        <v>657</v>
      </c>
      <c r="G190" s="20" t="n">
        <v>2.0</v>
      </c>
      <c r="H190" s="22" t="s">
        <v>18</v>
      </c>
      <c r="I190" s="22">
        <f>G190*J190</f>
      </c>
      <c r="J190" s="22">
        <f>IF(EXACT(K190,"V"),$K$5,0)+IF(EXACT(L190,"V"),$L$5,0)+IF(EXACT(M190,"V"),$M$5,0)+IF(EXACT(N190,"V"),$N$5,0)+IF(EXACT(O190,"V"),$O$5,0)+IF(EXACT(P190,"V"),$P$5,0)+IF(EXACT(Q190,"V"),$Q$5,0)</f>
      </c>
      <c r="K190" s="22" t="s">
        <v>18</v>
      </c>
      <c r="L190" s="22" t="s">
        <v>18</v>
      </c>
      <c r="M190" s="22" t="s">
        <v>18</v>
      </c>
      <c r="N190" s="22" t="s">
        <v>18</v>
      </c>
      <c r="O190" s="22" t="s">
        <v>18</v>
      </c>
      <c r="P190" s="22" t="s">
        <v>18</v>
      </c>
      <c r="Q190" s="22" t="s">
        <v>18</v>
      </c>
      <c r="R190" s="22" t="s">
        <v>18</v>
      </c>
    </row>
    <row r="191">
      <c r="A191" s="20"/>
      <c r="B191" s="22" t="s">
        <v>658</v>
      </c>
      <c r="C191" s="22"/>
      <c r="D191" s="22" t="s">
        <v>659</v>
      </c>
      <c r="E191" s="22" t="s">
        <v>84</v>
      </c>
      <c r="F191" s="22" t="s">
        <v>660</v>
      </c>
      <c r="G191" s="20" t="n">
        <v>2.0</v>
      </c>
      <c r="H191" s="22" t="s">
        <v>18</v>
      </c>
      <c r="I191" s="22">
        <f>G191*J191</f>
      </c>
      <c r="J191" s="22">
        <f>IF(EXACT(K191,"V"),$K$5,0)+IF(EXACT(L191,"V"),$L$5,0)+IF(EXACT(M191,"V"),$M$5,0)+IF(EXACT(N191,"V"),$N$5,0)+IF(EXACT(O191,"V"),$O$5,0)+IF(EXACT(P191,"V"),$P$5,0)+IF(EXACT(Q191,"V"),$Q$5,0)</f>
      </c>
      <c r="K191" s="22" t="s">
        <v>18</v>
      </c>
      <c r="L191" s="22" t="s">
        <v>18</v>
      </c>
      <c r="M191" s="22" t="s">
        <v>18</v>
      </c>
      <c r="N191" s="22" t="s">
        <v>18</v>
      </c>
      <c r="O191" s="22" t="s">
        <v>18</v>
      </c>
      <c r="P191" s="22" t="s">
        <v>18</v>
      </c>
      <c r="Q191" s="22" t="s">
        <v>18</v>
      </c>
      <c r="R191" s="22" t="s">
        <v>18</v>
      </c>
    </row>
    <row r="192">
      <c r="A192" s="20"/>
      <c r="B192" s="22" t="s">
        <v>661</v>
      </c>
      <c r="C192" s="22"/>
      <c r="D192" s="22" t="s">
        <v>656</v>
      </c>
      <c r="E192" s="22" t="s">
        <v>88</v>
      </c>
      <c r="F192" s="22" t="s">
        <v>662</v>
      </c>
      <c r="G192" s="20" t="n">
        <v>2.0</v>
      </c>
      <c r="H192" s="22" t="s">
        <v>18</v>
      </c>
      <c r="I192" s="22">
        <f>G192*J192</f>
      </c>
      <c r="J192" s="22">
        <f>IF(EXACT(K192,"V"),$K$5,0)+IF(EXACT(L192,"V"),$L$5,0)+IF(EXACT(M192,"V"),$M$5,0)+IF(EXACT(N192,"V"),$N$5,0)+IF(EXACT(O192,"V"),$O$5,0)+IF(EXACT(P192,"V"),$P$5,0)+IF(EXACT(Q192,"V"),$Q$5,0)</f>
      </c>
      <c r="K192" s="22" t="s">
        <v>18</v>
      </c>
      <c r="L192" s="22" t="s">
        <v>18</v>
      </c>
      <c r="M192" s="22" t="s">
        <v>18</v>
      </c>
      <c r="N192" s="22" t="s">
        <v>18</v>
      </c>
      <c r="O192" s="22" t="s">
        <v>18</v>
      </c>
      <c r="P192" s="22" t="s">
        <v>18</v>
      </c>
      <c r="Q192" s="22" t="s">
        <v>18</v>
      </c>
      <c r="R192" s="22" t="s">
        <v>18</v>
      </c>
    </row>
    <row r="193">
      <c r="A193" s="19" t="n">
        <v>729.0</v>
      </c>
      <c r="B193" s="21" t="s">
        <v>663</v>
      </c>
      <c r="C193" s="21"/>
      <c r="D193" s="21" t="s">
        <v>664</v>
      </c>
      <c r="E193" s="21" t="s">
        <v>327</v>
      </c>
      <c r="F193" s="21" t="s">
        <v>665</v>
      </c>
      <c r="G193" s="19" t="n">
        <v>8.0</v>
      </c>
      <c r="H193" s="21" t="s">
        <v>666</v>
      </c>
      <c r="I193" s="21">
        <f>G193*J193</f>
      </c>
      <c r="J193" s="21">
        <f>IF(EXACT(K193,"V"),$K$5,0)+IF(EXACT(L193,"V"),$L$5,0)+IF(EXACT(M193,"V"),$M$5,0)+IF(EXACT(N193,"V"),$N$5,0)+IF(EXACT(O193,"V"),$O$5,0)+IF(EXACT(P193,"V"),$P$5,0)+IF(EXACT(Q193,"V"),$Q$5,0)</f>
      </c>
      <c r="K193" s="21" t="s">
        <v>18</v>
      </c>
      <c r="L193" s="21" t="s">
        <v>18</v>
      </c>
      <c r="M193" s="21" t="s">
        <v>18</v>
      </c>
      <c r="N193" s="21" t="s">
        <v>18</v>
      </c>
      <c r="O193" s="21" t="s">
        <v>18</v>
      </c>
      <c r="P193" s="21" t="s">
        <v>18</v>
      </c>
      <c r="Q193" s="21" t="s">
        <v>18</v>
      </c>
      <c r="R193" s="21" t="s">
        <v>18</v>
      </c>
    </row>
    <row r="194">
      <c r="A194" s="19"/>
      <c r="B194" s="21" t="s">
        <v>667</v>
      </c>
      <c r="C194" s="21"/>
      <c r="D194" s="21" t="s">
        <v>664</v>
      </c>
      <c r="E194" s="21" t="s">
        <v>668</v>
      </c>
      <c r="F194" s="21" t="s">
        <v>669</v>
      </c>
      <c r="G194" s="19" t="n">
        <v>8.0</v>
      </c>
      <c r="H194" s="21" t="s">
        <v>18</v>
      </c>
      <c r="I194" s="21">
        <f>G194*J194</f>
      </c>
      <c r="J194" s="21">
        <f>IF(EXACT(K194,"V"),$K$5,0)+IF(EXACT(L194,"V"),$L$5,0)+IF(EXACT(M194,"V"),$M$5,0)+IF(EXACT(N194,"V"),$N$5,0)+IF(EXACT(O194,"V"),$O$5,0)+IF(EXACT(P194,"V"),$P$5,0)+IF(EXACT(Q194,"V"),$Q$5,0)</f>
      </c>
      <c r="K194" s="21" t="s">
        <v>18</v>
      </c>
      <c r="L194" s="21" t="s">
        <v>18</v>
      </c>
      <c r="M194" s="21" t="s">
        <v>18</v>
      </c>
      <c r="N194" s="21" t="s">
        <v>18</v>
      </c>
      <c r="O194" s="21" t="s">
        <v>18</v>
      </c>
      <c r="P194" s="21" t="s">
        <v>18</v>
      </c>
      <c r="Q194" s="21" t="s">
        <v>18</v>
      </c>
      <c r="R194" s="21" t="s">
        <v>18</v>
      </c>
    </row>
    <row r="195">
      <c r="A195" s="19"/>
      <c r="B195" s="21" t="s">
        <v>670</v>
      </c>
      <c r="C195" s="21"/>
      <c r="D195" s="21" t="s">
        <v>671</v>
      </c>
      <c r="E195" s="21" t="s">
        <v>672</v>
      </c>
      <c r="F195" s="21" t="s">
        <v>673</v>
      </c>
      <c r="G195" s="19" t="n">
        <v>8.0</v>
      </c>
      <c r="H195" s="21" t="s">
        <v>18</v>
      </c>
      <c r="I195" s="21">
        <f>G195*J195</f>
      </c>
      <c r="J195" s="21">
        <f>IF(EXACT(K195,"V"),$K$5,0)+IF(EXACT(L195,"V"),$L$5,0)+IF(EXACT(M195,"V"),$M$5,0)+IF(EXACT(N195,"V"),$N$5,0)+IF(EXACT(O195,"V"),$O$5,0)+IF(EXACT(P195,"V"),$P$5,0)+IF(EXACT(Q195,"V"),$Q$5,0)</f>
      </c>
      <c r="K195" s="21" t="s">
        <v>18</v>
      </c>
      <c r="L195" s="21" t="s">
        <v>18</v>
      </c>
      <c r="M195" s="21" t="s">
        <v>18</v>
      </c>
      <c r="N195" s="21" t="s">
        <v>18</v>
      </c>
      <c r="O195" s="21" t="s">
        <v>18</v>
      </c>
      <c r="P195" s="21" t="s">
        <v>18</v>
      </c>
      <c r="Q195" s="21" t="s">
        <v>18</v>
      </c>
      <c r="R195" s="21" t="s">
        <v>18</v>
      </c>
    </row>
    <row r="196">
      <c r="A196" s="20" t="n">
        <v>732.0</v>
      </c>
      <c r="B196" s="22" t="s">
        <v>674</v>
      </c>
      <c r="C196" s="22"/>
      <c r="D196" s="22" t="s">
        <v>675</v>
      </c>
      <c r="E196" s="22" t="s">
        <v>676</v>
      </c>
      <c r="F196" s="22" t="s">
        <v>677</v>
      </c>
      <c r="G196" s="20" t="n">
        <v>4.0</v>
      </c>
      <c r="H196" s="22" t="s">
        <v>678</v>
      </c>
      <c r="I196" s="22">
        <f>G196*J196</f>
      </c>
      <c r="J196" s="22">
        <f>IF(EXACT(K196,"V"),$K$5,0)+IF(EXACT(L196,"V"),$L$5,0)+IF(EXACT(M196,"V"),$M$5,0)+IF(EXACT(N196,"V"),$N$5,0)+IF(EXACT(O196,"V"),$O$5,0)+IF(EXACT(P196,"V"),$P$5,0)+IF(EXACT(Q196,"V"),$Q$5,0)</f>
      </c>
      <c r="K196" s="22" t="s">
        <v>18</v>
      </c>
      <c r="L196" s="22" t="s">
        <v>18</v>
      </c>
      <c r="M196" s="22" t="s">
        <v>18</v>
      </c>
      <c r="N196" s="22" t="s">
        <v>18</v>
      </c>
      <c r="O196" s="22" t="s">
        <v>18</v>
      </c>
      <c r="P196" s="22" t="s">
        <v>18</v>
      </c>
      <c r="Q196" s="22" t="s">
        <v>18</v>
      </c>
      <c r="R196" s="22" t="s">
        <v>18</v>
      </c>
    </row>
    <row r="197">
      <c r="A197" s="20"/>
      <c r="B197" s="22" t="s">
        <v>679</v>
      </c>
      <c r="C197" s="22"/>
      <c r="D197" s="22" t="s">
        <v>675</v>
      </c>
      <c r="E197" s="22" t="s">
        <v>680</v>
      </c>
      <c r="F197" s="22" t="s">
        <v>681</v>
      </c>
      <c r="G197" s="20" t="n">
        <v>4.0</v>
      </c>
      <c r="H197" s="22" t="s">
        <v>18</v>
      </c>
      <c r="I197" s="22">
        <f>G197*J197</f>
      </c>
      <c r="J197" s="22">
        <f>IF(EXACT(K197,"V"),$K$5,0)+IF(EXACT(L197,"V"),$L$5,0)+IF(EXACT(M197,"V"),$M$5,0)+IF(EXACT(N197,"V"),$N$5,0)+IF(EXACT(O197,"V"),$O$5,0)+IF(EXACT(P197,"V"),$P$5,0)+IF(EXACT(Q197,"V"),$Q$5,0)</f>
      </c>
      <c r="K197" s="22" t="s">
        <v>18</v>
      </c>
      <c r="L197" s="22" t="s">
        <v>18</v>
      </c>
      <c r="M197" s="22" t="s">
        <v>18</v>
      </c>
      <c r="N197" s="22" t="s">
        <v>18</v>
      </c>
      <c r="O197" s="22" t="s">
        <v>18</v>
      </c>
      <c r="P197" s="22" t="s">
        <v>18</v>
      </c>
      <c r="Q197" s="22" t="s">
        <v>18</v>
      </c>
      <c r="R197" s="22" t="s">
        <v>18</v>
      </c>
    </row>
    <row r="198">
      <c r="A198" s="20"/>
      <c r="B198" s="22" t="s">
        <v>682</v>
      </c>
      <c r="C198" s="22"/>
      <c r="D198" s="22" t="s">
        <v>683</v>
      </c>
      <c r="E198" s="22" t="s">
        <v>668</v>
      </c>
      <c r="F198" s="22" t="s">
        <v>684</v>
      </c>
      <c r="G198" s="20" t="n">
        <v>4.0</v>
      </c>
      <c r="H198" s="22" t="s">
        <v>18</v>
      </c>
      <c r="I198" s="22">
        <f>G198*J198</f>
      </c>
      <c r="J198" s="22">
        <f>IF(EXACT(K198,"V"),$K$5,0)+IF(EXACT(L198,"V"),$L$5,0)+IF(EXACT(M198,"V"),$M$5,0)+IF(EXACT(N198,"V"),$N$5,0)+IF(EXACT(O198,"V"),$O$5,0)+IF(EXACT(P198,"V"),$P$5,0)+IF(EXACT(Q198,"V"),$Q$5,0)</f>
      </c>
      <c r="K198" s="22" t="s">
        <v>18</v>
      </c>
      <c r="L198" s="22" t="s">
        <v>18</v>
      </c>
      <c r="M198" s="22" t="s">
        <v>18</v>
      </c>
      <c r="N198" s="22" t="s">
        <v>18</v>
      </c>
      <c r="O198" s="22" t="s">
        <v>18</v>
      </c>
      <c r="P198" s="22" t="s">
        <v>18</v>
      </c>
      <c r="Q198" s="22" t="s">
        <v>18</v>
      </c>
      <c r="R198" s="22" t="s">
        <v>18</v>
      </c>
    </row>
    <row r="199">
      <c r="A199" s="20"/>
      <c r="B199" s="22" t="s">
        <v>685</v>
      </c>
      <c r="C199" s="22"/>
      <c r="D199" s="22" t="s">
        <v>675</v>
      </c>
      <c r="E199" s="22" t="s">
        <v>672</v>
      </c>
      <c r="F199" s="22" t="s">
        <v>686</v>
      </c>
      <c r="G199" s="20" t="n">
        <v>4.0</v>
      </c>
      <c r="H199" s="22" t="s">
        <v>18</v>
      </c>
      <c r="I199" s="22">
        <f>G199*J199</f>
      </c>
      <c r="J199" s="22">
        <f>IF(EXACT(K199,"V"),$K$5,0)+IF(EXACT(L199,"V"),$L$5,0)+IF(EXACT(M199,"V"),$M$5,0)+IF(EXACT(N199,"V"),$N$5,0)+IF(EXACT(O199,"V"),$O$5,0)+IF(EXACT(P199,"V"),$P$5,0)+IF(EXACT(Q199,"V"),$Q$5,0)</f>
      </c>
      <c r="K199" s="22" t="s">
        <v>18</v>
      </c>
      <c r="L199" s="22" t="s">
        <v>18</v>
      </c>
      <c r="M199" s="22" t="s">
        <v>18</v>
      </c>
      <c r="N199" s="22" t="s">
        <v>18</v>
      </c>
      <c r="O199" s="22" t="s">
        <v>18</v>
      </c>
      <c r="P199" s="22" t="s">
        <v>18</v>
      </c>
      <c r="Q199" s="22" t="s">
        <v>18</v>
      </c>
      <c r="R199" s="22" t="s">
        <v>18</v>
      </c>
    </row>
    <row r="200">
      <c r="A200" s="19" t="n">
        <v>739.0</v>
      </c>
      <c r="B200" s="21" t="s">
        <v>687</v>
      </c>
      <c r="C200" s="21"/>
      <c r="D200" s="21" t="s">
        <v>688</v>
      </c>
      <c r="E200" s="21" t="s">
        <v>327</v>
      </c>
      <c r="F200" s="21" t="s">
        <v>689</v>
      </c>
      <c r="G200" s="19" t="n">
        <v>1.0</v>
      </c>
      <c r="H200" s="21" t="s">
        <v>690</v>
      </c>
      <c r="I200" s="21">
        <f>G200*J200</f>
      </c>
      <c r="J200" s="21">
        <f>IF(EXACT(K200,"V"),$K$5,0)+IF(EXACT(L200,"V"),$L$5,0)+IF(EXACT(M200,"V"),$M$5,0)+IF(EXACT(N200,"V"),$N$5,0)+IF(EXACT(O200,"V"),$O$5,0)+IF(EXACT(P200,"V"),$P$5,0)+IF(EXACT(Q200,"V"),$Q$5,0)</f>
      </c>
      <c r="K200" s="21" t="s">
        <v>18</v>
      </c>
      <c r="L200" s="21" t="s">
        <v>18</v>
      </c>
      <c r="M200" s="21" t="s">
        <v>18</v>
      </c>
      <c r="N200" s="21" t="s">
        <v>18</v>
      </c>
      <c r="O200" s="21" t="s">
        <v>18</v>
      </c>
      <c r="P200" s="21" t="s">
        <v>18</v>
      </c>
      <c r="Q200" s="21" t="s">
        <v>18</v>
      </c>
      <c r="R200" s="21" t="s">
        <v>18</v>
      </c>
    </row>
    <row r="201">
      <c r="A201" s="19"/>
      <c r="B201" s="21" t="s">
        <v>691</v>
      </c>
      <c r="C201" s="21"/>
      <c r="D201" s="21" t="s">
        <v>688</v>
      </c>
      <c r="E201" s="21" t="s">
        <v>672</v>
      </c>
      <c r="F201" s="21" t="s">
        <v>692</v>
      </c>
      <c r="G201" s="19" t="n">
        <v>1.0</v>
      </c>
      <c r="H201" s="21" t="s">
        <v>18</v>
      </c>
      <c r="I201" s="21">
        <f>G201*J201</f>
      </c>
      <c r="J201" s="21">
        <f>IF(EXACT(K201,"V"),$K$5,0)+IF(EXACT(L201,"V"),$L$5,0)+IF(EXACT(M201,"V"),$M$5,0)+IF(EXACT(N201,"V"),$N$5,0)+IF(EXACT(O201,"V"),$O$5,0)+IF(EXACT(P201,"V"),$P$5,0)+IF(EXACT(Q201,"V"),$Q$5,0)</f>
      </c>
      <c r="K201" s="21" t="s">
        <v>18</v>
      </c>
      <c r="L201" s="21" t="s">
        <v>18</v>
      </c>
      <c r="M201" s="21" t="s">
        <v>18</v>
      </c>
      <c r="N201" s="21" t="s">
        <v>18</v>
      </c>
      <c r="O201" s="21" t="s">
        <v>18</v>
      </c>
      <c r="P201" s="21" t="s">
        <v>18</v>
      </c>
      <c r="Q201" s="21" t="s">
        <v>18</v>
      </c>
      <c r="R201" s="21" t="s">
        <v>18</v>
      </c>
    </row>
    <row r="202">
      <c r="A202" s="19"/>
      <c r="B202" s="21" t="s">
        <v>693</v>
      </c>
      <c r="C202" s="21"/>
      <c r="D202" s="21" t="s">
        <v>694</v>
      </c>
      <c r="E202" s="21" t="s">
        <v>668</v>
      </c>
      <c r="F202" s="21" t="s">
        <v>695</v>
      </c>
      <c r="G202" s="19" t="n">
        <v>1.0</v>
      </c>
      <c r="H202" s="21" t="s">
        <v>18</v>
      </c>
      <c r="I202" s="21">
        <f>G202*J202</f>
      </c>
      <c r="J202" s="21">
        <f>IF(EXACT(K202,"V"),$K$5,0)+IF(EXACT(L202,"V"),$L$5,0)+IF(EXACT(M202,"V"),$M$5,0)+IF(EXACT(N202,"V"),$N$5,0)+IF(EXACT(O202,"V"),$O$5,0)+IF(EXACT(P202,"V"),$P$5,0)+IF(EXACT(Q202,"V"),$Q$5,0)</f>
      </c>
      <c r="K202" s="21" t="s">
        <v>18</v>
      </c>
      <c r="L202" s="21" t="s">
        <v>18</v>
      </c>
      <c r="M202" s="21" t="s">
        <v>18</v>
      </c>
      <c r="N202" s="21" t="s">
        <v>18</v>
      </c>
      <c r="O202" s="21" t="s">
        <v>18</v>
      </c>
      <c r="P202" s="21" t="s">
        <v>18</v>
      </c>
      <c r="Q202" s="21" t="s">
        <v>18</v>
      </c>
      <c r="R202" s="21" t="s">
        <v>18</v>
      </c>
    </row>
    <row r="203">
      <c r="A203" s="20" t="n">
        <v>741.0</v>
      </c>
      <c r="B203" s="22" t="s">
        <v>696</v>
      </c>
      <c r="C203" s="22"/>
      <c r="D203" s="22" t="s">
        <v>697</v>
      </c>
      <c r="E203" s="22" t="s">
        <v>327</v>
      </c>
      <c r="F203" s="22" t="s">
        <v>698</v>
      </c>
      <c r="G203" s="20" t="n">
        <v>1.0</v>
      </c>
      <c r="H203" s="22" t="s">
        <v>699</v>
      </c>
      <c r="I203" s="22">
        <f>G203*J203</f>
      </c>
      <c r="J203" s="22">
        <f>IF(EXACT(K203,"V"),$K$5,0)+IF(EXACT(L203,"V"),$L$5,0)+IF(EXACT(M203,"V"),$M$5,0)+IF(EXACT(N203,"V"),$N$5,0)+IF(EXACT(O203,"V"),$O$5,0)+IF(EXACT(P203,"V"),$P$5,0)+IF(EXACT(Q203,"V"),$Q$5,0)</f>
      </c>
      <c r="K203" s="22" t="s">
        <v>18</v>
      </c>
      <c r="L203" s="22" t="s">
        <v>18</v>
      </c>
      <c r="M203" s="22" t="s">
        <v>18</v>
      </c>
      <c r="N203" s="22" t="s">
        <v>18</v>
      </c>
      <c r="O203" s="22" t="s">
        <v>18</v>
      </c>
      <c r="P203" s="22" t="s">
        <v>18</v>
      </c>
      <c r="Q203" s="22" t="s">
        <v>18</v>
      </c>
      <c r="R203" s="22" t="s">
        <v>18</v>
      </c>
    </row>
    <row r="204">
      <c r="A204" s="19" t="n">
        <v>742.0</v>
      </c>
      <c r="B204" s="21" t="s">
        <v>700</v>
      </c>
      <c r="C204" s="21"/>
      <c r="D204" s="21" t="s">
        <v>701</v>
      </c>
      <c r="E204" s="21" t="s">
        <v>327</v>
      </c>
      <c r="F204" s="21" t="s">
        <v>702</v>
      </c>
      <c r="G204" s="19" t="n">
        <v>1.0</v>
      </c>
      <c r="H204" s="21" t="s">
        <v>703</v>
      </c>
      <c r="I204" s="21">
        <f>G204*J204</f>
      </c>
      <c r="J204" s="21">
        <f>IF(EXACT(K204,"V"),$K$5,0)+IF(EXACT(L204,"V"),$L$5,0)+IF(EXACT(M204,"V"),$M$5,0)+IF(EXACT(N204,"V"),$N$5,0)+IF(EXACT(O204,"V"),$O$5,0)+IF(EXACT(P204,"V"),$P$5,0)+IF(EXACT(Q204,"V"),$Q$5,0)</f>
      </c>
      <c r="K204" s="21" t="s">
        <v>18</v>
      </c>
      <c r="L204" s="21" t="s">
        <v>18</v>
      </c>
      <c r="M204" s="21" t="s">
        <v>18</v>
      </c>
      <c r="N204" s="21" t="s">
        <v>18</v>
      </c>
      <c r="O204" s="21" t="s">
        <v>18</v>
      </c>
      <c r="P204" s="21" t="s">
        <v>18</v>
      </c>
      <c r="Q204" s="21" t="s">
        <v>18</v>
      </c>
      <c r="R204" s="21" t="s">
        <v>18</v>
      </c>
    </row>
    <row r="205">
      <c r="A205" s="19"/>
      <c r="B205" s="21" t="s">
        <v>704</v>
      </c>
      <c r="C205" s="21"/>
      <c r="D205" s="21" t="s">
        <v>705</v>
      </c>
      <c r="E205" s="21" t="s">
        <v>672</v>
      </c>
      <c r="F205" s="21" t="s">
        <v>706</v>
      </c>
      <c r="G205" s="19" t="n">
        <v>1.0</v>
      </c>
      <c r="H205" s="21" t="s">
        <v>18</v>
      </c>
      <c r="I205" s="21">
        <f>G205*J205</f>
      </c>
      <c r="J205" s="21">
        <f>IF(EXACT(K205,"V"),$K$5,0)+IF(EXACT(L205,"V"),$L$5,0)+IF(EXACT(M205,"V"),$M$5,0)+IF(EXACT(N205,"V"),$N$5,0)+IF(EXACT(O205,"V"),$O$5,0)+IF(EXACT(P205,"V"),$P$5,0)+IF(EXACT(Q205,"V"),$Q$5,0)</f>
      </c>
      <c r="K205" s="21" t="s">
        <v>18</v>
      </c>
      <c r="L205" s="21" t="s">
        <v>18</v>
      </c>
      <c r="M205" s="21" t="s">
        <v>18</v>
      </c>
      <c r="N205" s="21" t="s">
        <v>18</v>
      </c>
      <c r="O205" s="21" t="s">
        <v>18</v>
      </c>
      <c r="P205" s="21" t="s">
        <v>18</v>
      </c>
      <c r="Q205" s="21" t="s">
        <v>18</v>
      </c>
      <c r="R205" s="21" t="s">
        <v>18</v>
      </c>
    </row>
    <row r="206">
      <c r="A206" s="19"/>
      <c r="B206" s="21" t="s">
        <v>707</v>
      </c>
      <c r="C206" s="21"/>
      <c r="D206" s="21" t="s">
        <v>701</v>
      </c>
      <c r="E206" s="21" t="s">
        <v>668</v>
      </c>
      <c r="F206" s="21" t="s">
        <v>708</v>
      </c>
      <c r="G206" s="19" t="n">
        <v>1.0</v>
      </c>
      <c r="H206" s="21" t="s">
        <v>18</v>
      </c>
      <c r="I206" s="21">
        <f>G206*J206</f>
      </c>
      <c r="J206" s="21">
        <f>IF(EXACT(K206,"V"),$K$5,0)+IF(EXACT(L206,"V"),$L$5,0)+IF(EXACT(M206,"V"),$M$5,0)+IF(EXACT(N206,"V"),$N$5,0)+IF(EXACT(O206,"V"),$O$5,0)+IF(EXACT(P206,"V"),$P$5,0)+IF(EXACT(Q206,"V"),$Q$5,0)</f>
      </c>
      <c r="K206" s="21" t="s">
        <v>18</v>
      </c>
      <c r="L206" s="21" t="s">
        <v>18</v>
      </c>
      <c r="M206" s="21" t="s">
        <v>18</v>
      </c>
      <c r="N206" s="21" t="s">
        <v>18</v>
      </c>
      <c r="O206" s="21" t="s">
        <v>18</v>
      </c>
      <c r="P206" s="21" t="s">
        <v>18</v>
      </c>
      <c r="Q206" s="21" t="s">
        <v>18</v>
      </c>
      <c r="R206" s="21" t="s">
        <v>18</v>
      </c>
    </row>
    <row r="207">
      <c r="A207" s="20" t="n">
        <v>745.0</v>
      </c>
      <c r="B207" s="22" t="s">
        <v>709</v>
      </c>
      <c r="C207" s="22"/>
      <c r="D207" s="22" t="s">
        <v>710</v>
      </c>
      <c r="E207" s="22" t="s">
        <v>327</v>
      </c>
      <c r="F207" s="22" t="s">
        <v>711</v>
      </c>
      <c r="G207" s="20" t="n">
        <v>1.0</v>
      </c>
      <c r="H207" s="22" t="s">
        <v>712</v>
      </c>
      <c r="I207" s="22">
        <f>G207*J207</f>
      </c>
      <c r="J207" s="22">
        <f>IF(EXACT(K207,"V"),$K$5,0)+IF(EXACT(L207,"V"),$L$5,0)+IF(EXACT(M207,"V"),$M$5,0)+IF(EXACT(N207,"V"),$N$5,0)+IF(EXACT(O207,"V"),$O$5,0)+IF(EXACT(P207,"V"),$P$5,0)+IF(EXACT(Q207,"V"),$Q$5,0)</f>
      </c>
      <c r="K207" s="22" t="s">
        <v>18</v>
      </c>
      <c r="L207" s="22" t="s">
        <v>18</v>
      </c>
      <c r="M207" s="22" t="s">
        <v>18</v>
      </c>
      <c r="N207" s="22" t="s">
        <v>18</v>
      </c>
      <c r="O207" s="22" t="s">
        <v>18</v>
      </c>
      <c r="P207" s="22" t="s">
        <v>18</v>
      </c>
      <c r="Q207" s="22" t="s">
        <v>18</v>
      </c>
      <c r="R207" s="22" t="s">
        <v>18</v>
      </c>
    </row>
    <row r="208">
      <c r="A208" s="20"/>
      <c r="B208" s="22" t="s">
        <v>713</v>
      </c>
      <c r="C208" s="22"/>
      <c r="D208" s="22" t="s">
        <v>710</v>
      </c>
      <c r="E208" s="22" t="s">
        <v>680</v>
      </c>
      <c r="F208" s="22" t="s">
        <v>714</v>
      </c>
      <c r="G208" s="20" t="n">
        <v>1.0</v>
      </c>
      <c r="H208" s="22" t="s">
        <v>18</v>
      </c>
      <c r="I208" s="22">
        <f>G208*J208</f>
      </c>
      <c r="J208" s="22">
        <f>IF(EXACT(K208,"V"),$K$5,0)+IF(EXACT(L208,"V"),$L$5,0)+IF(EXACT(M208,"V"),$M$5,0)+IF(EXACT(N208,"V"),$N$5,0)+IF(EXACT(O208,"V"),$O$5,0)+IF(EXACT(P208,"V"),$P$5,0)+IF(EXACT(Q208,"V"),$Q$5,0)</f>
      </c>
      <c r="K208" s="22" t="s">
        <v>18</v>
      </c>
      <c r="L208" s="22" t="s">
        <v>18</v>
      </c>
      <c r="M208" s="22" t="s">
        <v>18</v>
      </c>
      <c r="N208" s="22" t="s">
        <v>18</v>
      </c>
      <c r="O208" s="22" t="s">
        <v>18</v>
      </c>
      <c r="P208" s="22" t="s">
        <v>18</v>
      </c>
      <c r="Q208" s="22" t="s">
        <v>18</v>
      </c>
      <c r="R208" s="22" t="s">
        <v>18</v>
      </c>
    </row>
    <row r="209">
      <c r="A209" s="20"/>
      <c r="B209" s="22" t="s">
        <v>715</v>
      </c>
      <c r="C209" s="22"/>
      <c r="D209" s="22" t="s">
        <v>710</v>
      </c>
      <c r="E209" s="22" t="s">
        <v>668</v>
      </c>
      <c r="F209" s="22" t="s">
        <v>716</v>
      </c>
      <c r="G209" s="20" t="n">
        <v>1.0</v>
      </c>
      <c r="H209" s="22" t="s">
        <v>18</v>
      </c>
      <c r="I209" s="22">
        <f>G209*J209</f>
      </c>
      <c r="J209" s="22">
        <f>IF(EXACT(K209,"V"),$K$5,0)+IF(EXACT(L209,"V"),$L$5,0)+IF(EXACT(M209,"V"),$M$5,0)+IF(EXACT(N209,"V"),$N$5,0)+IF(EXACT(O209,"V"),$O$5,0)+IF(EXACT(P209,"V"),$P$5,0)+IF(EXACT(Q209,"V"),$Q$5,0)</f>
      </c>
      <c r="K209" s="22" t="s">
        <v>18</v>
      </c>
      <c r="L209" s="22" t="s">
        <v>18</v>
      </c>
      <c r="M209" s="22" t="s">
        <v>18</v>
      </c>
      <c r="N209" s="22" t="s">
        <v>18</v>
      </c>
      <c r="O209" s="22" t="s">
        <v>18</v>
      </c>
      <c r="P209" s="22" t="s">
        <v>18</v>
      </c>
      <c r="Q209" s="22" t="s">
        <v>18</v>
      </c>
      <c r="R209" s="22" t="s">
        <v>18</v>
      </c>
    </row>
    <row r="210">
      <c r="A210" s="19" t="n">
        <v>746.0</v>
      </c>
      <c r="B210" s="21" t="s">
        <v>717</v>
      </c>
      <c r="C210" s="21"/>
      <c r="D210" s="21" t="s">
        <v>718</v>
      </c>
      <c r="E210" s="21" t="s">
        <v>84</v>
      </c>
      <c r="F210" s="21" t="s">
        <v>719</v>
      </c>
      <c r="G210" s="19" t="n">
        <v>1.0</v>
      </c>
      <c r="H210" s="21" t="s">
        <v>720</v>
      </c>
      <c r="I210" s="21">
        <f>G210*J210</f>
      </c>
      <c r="J210" s="21">
        <f>IF(EXACT(K210,"V"),$K$5,0)+IF(EXACT(L210,"V"),$L$5,0)+IF(EXACT(M210,"V"),$M$5,0)+IF(EXACT(N210,"V"),$N$5,0)+IF(EXACT(O210,"V"),$O$5,0)+IF(EXACT(P210,"V"),$P$5,0)+IF(EXACT(Q210,"V"),$Q$5,0)</f>
      </c>
      <c r="K210" s="21" t="s">
        <v>18</v>
      </c>
      <c r="L210" s="21" t="s">
        <v>18</v>
      </c>
      <c r="M210" s="21" t="s">
        <v>18</v>
      </c>
      <c r="N210" s="21" t="s">
        <v>18</v>
      </c>
      <c r="O210" s="21" t="s">
        <v>18</v>
      </c>
      <c r="P210" s="21" t="s">
        <v>18</v>
      </c>
      <c r="Q210" s="21" t="s">
        <v>18</v>
      </c>
      <c r="R210" s="21" t="s">
        <v>18</v>
      </c>
    </row>
    <row r="211">
      <c r="A211" s="19"/>
      <c r="B211" s="21" t="s">
        <v>721</v>
      </c>
      <c r="C211" s="21"/>
      <c r="D211" s="21" t="s">
        <v>722</v>
      </c>
      <c r="E211" s="21" t="s">
        <v>327</v>
      </c>
      <c r="F211" s="21" t="s">
        <v>723</v>
      </c>
      <c r="G211" s="19" t="n">
        <v>1.0</v>
      </c>
      <c r="H211" s="21" t="s">
        <v>18</v>
      </c>
      <c r="I211" s="21">
        <f>G211*J211</f>
      </c>
      <c r="J211" s="21">
        <f>IF(EXACT(K211,"V"),$K$5,0)+IF(EXACT(L211,"V"),$L$5,0)+IF(EXACT(M211,"V"),$M$5,0)+IF(EXACT(N211,"V"),$N$5,0)+IF(EXACT(O211,"V"),$O$5,0)+IF(EXACT(P211,"V"),$P$5,0)+IF(EXACT(Q211,"V"),$Q$5,0)</f>
      </c>
      <c r="K211" s="21" t="s">
        <v>18</v>
      </c>
      <c r="L211" s="21" t="s">
        <v>18</v>
      </c>
      <c r="M211" s="21" t="s">
        <v>18</v>
      </c>
      <c r="N211" s="21" t="s">
        <v>18</v>
      </c>
      <c r="O211" s="21" t="s">
        <v>18</v>
      </c>
      <c r="P211" s="21" t="s">
        <v>18</v>
      </c>
      <c r="Q211" s="21" t="s">
        <v>18</v>
      </c>
      <c r="R211" s="21" t="s">
        <v>18</v>
      </c>
    </row>
    <row r="212">
      <c r="A212" s="20" t="n">
        <v>749.0</v>
      </c>
      <c r="B212" s="22" t="s">
        <v>724</v>
      </c>
      <c r="C212" s="22"/>
      <c r="D212" s="22" t="s">
        <v>725</v>
      </c>
      <c r="E212" s="22" t="s">
        <v>327</v>
      </c>
      <c r="F212" s="22" t="s">
        <v>726</v>
      </c>
      <c r="G212" s="20" t="n">
        <v>2.0</v>
      </c>
      <c r="H212" s="22" t="s">
        <v>727</v>
      </c>
      <c r="I212" s="22">
        <f>G212*J212</f>
      </c>
      <c r="J212" s="22">
        <f>IF(EXACT(K212,"V"),$K$5,0)+IF(EXACT(L212,"V"),$L$5,0)+IF(EXACT(M212,"V"),$M$5,0)+IF(EXACT(N212,"V"),$N$5,0)+IF(EXACT(O212,"V"),$O$5,0)+IF(EXACT(P212,"V"),$P$5,0)+IF(EXACT(Q212,"V"),$Q$5,0)</f>
      </c>
      <c r="K212" s="22" t="s">
        <v>18</v>
      </c>
      <c r="L212" s="22" t="s">
        <v>18</v>
      </c>
      <c r="M212" s="22" t="s">
        <v>18</v>
      </c>
      <c r="N212" s="22" t="s">
        <v>18</v>
      </c>
      <c r="O212" s="22" t="s">
        <v>18</v>
      </c>
      <c r="P212" s="22" t="s">
        <v>18</v>
      </c>
      <c r="Q212" s="22" t="s">
        <v>18</v>
      </c>
      <c r="R212" s="22" t="s">
        <v>18</v>
      </c>
    </row>
    <row r="213">
      <c r="A213" s="20"/>
      <c r="B213" s="22" t="s">
        <v>728</v>
      </c>
      <c r="C213" s="22"/>
      <c r="D213" s="22" t="s">
        <v>729</v>
      </c>
      <c r="E213" s="22" t="s">
        <v>672</v>
      </c>
      <c r="F213" s="22" t="s">
        <v>730</v>
      </c>
      <c r="G213" s="20" t="n">
        <v>2.0</v>
      </c>
      <c r="H213" s="22" t="s">
        <v>18</v>
      </c>
      <c r="I213" s="22">
        <f>G213*J213</f>
      </c>
      <c r="J213" s="22">
        <f>IF(EXACT(K213,"V"),$K$5,0)+IF(EXACT(L213,"V"),$L$5,0)+IF(EXACT(M213,"V"),$M$5,0)+IF(EXACT(N213,"V"),$N$5,0)+IF(EXACT(O213,"V"),$O$5,0)+IF(EXACT(P213,"V"),$P$5,0)+IF(EXACT(Q213,"V"),$Q$5,0)</f>
      </c>
      <c r="K213" s="22" t="s">
        <v>18</v>
      </c>
      <c r="L213" s="22" t="s">
        <v>18</v>
      </c>
      <c r="M213" s="22" t="s">
        <v>18</v>
      </c>
      <c r="N213" s="22" t="s">
        <v>18</v>
      </c>
      <c r="O213" s="22" t="s">
        <v>18</v>
      </c>
      <c r="P213" s="22" t="s">
        <v>18</v>
      </c>
      <c r="Q213" s="22" t="s">
        <v>18</v>
      </c>
      <c r="R213" s="22" t="s">
        <v>18</v>
      </c>
    </row>
    <row r="214">
      <c r="A214" s="20"/>
      <c r="B214" s="22" t="s">
        <v>731</v>
      </c>
      <c r="C214" s="22"/>
      <c r="D214" s="22" t="s">
        <v>725</v>
      </c>
      <c r="E214" s="22" t="s">
        <v>680</v>
      </c>
      <c r="F214" s="22" t="s">
        <v>732</v>
      </c>
      <c r="G214" s="20" t="n">
        <v>2.0</v>
      </c>
      <c r="H214" s="22" t="s">
        <v>18</v>
      </c>
      <c r="I214" s="22">
        <f>G214*J214</f>
      </c>
      <c r="J214" s="22">
        <f>IF(EXACT(K214,"V"),$K$5,0)+IF(EXACT(L214,"V"),$L$5,0)+IF(EXACT(M214,"V"),$M$5,0)+IF(EXACT(N214,"V"),$N$5,0)+IF(EXACT(O214,"V"),$O$5,0)+IF(EXACT(P214,"V"),$P$5,0)+IF(EXACT(Q214,"V"),$Q$5,0)</f>
      </c>
      <c r="K214" s="22" t="s">
        <v>18</v>
      </c>
      <c r="L214" s="22" t="s">
        <v>18</v>
      </c>
      <c r="M214" s="22" t="s">
        <v>18</v>
      </c>
      <c r="N214" s="22" t="s">
        <v>18</v>
      </c>
      <c r="O214" s="22" t="s">
        <v>18</v>
      </c>
      <c r="P214" s="22" t="s">
        <v>18</v>
      </c>
      <c r="Q214" s="22" t="s">
        <v>18</v>
      </c>
      <c r="R214" s="22" t="s">
        <v>18</v>
      </c>
    </row>
    <row r="215">
      <c r="A215" s="20"/>
      <c r="B215" s="22" t="s">
        <v>733</v>
      </c>
      <c r="C215" s="22"/>
      <c r="D215" s="22" t="s">
        <v>734</v>
      </c>
      <c r="E215" s="22" t="s">
        <v>668</v>
      </c>
      <c r="F215" s="22" t="s">
        <v>735</v>
      </c>
      <c r="G215" s="20" t="n">
        <v>2.0</v>
      </c>
      <c r="H215" s="22" t="s">
        <v>18</v>
      </c>
      <c r="I215" s="22">
        <f>G215*J215</f>
      </c>
      <c r="J215" s="22">
        <f>IF(EXACT(K215,"V"),$K$5,0)+IF(EXACT(L215,"V"),$L$5,0)+IF(EXACT(M215,"V"),$M$5,0)+IF(EXACT(N215,"V"),$N$5,0)+IF(EXACT(O215,"V"),$O$5,0)+IF(EXACT(P215,"V"),$P$5,0)+IF(EXACT(Q215,"V"),$Q$5,0)</f>
      </c>
      <c r="K215" s="22" t="s">
        <v>18</v>
      </c>
      <c r="L215" s="22" t="s">
        <v>18</v>
      </c>
      <c r="M215" s="22" t="s">
        <v>18</v>
      </c>
      <c r="N215" s="22" t="s">
        <v>18</v>
      </c>
      <c r="O215" s="22" t="s">
        <v>18</v>
      </c>
      <c r="P215" s="22" t="s">
        <v>18</v>
      </c>
      <c r="Q215" s="22" t="s">
        <v>18</v>
      </c>
      <c r="R215" s="22" t="s">
        <v>18</v>
      </c>
    </row>
    <row r="216">
      <c r="A216" s="19" t="n">
        <v>757.0</v>
      </c>
      <c r="B216" s="21" t="s">
        <v>736</v>
      </c>
      <c r="C216" s="21"/>
      <c r="D216" s="21" t="s">
        <v>737</v>
      </c>
      <c r="E216" s="21" t="s">
        <v>738</v>
      </c>
      <c r="F216" s="21" t="s">
        <v>739</v>
      </c>
      <c r="G216" s="19" t="n">
        <v>1.0</v>
      </c>
      <c r="H216" s="21" t="s">
        <v>740</v>
      </c>
      <c r="I216" s="21">
        <f>G216*J216</f>
      </c>
      <c r="J216" s="21">
        <f>IF(EXACT(K216,"V"),$K$5,0)+IF(EXACT(L216,"V"),$L$5,0)+IF(EXACT(M216,"V"),$M$5,0)+IF(EXACT(N216,"V"),$N$5,0)+IF(EXACT(O216,"V"),$O$5,0)+IF(EXACT(P216,"V"),$P$5,0)+IF(EXACT(Q216,"V"),$Q$5,0)</f>
      </c>
      <c r="K216" s="21" t="s">
        <v>18</v>
      </c>
      <c r="L216" s="21" t="s">
        <v>18</v>
      </c>
      <c r="M216" s="21" t="s">
        <v>18</v>
      </c>
      <c r="N216" s="21" t="s">
        <v>18</v>
      </c>
      <c r="O216" s="21" t="s">
        <v>18</v>
      </c>
      <c r="P216" s="21" t="s">
        <v>18</v>
      </c>
      <c r="Q216" s="21" t="s">
        <v>18</v>
      </c>
      <c r="R216" s="21" t="s">
        <v>18</v>
      </c>
    </row>
    <row r="217">
      <c r="A217" s="19"/>
      <c r="B217" s="21" t="s">
        <v>741</v>
      </c>
      <c r="C217" s="21"/>
      <c r="D217" s="21" t="s">
        <v>742</v>
      </c>
      <c r="E217" s="21" t="s">
        <v>395</v>
      </c>
      <c r="F217" s="21" t="s">
        <v>743</v>
      </c>
      <c r="G217" s="19" t="n">
        <v>1.0</v>
      </c>
      <c r="H217" s="21" t="s">
        <v>18</v>
      </c>
      <c r="I217" s="21">
        <f>G217*J217</f>
      </c>
      <c r="J217" s="21">
        <f>IF(EXACT(K217,"V"),$K$5,0)+IF(EXACT(L217,"V"),$L$5,0)+IF(EXACT(M217,"V"),$M$5,0)+IF(EXACT(N217,"V"),$N$5,0)+IF(EXACT(O217,"V"),$O$5,0)+IF(EXACT(P217,"V"),$P$5,0)+IF(EXACT(Q217,"V"),$Q$5,0)</f>
      </c>
      <c r="K217" s="21" t="s">
        <v>18</v>
      </c>
      <c r="L217" s="21" t="s">
        <v>18</v>
      </c>
      <c r="M217" s="21" t="s">
        <v>18</v>
      </c>
      <c r="N217" s="21" t="s">
        <v>18</v>
      </c>
      <c r="O217" s="21" t="s">
        <v>18</v>
      </c>
      <c r="P217" s="21" t="s">
        <v>18</v>
      </c>
      <c r="Q217" s="21" t="s">
        <v>18</v>
      </c>
      <c r="R217" s="21" t="s">
        <v>18</v>
      </c>
    </row>
    <row r="218">
      <c r="A218" s="19"/>
      <c r="B218" s="21" t="s">
        <v>744</v>
      </c>
      <c r="C218" s="21"/>
      <c r="D218" s="21" t="s">
        <v>745</v>
      </c>
      <c r="E218" s="21" t="s">
        <v>185</v>
      </c>
      <c r="F218" s="21" t="s">
        <v>746</v>
      </c>
      <c r="G218" s="19" t="n">
        <v>1.0</v>
      </c>
      <c r="H218" s="21" t="s">
        <v>18</v>
      </c>
      <c r="I218" s="21">
        <f>G218*J218</f>
      </c>
      <c r="J218" s="21">
        <f>IF(EXACT(K218,"V"),$K$5,0)+IF(EXACT(L218,"V"),$L$5,0)+IF(EXACT(M218,"V"),$M$5,0)+IF(EXACT(N218,"V"),$N$5,0)+IF(EXACT(O218,"V"),$O$5,0)+IF(EXACT(P218,"V"),$P$5,0)+IF(EXACT(Q218,"V"),$Q$5,0)</f>
      </c>
      <c r="K218" s="21" t="s">
        <v>18</v>
      </c>
      <c r="L218" s="21" t="s">
        <v>18</v>
      </c>
      <c r="M218" s="21" t="s">
        <v>18</v>
      </c>
      <c r="N218" s="21" t="s">
        <v>18</v>
      </c>
      <c r="O218" s="21" t="s">
        <v>18</v>
      </c>
      <c r="P218" s="21" t="s">
        <v>18</v>
      </c>
      <c r="Q218" s="21" t="s">
        <v>18</v>
      </c>
      <c r="R218" s="21" t="s">
        <v>18</v>
      </c>
    </row>
    <row r="219">
      <c r="A219" s="20" t="n">
        <v>758.0</v>
      </c>
      <c r="B219" s="22" t="s">
        <v>747</v>
      </c>
      <c r="C219" s="22"/>
      <c r="D219" s="22" t="s">
        <v>748</v>
      </c>
      <c r="E219" s="22" t="s">
        <v>185</v>
      </c>
      <c r="F219" s="22" t="s">
        <v>749</v>
      </c>
      <c r="G219" s="20" t="n">
        <v>6.0</v>
      </c>
      <c r="H219" s="22" t="s">
        <v>750</v>
      </c>
      <c r="I219" s="22">
        <f>G219*J219</f>
      </c>
      <c r="J219" s="22">
        <f>IF(EXACT(K219,"V"),$K$5,0)+IF(EXACT(L219,"V"),$L$5,0)+IF(EXACT(M219,"V"),$M$5,0)+IF(EXACT(N219,"V"),$N$5,0)+IF(EXACT(O219,"V"),$O$5,0)+IF(EXACT(P219,"V"),$P$5,0)+IF(EXACT(Q219,"V"),$Q$5,0)</f>
      </c>
      <c r="K219" s="22" t="s">
        <v>18</v>
      </c>
      <c r="L219" s="22" t="s">
        <v>18</v>
      </c>
      <c r="M219" s="22" t="s">
        <v>18</v>
      </c>
      <c r="N219" s="22" t="s">
        <v>18</v>
      </c>
      <c r="O219" s="22" t="s">
        <v>18</v>
      </c>
      <c r="P219" s="22" t="s">
        <v>18</v>
      </c>
      <c r="Q219" s="22" t="s">
        <v>18</v>
      </c>
      <c r="R219" s="22" t="s">
        <v>18</v>
      </c>
    </row>
    <row r="220">
      <c r="A220" s="20"/>
      <c r="B220" s="22" t="s">
        <v>751</v>
      </c>
      <c r="C220" s="22"/>
      <c r="D220" s="22" t="s">
        <v>752</v>
      </c>
      <c r="E220" s="22" t="s">
        <v>738</v>
      </c>
      <c r="F220" s="22" t="s">
        <v>753</v>
      </c>
      <c r="G220" s="20" t="n">
        <v>6.0</v>
      </c>
      <c r="H220" s="22" t="s">
        <v>18</v>
      </c>
      <c r="I220" s="22">
        <f>G220*J220</f>
      </c>
      <c r="J220" s="22">
        <f>IF(EXACT(K220,"V"),$K$5,0)+IF(EXACT(L220,"V"),$L$5,0)+IF(EXACT(M220,"V"),$M$5,0)+IF(EXACT(N220,"V"),$N$5,0)+IF(EXACT(O220,"V"),$O$5,0)+IF(EXACT(P220,"V"),$P$5,0)+IF(EXACT(Q220,"V"),$Q$5,0)</f>
      </c>
      <c r="K220" s="22" t="s">
        <v>18</v>
      </c>
      <c r="L220" s="22" t="s">
        <v>18</v>
      </c>
      <c r="M220" s="22" t="s">
        <v>18</v>
      </c>
      <c r="N220" s="22" t="s">
        <v>18</v>
      </c>
      <c r="O220" s="22" t="s">
        <v>18</v>
      </c>
      <c r="P220" s="22" t="s">
        <v>18</v>
      </c>
      <c r="Q220" s="22" t="s">
        <v>18</v>
      </c>
      <c r="R220" s="22" t="s">
        <v>18</v>
      </c>
    </row>
    <row r="221">
      <c r="A221" s="20"/>
      <c r="B221" s="22" t="s">
        <v>754</v>
      </c>
      <c r="C221" s="22"/>
      <c r="D221" s="22" t="s">
        <v>755</v>
      </c>
      <c r="E221" s="22" t="s">
        <v>395</v>
      </c>
      <c r="F221" s="22" t="s">
        <v>756</v>
      </c>
      <c r="G221" s="20" t="n">
        <v>6.0</v>
      </c>
      <c r="H221" s="22" t="s">
        <v>18</v>
      </c>
      <c r="I221" s="22">
        <f>G221*J221</f>
      </c>
      <c r="J221" s="22">
        <f>IF(EXACT(K221,"V"),$K$5,0)+IF(EXACT(L221,"V"),$L$5,0)+IF(EXACT(M221,"V"),$M$5,0)+IF(EXACT(N221,"V"),$N$5,0)+IF(EXACT(O221,"V"),$O$5,0)+IF(EXACT(P221,"V"),$P$5,0)+IF(EXACT(Q221,"V"),$Q$5,0)</f>
      </c>
      <c r="K221" s="22" t="s">
        <v>18</v>
      </c>
      <c r="L221" s="22" t="s">
        <v>18</v>
      </c>
      <c r="M221" s="22" t="s">
        <v>18</v>
      </c>
      <c r="N221" s="22" t="s">
        <v>18</v>
      </c>
      <c r="O221" s="22" t="s">
        <v>18</v>
      </c>
      <c r="P221" s="22" t="s">
        <v>18</v>
      </c>
      <c r="Q221" s="22" t="s">
        <v>18</v>
      </c>
      <c r="R221" s="22" t="s">
        <v>18</v>
      </c>
    </row>
    <row r="222">
      <c r="A222" s="19" t="n">
        <v>762.0</v>
      </c>
      <c r="B222" s="21" t="s">
        <v>757</v>
      </c>
      <c r="C222" s="21"/>
      <c r="D222" s="21" t="s">
        <v>758</v>
      </c>
      <c r="E222" s="21" t="s">
        <v>738</v>
      </c>
      <c r="F222" s="21" t="s">
        <v>759</v>
      </c>
      <c r="G222" s="19" t="n">
        <v>1.0</v>
      </c>
      <c r="H222" s="21" t="s">
        <v>760</v>
      </c>
      <c r="I222" s="21">
        <f>G222*J222</f>
      </c>
      <c r="J222" s="21">
        <f>IF(EXACT(K222,"V"),$K$5,0)+IF(EXACT(L222,"V"),$L$5,0)+IF(EXACT(M222,"V"),$M$5,0)+IF(EXACT(N222,"V"),$N$5,0)+IF(EXACT(O222,"V"),$O$5,0)+IF(EXACT(P222,"V"),$P$5,0)+IF(EXACT(Q222,"V"),$Q$5,0)</f>
      </c>
      <c r="K222" s="21" t="s">
        <v>18</v>
      </c>
      <c r="L222" s="21" t="s">
        <v>18</v>
      </c>
      <c r="M222" s="21" t="s">
        <v>18</v>
      </c>
      <c r="N222" s="21" t="s">
        <v>18</v>
      </c>
      <c r="O222" s="21" t="s">
        <v>18</v>
      </c>
      <c r="P222" s="21" t="s">
        <v>18</v>
      </c>
      <c r="Q222" s="21" t="s">
        <v>18</v>
      </c>
      <c r="R222" s="21" t="s">
        <v>18</v>
      </c>
    </row>
    <row r="223">
      <c r="A223" s="19"/>
      <c r="B223" s="21" t="s">
        <v>761</v>
      </c>
      <c r="C223" s="21"/>
      <c r="D223" s="21" t="s">
        <v>762</v>
      </c>
      <c r="E223" s="21" t="s">
        <v>185</v>
      </c>
      <c r="F223" s="21" t="s">
        <v>763</v>
      </c>
      <c r="G223" s="19" t="n">
        <v>1.0</v>
      </c>
      <c r="H223" s="21" t="s">
        <v>18</v>
      </c>
      <c r="I223" s="21">
        <f>G223*J223</f>
      </c>
      <c r="J223" s="21">
        <f>IF(EXACT(K223,"V"),$K$5,0)+IF(EXACT(L223,"V"),$L$5,0)+IF(EXACT(M223,"V"),$M$5,0)+IF(EXACT(N223,"V"),$N$5,0)+IF(EXACT(O223,"V"),$O$5,0)+IF(EXACT(P223,"V"),$P$5,0)+IF(EXACT(Q223,"V"),$Q$5,0)</f>
      </c>
      <c r="K223" s="21" t="s">
        <v>18</v>
      </c>
      <c r="L223" s="21" t="s">
        <v>18</v>
      </c>
      <c r="M223" s="21" t="s">
        <v>18</v>
      </c>
      <c r="N223" s="21" t="s">
        <v>18</v>
      </c>
      <c r="O223" s="21" t="s">
        <v>18</v>
      </c>
      <c r="P223" s="21" t="s">
        <v>18</v>
      </c>
      <c r="Q223" s="21" t="s">
        <v>18</v>
      </c>
      <c r="R223" s="21" t="s">
        <v>18</v>
      </c>
    </row>
    <row r="224">
      <c r="A224" s="19"/>
      <c r="B224" s="21" t="s">
        <v>764</v>
      </c>
      <c r="C224" s="21"/>
      <c r="D224" s="21" t="s">
        <v>765</v>
      </c>
      <c r="E224" s="21" t="s">
        <v>766</v>
      </c>
      <c r="F224" s="21" t="s">
        <v>767</v>
      </c>
      <c r="G224" s="19" t="n">
        <v>1.0</v>
      </c>
      <c r="H224" s="21" t="s">
        <v>18</v>
      </c>
      <c r="I224" s="21">
        <f>G224*J224</f>
      </c>
      <c r="J224" s="21">
        <f>IF(EXACT(K224,"V"),$K$5,0)+IF(EXACT(L224,"V"),$L$5,0)+IF(EXACT(M224,"V"),$M$5,0)+IF(EXACT(N224,"V"),$N$5,0)+IF(EXACT(O224,"V"),$O$5,0)+IF(EXACT(P224,"V"),$P$5,0)+IF(EXACT(Q224,"V"),$Q$5,0)</f>
      </c>
      <c r="K224" s="21" t="s">
        <v>18</v>
      </c>
      <c r="L224" s="21" t="s">
        <v>18</v>
      </c>
      <c r="M224" s="21" t="s">
        <v>18</v>
      </c>
      <c r="N224" s="21" t="s">
        <v>18</v>
      </c>
      <c r="O224" s="21" t="s">
        <v>18</v>
      </c>
      <c r="P224" s="21" t="s">
        <v>18</v>
      </c>
      <c r="Q224" s="21" t="s">
        <v>18</v>
      </c>
      <c r="R224" s="21" t="s">
        <v>18</v>
      </c>
    </row>
    <row r="225">
      <c r="A225" s="19"/>
      <c r="B225" s="21" t="s">
        <v>768</v>
      </c>
      <c r="C225" s="21"/>
      <c r="D225" s="21" t="s">
        <v>769</v>
      </c>
      <c r="E225" s="21" t="s">
        <v>770</v>
      </c>
      <c r="F225" s="21" t="s">
        <v>771</v>
      </c>
      <c r="G225" s="19" t="n">
        <v>1.0</v>
      </c>
      <c r="H225" s="21" t="s">
        <v>18</v>
      </c>
      <c r="I225" s="21">
        <f>G225*J225</f>
      </c>
      <c r="J225" s="21">
        <f>IF(EXACT(K225,"V"),$K$5,0)+IF(EXACT(L225,"V"),$L$5,0)+IF(EXACT(M225,"V"),$M$5,0)+IF(EXACT(N225,"V"),$N$5,0)+IF(EXACT(O225,"V"),$O$5,0)+IF(EXACT(P225,"V"),$P$5,0)+IF(EXACT(Q225,"V"),$Q$5,0)</f>
      </c>
      <c r="K225" s="21" t="s">
        <v>18</v>
      </c>
      <c r="L225" s="21" t="s">
        <v>18</v>
      </c>
      <c r="M225" s="21" t="s">
        <v>18</v>
      </c>
      <c r="N225" s="21" t="s">
        <v>18</v>
      </c>
      <c r="O225" s="21" t="s">
        <v>18</v>
      </c>
      <c r="P225" s="21" t="s">
        <v>18</v>
      </c>
      <c r="Q225" s="21" t="s">
        <v>18</v>
      </c>
      <c r="R225" s="21" t="s">
        <v>18</v>
      </c>
    </row>
    <row r="226">
      <c r="A226" s="20" t="n">
        <v>768.0</v>
      </c>
      <c r="B226" s="22" t="s">
        <v>772</v>
      </c>
      <c r="C226" s="22"/>
      <c r="D226" s="22" t="s">
        <v>773</v>
      </c>
      <c r="E226" s="22" t="s">
        <v>185</v>
      </c>
      <c r="F226" s="22" t="s">
        <v>774</v>
      </c>
      <c r="G226" s="20" t="n">
        <v>2.0</v>
      </c>
      <c r="H226" s="22" t="s">
        <v>775</v>
      </c>
      <c r="I226" s="22">
        <f>G226*J226</f>
      </c>
      <c r="J226" s="22">
        <f>IF(EXACT(K226,"V"),$K$5,0)+IF(EXACT(L226,"V"),$L$5,0)+IF(EXACT(M226,"V"),$M$5,0)+IF(EXACT(N226,"V"),$N$5,0)+IF(EXACT(O226,"V"),$O$5,0)+IF(EXACT(P226,"V"),$P$5,0)+IF(EXACT(Q226,"V"),$Q$5,0)</f>
      </c>
      <c r="K226" s="22" t="s">
        <v>18</v>
      </c>
      <c r="L226" s="22" t="s">
        <v>18</v>
      </c>
      <c r="M226" s="22" t="s">
        <v>18</v>
      </c>
      <c r="N226" s="22" t="s">
        <v>18</v>
      </c>
      <c r="O226" s="22" t="s">
        <v>18</v>
      </c>
      <c r="P226" s="22" t="s">
        <v>18</v>
      </c>
      <c r="Q226" s="22" t="s">
        <v>18</v>
      </c>
      <c r="R226" s="22" t="s">
        <v>18</v>
      </c>
    </row>
    <row r="227">
      <c r="A227" s="20"/>
      <c r="B227" s="22" t="s">
        <v>776</v>
      </c>
      <c r="C227" s="22"/>
      <c r="D227" s="22" t="s">
        <v>777</v>
      </c>
      <c r="E227" s="22" t="s">
        <v>738</v>
      </c>
      <c r="F227" s="22" t="s">
        <v>778</v>
      </c>
      <c r="G227" s="20" t="n">
        <v>2.0</v>
      </c>
      <c r="H227" s="22" t="s">
        <v>18</v>
      </c>
      <c r="I227" s="22">
        <f>G227*J227</f>
      </c>
      <c r="J227" s="22">
        <f>IF(EXACT(K227,"V"),$K$5,0)+IF(EXACT(L227,"V"),$L$5,0)+IF(EXACT(M227,"V"),$M$5,0)+IF(EXACT(N227,"V"),$N$5,0)+IF(EXACT(O227,"V"),$O$5,0)+IF(EXACT(P227,"V"),$P$5,0)+IF(EXACT(Q227,"V"),$Q$5,0)</f>
      </c>
      <c r="K227" s="22" t="s">
        <v>18</v>
      </c>
      <c r="L227" s="22" t="s">
        <v>18</v>
      </c>
      <c r="M227" s="22" t="s">
        <v>18</v>
      </c>
      <c r="N227" s="22" t="s">
        <v>18</v>
      </c>
      <c r="O227" s="22" t="s">
        <v>18</v>
      </c>
      <c r="P227" s="22" t="s">
        <v>18</v>
      </c>
      <c r="Q227" s="22" t="s">
        <v>18</v>
      </c>
      <c r="R227" s="22" t="s">
        <v>18</v>
      </c>
    </row>
    <row r="228">
      <c r="A228" s="20"/>
      <c r="B228" s="22" t="s">
        <v>779</v>
      </c>
      <c r="C228" s="22"/>
      <c r="D228" s="22" t="s">
        <v>780</v>
      </c>
      <c r="E228" s="22" t="s">
        <v>395</v>
      </c>
      <c r="F228" s="22" t="s">
        <v>781</v>
      </c>
      <c r="G228" s="20" t="n">
        <v>2.0</v>
      </c>
      <c r="H228" s="22" t="s">
        <v>18</v>
      </c>
      <c r="I228" s="22">
        <f>G228*J228</f>
      </c>
      <c r="J228" s="22">
        <f>IF(EXACT(K228,"V"),$K$5,0)+IF(EXACT(L228,"V"),$L$5,0)+IF(EXACT(M228,"V"),$M$5,0)+IF(EXACT(N228,"V"),$N$5,0)+IF(EXACT(O228,"V"),$O$5,0)+IF(EXACT(P228,"V"),$P$5,0)+IF(EXACT(Q228,"V"),$Q$5,0)</f>
      </c>
      <c r="K228" s="22" t="s">
        <v>18</v>
      </c>
      <c r="L228" s="22" t="s">
        <v>18</v>
      </c>
      <c r="M228" s="22" t="s">
        <v>18</v>
      </c>
      <c r="N228" s="22" t="s">
        <v>18</v>
      </c>
      <c r="O228" s="22" t="s">
        <v>18</v>
      </c>
      <c r="P228" s="22" t="s">
        <v>18</v>
      </c>
      <c r="Q228" s="22" t="s">
        <v>18</v>
      </c>
      <c r="R228" s="22" t="s">
        <v>18</v>
      </c>
    </row>
    <row r="229">
      <c r="A229" s="19" t="n">
        <v>972.0</v>
      </c>
      <c r="B229" s="21" t="s">
        <v>782</v>
      </c>
      <c r="C229" s="21"/>
      <c r="D229" s="21" t="s">
        <v>783</v>
      </c>
      <c r="E229" s="21" t="s">
        <v>784</v>
      </c>
      <c r="F229" s="21" t="s">
        <v>785</v>
      </c>
      <c r="G229" s="19" t="n">
        <v>1.0</v>
      </c>
      <c r="H229" s="21" t="s">
        <v>786</v>
      </c>
      <c r="I229" s="21">
        <f>G229*J229</f>
      </c>
      <c r="J229" s="21">
        <f>IF(EXACT(K229,"V"),$K$5,0)+IF(EXACT(L229,"V"),$L$5,0)+IF(EXACT(M229,"V"),$M$5,0)+IF(EXACT(N229,"V"),$N$5,0)+IF(EXACT(O229,"V"),$O$5,0)+IF(EXACT(P229,"V"),$P$5,0)+IF(EXACT(Q229,"V"),$Q$5,0)</f>
      </c>
      <c r="K229" s="21" t="s">
        <v>18</v>
      </c>
      <c r="L229" s="21" t="s">
        <v>18</v>
      </c>
      <c r="M229" s="21" t="s">
        <v>18</v>
      </c>
      <c r="N229" s="21" t="s">
        <v>18</v>
      </c>
      <c r="O229" s="21" t="s">
        <v>18</v>
      </c>
      <c r="P229" s="21" t="s">
        <v>18</v>
      </c>
      <c r="Q229" s="21" t="s">
        <v>18</v>
      </c>
      <c r="R229" s="21" t="s">
        <v>18</v>
      </c>
    </row>
    <row r="230">
      <c r="A230" s="20" t="n">
        <v>974.0</v>
      </c>
      <c r="B230" s="22" t="s">
        <v>787</v>
      </c>
      <c r="C230" s="22"/>
      <c r="D230" s="22" t="s">
        <v>788</v>
      </c>
      <c r="E230" s="22" t="s">
        <v>784</v>
      </c>
      <c r="F230" s="22" t="s">
        <v>789</v>
      </c>
      <c r="G230" s="20" t="n">
        <v>8.0</v>
      </c>
      <c r="H230" s="22" t="s">
        <v>790</v>
      </c>
      <c r="I230" s="22">
        <f>G230*J230</f>
      </c>
      <c r="J230" s="22">
        <f>IF(EXACT(K230,"V"),$K$5,0)+IF(EXACT(L230,"V"),$L$5,0)+IF(EXACT(M230,"V"),$M$5,0)+IF(EXACT(N230,"V"),$N$5,0)+IF(EXACT(O230,"V"),$O$5,0)+IF(EXACT(P230,"V"),$P$5,0)+IF(EXACT(Q230,"V"),$Q$5,0)</f>
      </c>
      <c r="K230" s="22" t="s">
        <v>18</v>
      </c>
      <c r="L230" s="22" t="s">
        <v>18</v>
      </c>
      <c r="M230" s="22" t="s">
        <v>18</v>
      </c>
      <c r="N230" s="22" t="s">
        <v>18</v>
      </c>
      <c r="O230" s="22" t="s">
        <v>18</v>
      </c>
      <c r="P230" s="22" t="s">
        <v>18</v>
      </c>
      <c r="Q230" s="22" t="s">
        <v>18</v>
      </c>
      <c r="R230" s="22" t="s">
        <v>18</v>
      </c>
    </row>
    <row r="231">
      <c r="A231" s="19" t="n">
        <v>977.0</v>
      </c>
      <c r="B231" s="21" t="s">
        <v>791</v>
      </c>
      <c r="C231" s="21"/>
      <c r="D231" s="21" t="s">
        <v>792</v>
      </c>
      <c r="E231" s="21" t="s">
        <v>185</v>
      </c>
      <c r="F231" s="21" t="s">
        <v>793</v>
      </c>
      <c r="G231" s="19" t="n">
        <v>3.0</v>
      </c>
      <c r="H231" s="21" t="s">
        <v>794</v>
      </c>
      <c r="I231" s="21">
        <f>G231*J231</f>
      </c>
      <c r="J231" s="21">
        <f>IF(EXACT(K231,"V"),$K$5,0)+IF(EXACT(L231,"V"),$L$5,0)+IF(EXACT(M231,"V"),$M$5,0)+IF(EXACT(N231,"V"),$N$5,0)+IF(EXACT(O231,"V"),$O$5,0)+IF(EXACT(P231,"V"),$P$5,0)+IF(EXACT(Q231,"V"),$Q$5,0)</f>
      </c>
      <c r="K231" s="21" t="s">
        <v>18</v>
      </c>
      <c r="L231" s="21" t="s">
        <v>18</v>
      </c>
      <c r="M231" s="21" t="s">
        <v>18</v>
      </c>
      <c r="N231" s="21" t="s">
        <v>18</v>
      </c>
      <c r="O231" s="21" t="s">
        <v>18</v>
      </c>
      <c r="P231" s="21" t="s">
        <v>18</v>
      </c>
      <c r="Q231" s="21" t="s">
        <v>18</v>
      </c>
      <c r="R231" s="21" t="s">
        <v>18</v>
      </c>
    </row>
    <row r="232">
      <c r="A232" s="19"/>
      <c r="B232" s="21" t="s">
        <v>795</v>
      </c>
      <c r="C232" s="21"/>
      <c r="D232" s="21" t="s">
        <v>796</v>
      </c>
      <c r="E232" s="21" t="s">
        <v>540</v>
      </c>
      <c r="F232" s="21" t="s">
        <v>797</v>
      </c>
      <c r="G232" s="19" t="n">
        <v>3.0</v>
      </c>
      <c r="H232" s="21" t="s">
        <v>18</v>
      </c>
      <c r="I232" s="21">
        <f>G232*J232</f>
      </c>
      <c r="J232" s="21">
        <f>IF(EXACT(K232,"V"),$K$5,0)+IF(EXACT(L232,"V"),$L$5,0)+IF(EXACT(M232,"V"),$M$5,0)+IF(EXACT(N232,"V"),$N$5,0)+IF(EXACT(O232,"V"),$O$5,0)+IF(EXACT(P232,"V"),$P$5,0)+IF(EXACT(Q232,"V"),$Q$5,0)</f>
      </c>
      <c r="K232" s="21" t="s">
        <v>18</v>
      </c>
      <c r="L232" s="21" t="s">
        <v>18</v>
      </c>
      <c r="M232" s="21" t="s">
        <v>18</v>
      </c>
      <c r="N232" s="21" t="s">
        <v>18</v>
      </c>
      <c r="O232" s="21" t="s">
        <v>18</v>
      </c>
      <c r="P232" s="21" t="s">
        <v>18</v>
      </c>
      <c r="Q232" s="21" t="s">
        <v>18</v>
      </c>
      <c r="R232" s="21" t="s">
        <v>18</v>
      </c>
    </row>
    <row r="233">
      <c r="A233" s="19"/>
      <c r="B233" s="21" t="s">
        <v>798</v>
      </c>
      <c r="C233" s="21"/>
      <c r="D233" s="21" t="s">
        <v>799</v>
      </c>
      <c r="E233" s="21" t="s">
        <v>800</v>
      </c>
      <c r="F233" s="21" t="s">
        <v>801</v>
      </c>
      <c r="G233" s="19" t="n">
        <v>3.0</v>
      </c>
      <c r="H233" s="21" t="s">
        <v>18</v>
      </c>
      <c r="I233" s="21">
        <f>G233*J233</f>
      </c>
      <c r="J233" s="21">
        <f>IF(EXACT(K233,"V"),$K$5,0)+IF(EXACT(L233,"V"),$L$5,0)+IF(EXACT(M233,"V"),$M$5,0)+IF(EXACT(N233,"V"),$N$5,0)+IF(EXACT(O233,"V"),$O$5,0)+IF(EXACT(P233,"V"),$P$5,0)+IF(EXACT(Q233,"V"),$Q$5,0)</f>
      </c>
      <c r="K233" s="21" t="s">
        <v>18</v>
      </c>
      <c r="L233" s="21" t="s">
        <v>18</v>
      </c>
      <c r="M233" s="21" t="s">
        <v>18</v>
      </c>
      <c r="N233" s="21" t="s">
        <v>18</v>
      </c>
      <c r="O233" s="21" t="s">
        <v>18</v>
      </c>
      <c r="P233" s="21" t="s">
        <v>18</v>
      </c>
      <c r="Q233" s="21" t="s">
        <v>18</v>
      </c>
      <c r="R233" s="21" t="s">
        <v>18</v>
      </c>
    </row>
    <row r="234">
      <c r="A234" s="20" t="n">
        <v>980.0</v>
      </c>
      <c r="B234" s="22" t="s">
        <v>802</v>
      </c>
      <c r="C234" s="22"/>
      <c r="D234" s="22" t="s">
        <v>803</v>
      </c>
      <c r="E234" s="22" t="s">
        <v>185</v>
      </c>
      <c r="F234" s="22" t="s">
        <v>804</v>
      </c>
      <c r="G234" s="20" t="n">
        <v>2.0</v>
      </c>
      <c r="H234" s="22" t="s">
        <v>805</v>
      </c>
      <c r="I234" s="22">
        <f>G234*J234</f>
      </c>
      <c r="J234" s="22">
        <f>IF(EXACT(K234,"V"),$K$5,0)+IF(EXACT(L234,"V"),$L$5,0)+IF(EXACT(M234,"V"),$M$5,0)+IF(EXACT(N234,"V"),$N$5,0)+IF(EXACT(O234,"V"),$O$5,0)+IF(EXACT(P234,"V"),$P$5,0)+IF(EXACT(Q234,"V"),$Q$5,0)</f>
      </c>
      <c r="K234" s="22" t="s">
        <v>18</v>
      </c>
      <c r="L234" s="22" t="s">
        <v>18</v>
      </c>
      <c r="M234" s="22" t="s">
        <v>18</v>
      </c>
      <c r="N234" s="22" t="s">
        <v>18</v>
      </c>
      <c r="O234" s="22" t="s">
        <v>18</v>
      </c>
      <c r="P234" s="22" t="s">
        <v>18</v>
      </c>
      <c r="Q234" s="22" t="s">
        <v>18</v>
      </c>
      <c r="R234" s="22" t="s">
        <v>18</v>
      </c>
    </row>
    <row r="235">
      <c r="A235" s="20"/>
      <c r="B235" s="22" t="s">
        <v>806</v>
      </c>
      <c r="C235" s="22"/>
      <c r="D235" s="22" t="s">
        <v>807</v>
      </c>
      <c r="E235" s="22" t="s">
        <v>540</v>
      </c>
      <c r="F235" s="22" t="s">
        <v>808</v>
      </c>
      <c r="G235" s="20" t="n">
        <v>2.0</v>
      </c>
      <c r="H235" s="22" t="s">
        <v>18</v>
      </c>
      <c r="I235" s="22">
        <f>G235*J235</f>
      </c>
      <c r="J235" s="22">
        <f>IF(EXACT(K235,"V"),$K$5,0)+IF(EXACT(L235,"V"),$L$5,0)+IF(EXACT(M235,"V"),$M$5,0)+IF(EXACT(N235,"V"),$N$5,0)+IF(EXACT(O235,"V"),$O$5,0)+IF(EXACT(P235,"V"),$P$5,0)+IF(EXACT(Q235,"V"),$Q$5,0)</f>
      </c>
      <c r="K235" s="22" t="s">
        <v>18</v>
      </c>
      <c r="L235" s="22" t="s">
        <v>18</v>
      </c>
      <c r="M235" s="22" t="s">
        <v>18</v>
      </c>
      <c r="N235" s="22" t="s">
        <v>18</v>
      </c>
      <c r="O235" s="22" t="s">
        <v>18</v>
      </c>
      <c r="P235" s="22" t="s">
        <v>18</v>
      </c>
      <c r="Q235" s="22" t="s">
        <v>18</v>
      </c>
      <c r="R235" s="22" t="s">
        <v>18</v>
      </c>
    </row>
    <row r="236">
      <c r="A236" s="20"/>
      <c r="B236" s="22" t="s">
        <v>809</v>
      </c>
      <c r="C236" s="22"/>
      <c r="D236" s="22" t="s">
        <v>810</v>
      </c>
      <c r="E236" s="22" t="s">
        <v>800</v>
      </c>
      <c r="F236" s="22" t="s">
        <v>811</v>
      </c>
      <c r="G236" s="20" t="n">
        <v>2.0</v>
      </c>
      <c r="H236" s="22" t="s">
        <v>18</v>
      </c>
      <c r="I236" s="22">
        <f>G236*J236</f>
      </c>
      <c r="J236" s="22">
        <f>IF(EXACT(K236,"V"),$K$5,0)+IF(EXACT(L236,"V"),$L$5,0)+IF(EXACT(M236,"V"),$M$5,0)+IF(EXACT(N236,"V"),$N$5,0)+IF(EXACT(O236,"V"),$O$5,0)+IF(EXACT(P236,"V"),$P$5,0)+IF(EXACT(Q236,"V"),$Q$5,0)</f>
      </c>
      <c r="K236" s="22" t="s">
        <v>18</v>
      </c>
      <c r="L236" s="22" t="s">
        <v>18</v>
      </c>
      <c r="M236" s="22" t="s">
        <v>18</v>
      </c>
      <c r="N236" s="22" t="s">
        <v>18</v>
      </c>
      <c r="O236" s="22" t="s">
        <v>18</v>
      </c>
      <c r="P236" s="22" t="s">
        <v>18</v>
      </c>
      <c r="Q236" s="22" t="s">
        <v>18</v>
      </c>
      <c r="R236" s="22" t="s">
        <v>18</v>
      </c>
    </row>
    <row r="237">
      <c r="A237" s="19" t="n">
        <v>982.0</v>
      </c>
      <c r="B237" s="21" t="s">
        <v>812</v>
      </c>
      <c r="C237" s="21"/>
      <c r="D237" s="21" t="s">
        <v>813</v>
      </c>
      <c r="E237" s="21" t="s">
        <v>814</v>
      </c>
      <c r="F237" s="21" t="s">
        <v>815</v>
      </c>
      <c r="G237" s="19" t="n">
        <v>1.0</v>
      </c>
      <c r="H237" s="21" t="s">
        <v>816</v>
      </c>
      <c r="I237" s="21">
        <f>G237*J237</f>
      </c>
      <c r="J237" s="21">
        <f>IF(EXACT(K237,"V"),$K$5,0)+IF(EXACT(L237,"V"),$L$5,0)+IF(EXACT(M237,"V"),$M$5,0)+IF(EXACT(N237,"V"),$N$5,0)+IF(EXACT(O237,"V"),$O$5,0)+IF(EXACT(P237,"V"),$P$5,0)+IF(EXACT(Q237,"V"),$Q$5,0)</f>
      </c>
      <c r="K237" s="21" t="s">
        <v>18</v>
      </c>
      <c r="L237" s="21" t="s">
        <v>18</v>
      </c>
      <c r="M237" s="21" t="s">
        <v>18</v>
      </c>
      <c r="N237" s="21" t="s">
        <v>18</v>
      </c>
      <c r="O237" s="21" t="s">
        <v>18</v>
      </c>
      <c r="P237" s="21" t="s">
        <v>18</v>
      </c>
      <c r="Q237" s="21" t="s">
        <v>18</v>
      </c>
      <c r="R237" s="21" t="s">
        <v>18</v>
      </c>
    </row>
    <row r="238">
      <c r="A238" s="19"/>
      <c r="B238" s="21" t="s">
        <v>817</v>
      </c>
      <c r="C238" s="21"/>
      <c r="D238" s="21" t="s">
        <v>818</v>
      </c>
      <c r="E238" s="21" t="s">
        <v>47</v>
      </c>
      <c r="F238" s="21" t="s">
        <v>819</v>
      </c>
      <c r="G238" s="19" t="n">
        <v>1.0</v>
      </c>
      <c r="H238" s="21" t="s">
        <v>18</v>
      </c>
      <c r="I238" s="21">
        <f>G238*J238</f>
      </c>
      <c r="J238" s="21">
        <f>IF(EXACT(K238,"V"),$K$5,0)+IF(EXACT(L238,"V"),$L$5,0)+IF(EXACT(M238,"V"),$M$5,0)+IF(EXACT(N238,"V"),$N$5,0)+IF(EXACT(O238,"V"),$O$5,0)+IF(EXACT(P238,"V"),$P$5,0)+IF(EXACT(Q238,"V"),$Q$5,0)</f>
      </c>
      <c r="K238" s="21" t="s">
        <v>18</v>
      </c>
      <c r="L238" s="21" t="s">
        <v>18</v>
      </c>
      <c r="M238" s="21" t="s">
        <v>18</v>
      </c>
      <c r="N238" s="21" t="s">
        <v>18</v>
      </c>
      <c r="O238" s="21" t="s">
        <v>18</v>
      </c>
      <c r="P238" s="21" t="s">
        <v>18</v>
      </c>
      <c r="Q238" s="21" t="s">
        <v>18</v>
      </c>
      <c r="R238" s="21" t="s">
        <v>18</v>
      </c>
    </row>
    <row r="239">
      <c r="A239" s="19"/>
      <c r="B239" s="21" t="s">
        <v>820</v>
      </c>
      <c r="C239" s="21"/>
      <c r="D239" s="21" t="s">
        <v>821</v>
      </c>
      <c r="E239" s="21" t="s">
        <v>784</v>
      </c>
      <c r="F239" s="21" t="s">
        <v>822</v>
      </c>
      <c r="G239" s="19" t="n">
        <v>1.0</v>
      </c>
      <c r="H239" s="21" t="s">
        <v>18</v>
      </c>
      <c r="I239" s="21">
        <f>G239*J239</f>
      </c>
      <c r="J239" s="21">
        <f>IF(EXACT(K239,"V"),$K$5,0)+IF(EXACT(L239,"V"),$L$5,0)+IF(EXACT(M239,"V"),$M$5,0)+IF(EXACT(N239,"V"),$N$5,0)+IF(EXACT(O239,"V"),$O$5,0)+IF(EXACT(P239,"V"),$P$5,0)+IF(EXACT(Q239,"V"),$Q$5,0)</f>
      </c>
      <c r="K239" s="21" t="s">
        <v>18</v>
      </c>
      <c r="L239" s="21" t="s">
        <v>18</v>
      </c>
      <c r="M239" s="21" t="s">
        <v>18</v>
      </c>
      <c r="N239" s="21" t="s">
        <v>18</v>
      </c>
      <c r="O239" s="21" t="s">
        <v>18</v>
      </c>
      <c r="P239" s="21" t="s">
        <v>18</v>
      </c>
      <c r="Q239" s="21" t="s">
        <v>18</v>
      </c>
      <c r="R239" s="21" t="s">
        <v>18</v>
      </c>
    </row>
    <row r="240">
      <c r="A240" s="19"/>
      <c r="B240" s="21" t="s">
        <v>823</v>
      </c>
      <c r="C240" s="21"/>
      <c r="D240" s="21" t="s">
        <v>824</v>
      </c>
      <c r="E240" s="21" t="s">
        <v>19</v>
      </c>
      <c r="F240" s="21" t="s">
        <v>825</v>
      </c>
      <c r="G240" s="19" t="n">
        <v>1.0</v>
      </c>
      <c r="H240" s="21" t="s">
        <v>18</v>
      </c>
      <c r="I240" s="21">
        <f>G240*J240</f>
      </c>
      <c r="J240" s="21">
        <f>IF(EXACT(K240,"V"),$K$5,0)+IF(EXACT(L240,"V"),$L$5,0)+IF(EXACT(M240,"V"),$M$5,0)+IF(EXACT(N240,"V"),$N$5,0)+IF(EXACT(O240,"V"),$O$5,0)+IF(EXACT(P240,"V"),$P$5,0)+IF(EXACT(Q240,"V"),$Q$5,0)</f>
      </c>
      <c r="K240" s="21" t="s">
        <v>18</v>
      </c>
      <c r="L240" s="21" t="s">
        <v>18</v>
      </c>
      <c r="M240" s="21" t="s">
        <v>18</v>
      </c>
      <c r="N240" s="21" t="s">
        <v>18</v>
      </c>
      <c r="O240" s="21" t="s">
        <v>18</v>
      </c>
      <c r="P240" s="21" t="s">
        <v>18</v>
      </c>
      <c r="Q240" s="21" t="s">
        <v>18</v>
      </c>
      <c r="R240" s="21" t="s">
        <v>18</v>
      </c>
    </row>
    <row r="241">
      <c r="A241" s="20" t="n">
        <v>983.0</v>
      </c>
      <c r="B241" s="22" t="s">
        <v>826</v>
      </c>
      <c r="C241" s="22"/>
      <c r="D241" s="22" t="s">
        <v>827</v>
      </c>
      <c r="E241" s="22" t="s">
        <v>814</v>
      </c>
      <c r="F241" s="22" t="s">
        <v>828</v>
      </c>
      <c r="G241" s="20" t="n">
        <v>1.0</v>
      </c>
      <c r="H241" s="22" t="s">
        <v>829</v>
      </c>
      <c r="I241" s="22">
        <f>G241*J241</f>
      </c>
      <c r="J241" s="22">
        <f>IF(EXACT(K241,"V"),$K$5,0)+IF(EXACT(L241,"V"),$L$5,0)+IF(EXACT(M241,"V"),$M$5,0)+IF(EXACT(N241,"V"),$N$5,0)+IF(EXACT(O241,"V"),$O$5,0)+IF(EXACT(P241,"V"),$P$5,0)+IF(EXACT(Q241,"V"),$Q$5,0)</f>
      </c>
      <c r="K241" s="22" t="s">
        <v>18</v>
      </c>
      <c r="L241" s="22" t="s">
        <v>18</v>
      </c>
      <c r="M241" s="22" t="s">
        <v>18</v>
      </c>
      <c r="N241" s="22" t="s">
        <v>18</v>
      </c>
      <c r="O241" s="22" t="s">
        <v>18</v>
      </c>
      <c r="P241" s="22" t="s">
        <v>18</v>
      </c>
      <c r="Q241" s="22" t="s">
        <v>18</v>
      </c>
      <c r="R241" s="22" t="s">
        <v>18</v>
      </c>
    </row>
    <row r="242">
      <c r="A242" s="20"/>
      <c r="B242" s="22" t="s">
        <v>830</v>
      </c>
      <c r="C242" s="22"/>
      <c r="D242" s="22" t="s">
        <v>831</v>
      </c>
      <c r="E242" s="22" t="s">
        <v>19</v>
      </c>
      <c r="F242" s="22" t="s">
        <v>832</v>
      </c>
      <c r="G242" s="20" t="n">
        <v>1.0</v>
      </c>
      <c r="H242" s="22" t="s">
        <v>18</v>
      </c>
      <c r="I242" s="22">
        <f>G242*J242</f>
      </c>
      <c r="J242" s="22">
        <f>IF(EXACT(K242,"V"),$K$5,0)+IF(EXACT(L242,"V"),$L$5,0)+IF(EXACT(M242,"V"),$M$5,0)+IF(EXACT(N242,"V"),$N$5,0)+IF(EXACT(O242,"V"),$O$5,0)+IF(EXACT(P242,"V"),$P$5,0)+IF(EXACT(Q242,"V"),$Q$5,0)</f>
      </c>
      <c r="K242" s="22" t="s">
        <v>18</v>
      </c>
      <c r="L242" s="22" t="s">
        <v>18</v>
      </c>
      <c r="M242" s="22" t="s">
        <v>18</v>
      </c>
      <c r="N242" s="22" t="s">
        <v>18</v>
      </c>
      <c r="O242" s="22" t="s">
        <v>18</v>
      </c>
      <c r="P242" s="22" t="s">
        <v>18</v>
      </c>
      <c r="Q242" s="22" t="s">
        <v>18</v>
      </c>
      <c r="R242" s="22" t="s">
        <v>18</v>
      </c>
    </row>
    <row r="243">
      <c r="A243" s="20"/>
      <c r="B243" s="22" t="s">
        <v>833</v>
      </c>
      <c r="C243" s="22"/>
      <c r="D243" s="22" t="s">
        <v>834</v>
      </c>
      <c r="E243" s="22" t="s">
        <v>800</v>
      </c>
      <c r="F243" s="22" t="s">
        <v>835</v>
      </c>
      <c r="G243" s="20" t="n">
        <v>1.0</v>
      </c>
      <c r="H243" s="22" t="s">
        <v>18</v>
      </c>
      <c r="I243" s="22">
        <f>G243*J243</f>
      </c>
      <c r="J243" s="22">
        <f>IF(EXACT(K243,"V"),$K$5,0)+IF(EXACT(L243,"V"),$L$5,0)+IF(EXACT(M243,"V"),$M$5,0)+IF(EXACT(N243,"V"),$N$5,0)+IF(EXACT(O243,"V"),$O$5,0)+IF(EXACT(P243,"V"),$P$5,0)+IF(EXACT(Q243,"V"),$Q$5,0)</f>
      </c>
      <c r="K243" s="22" t="s">
        <v>18</v>
      </c>
      <c r="L243" s="22" t="s">
        <v>18</v>
      </c>
      <c r="M243" s="22" t="s">
        <v>18</v>
      </c>
      <c r="N243" s="22" t="s">
        <v>18</v>
      </c>
      <c r="O243" s="22" t="s">
        <v>18</v>
      </c>
      <c r="P243" s="22" t="s">
        <v>18</v>
      </c>
      <c r="Q243" s="22" t="s">
        <v>18</v>
      </c>
      <c r="R243" s="22" t="s">
        <v>18</v>
      </c>
    </row>
    <row r="244">
      <c r="A244" s="20"/>
      <c r="B244" s="22" t="s">
        <v>836</v>
      </c>
      <c r="C244" s="22"/>
      <c r="D244" s="22" t="s">
        <v>837</v>
      </c>
      <c r="E244" s="22" t="s">
        <v>540</v>
      </c>
      <c r="F244" s="22" t="s">
        <v>838</v>
      </c>
      <c r="G244" s="20" t="n">
        <v>1.0</v>
      </c>
      <c r="H244" s="22" t="s">
        <v>18</v>
      </c>
      <c r="I244" s="22">
        <f>G244*J244</f>
      </c>
      <c r="J244" s="22">
        <f>IF(EXACT(K244,"V"),$K$5,0)+IF(EXACT(L244,"V"),$L$5,0)+IF(EXACT(M244,"V"),$M$5,0)+IF(EXACT(N244,"V"),$N$5,0)+IF(EXACT(O244,"V"),$O$5,0)+IF(EXACT(P244,"V"),$P$5,0)+IF(EXACT(Q244,"V"),$Q$5,0)</f>
      </c>
      <c r="K244" s="22" t="s">
        <v>18</v>
      </c>
      <c r="L244" s="22" t="s">
        <v>18</v>
      </c>
      <c r="M244" s="22" t="s">
        <v>18</v>
      </c>
      <c r="N244" s="22" t="s">
        <v>18</v>
      </c>
      <c r="O244" s="22" t="s">
        <v>18</v>
      </c>
      <c r="P244" s="22" t="s">
        <v>18</v>
      </c>
      <c r="Q244" s="22" t="s">
        <v>18</v>
      </c>
      <c r="R244" s="22" t="s">
        <v>18</v>
      </c>
    </row>
    <row r="245">
      <c r="A245" s="19" t="n">
        <v>985.0</v>
      </c>
      <c r="B245" s="21" t="s">
        <v>839</v>
      </c>
      <c r="C245" s="21"/>
      <c r="D245" s="21" t="s">
        <v>840</v>
      </c>
      <c r="E245" s="21" t="s">
        <v>784</v>
      </c>
      <c r="F245" s="21" t="s">
        <v>841</v>
      </c>
      <c r="G245" s="19" t="n">
        <v>1.0</v>
      </c>
      <c r="H245" s="21" t="s">
        <v>842</v>
      </c>
      <c r="I245" s="21">
        <f>G245*J245</f>
      </c>
      <c r="J245" s="21">
        <f>IF(EXACT(K245,"V"),$K$5,0)+IF(EXACT(L245,"V"),$L$5,0)+IF(EXACT(M245,"V"),$M$5,0)+IF(EXACT(N245,"V"),$N$5,0)+IF(EXACT(O245,"V"),$O$5,0)+IF(EXACT(P245,"V"),$P$5,0)+IF(EXACT(Q245,"V"),$Q$5,0)</f>
      </c>
      <c r="K245" s="21" t="s">
        <v>18</v>
      </c>
      <c r="L245" s="21" t="s">
        <v>18</v>
      </c>
      <c r="M245" s="21" t="s">
        <v>18</v>
      </c>
      <c r="N245" s="21" t="s">
        <v>18</v>
      </c>
      <c r="O245" s="21" t="s">
        <v>18</v>
      </c>
      <c r="P245" s="21" t="s">
        <v>18</v>
      </c>
      <c r="Q245" s="21" t="s">
        <v>18</v>
      </c>
      <c r="R245" s="21" t="s">
        <v>18</v>
      </c>
    </row>
    <row r="246">
      <c r="A246" s="20" t="n">
        <v>1001.0</v>
      </c>
      <c r="B246" s="22" t="s">
        <v>843</v>
      </c>
      <c r="C246" s="22"/>
      <c r="D246" s="22" t="s">
        <v>844</v>
      </c>
      <c r="E246" s="22" t="s">
        <v>405</v>
      </c>
      <c r="F246" s="22" t="s">
        <v>845</v>
      </c>
      <c r="G246" s="20" t="n">
        <v>1.0</v>
      </c>
      <c r="H246" s="22" t="s">
        <v>846</v>
      </c>
      <c r="I246" s="22">
        <f>G246*J246</f>
      </c>
      <c r="J246" s="22">
        <f>IF(EXACT(K246,"V"),$K$5,0)+IF(EXACT(L246,"V"),$L$5,0)+IF(EXACT(M246,"V"),$M$5,0)+IF(EXACT(N246,"V"),$N$5,0)+IF(EXACT(O246,"V"),$O$5,0)+IF(EXACT(P246,"V"),$P$5,0)+IF(EXACT(Q246,"V"),$Q$5,0)</f>
      </c>
      <c r="K246" s="22" t="s">
        <v>18</v>
      </c>
      <c r="L246" s="22" t="s">
        <v>18</v>
      </c>
      <c r="M246" s="22" t="s">
        <v>18</v>
      </c>
      <c r="N246" s="22" t="s">
        <v>18</v>
      </c>
      <c r="O246" s="22" t="s">
        <v>18</v>
      </c>
      <c r="P246" s="22" t="s">
        <v>18</v>
      </c>
      <c r="Q246" s="22" t="s">
        <v>18</v>
      </c>
      <c r="R246" s="22" t="s">
        <v>18</v>
      </c>
    </row>
    <row r="247">
      <c r="A247" s="20"/>
      <c r="B247" s="22" t="s">
        <v>847</v>
      </c>
      <c r="C247" s="22"/>
      <c r="D247" s="22" t="s">
        <v>848</v>
      </c>
      <c r="E247" s="22" t="s">
        <v>281</v>
      </c>
      <c r="F247" s="22" t="s">
        <v>849</v>
      </c>
      <c r="G247" s="20" t="n">
        <v>1.0</v>
      </c>
      <c r="H247" s="22" t="s">
        <v>18</v>
      </c>
      <c r="I247" s="22">
        <f>G247*J247</f>
      </c>
      <c r="J247" s="22">
        <f>IF(EXACT(K247,"V"),$K$5,0)+IF(EXACT(L247,"V"),$L$5,0)+IF(EXACT(M247,"V"),$M$5,0)+IF(EXACT(N247,"V"),$N$5,0)+IF(EXACT(O247,"V"),$O$5,0)+IF(EXACT(P247,"V"),$P$5,0)+IF(EXACT(Q247,"V"),$Q$5,0)</f>
      </c>
      <c r="K247" s="22" t="s">
        <v>18</v>
      </c>
      <c r="L247" s="22" t="s">
        <v>18</v>
      </c>
      <c r="M247" s="22" t="s">
        <v>18</v>
      </c>
      <c r="N247" s="22" t="s">
        <v>18</v>
      </c>
      <c r="O247" s="22" t="s">
        <v>18</v>
      </c>
      <c r="P247" s="22" t="s">
        <v>18</v>
      </c>
      <c r="Q247" s="22" t="s">
        <v>18</v>
      </c>
      <c r="R247" s="22" t="s">
        <v>18</v>
      </c>
    </row>
    <row r="248">
      <c r="A248" s="19" t="n">
        <v>1002.0</v>
      </c>
      <c r="B248" s="21" t="s">
        <v>850</v>
      </c>
      <c r="C248" s="21"/>
      <c r="D248" s="21" t="s">
        <v>851</v>
      </c>
      <c r="E248" s="21" t="s">
        <v>852</v>
      </c>
      <c r="F248" s="21" t="s">
        <v>853</v>
      </c>
      <c r="G248" s="19" t="n">
        <v>1.0</v>
      </c>
      <c r="H248" s="21" t="s">
        <v>854</v>
      </c>
      <c r="I248" s="21">
        <f>G248*J248</f>
      </c>
      <c r="J248" s="21">
        <f>IF(EXACT(K248,"V"),$K$5,0)+IF(EXACT(L248,"V"),$L$5,0)+IF(EXACT(M248,"V"),$M$5,0)+IF(EXACT(N248,"V"),$N$5,0)+IF(EXACT(O248,"V"),$O$5,0)+IF(EXACT(P248,"V"),$P$5,0)+IF(EXACT(Q248,"V"),$Q$5,0)</f>
      </c>
      <c r="K248" s="21" t="s">
        <v>18</v>
      </c>
      <c r="L248" s="21" t="s">
        <v>18</v>
      </c>
      <c r="M248" s="21" t="s">
        <v>18</v>
      </c>
      <c r="N248" s="21" t="s">
        <v>18</v>
      </c>
      <c r="O248" s="21" t="s">
        <v>18</v>
      </c>
      <c r="P248" s="21" t="s">
        <v>18</v>
      </c>
      <c r="Q248" s="21" t="s">
        <v>18</v>
      </c>
      <c r="R248" s="21" t="s">
        <v>18</v>
      </c>
    </row>
    <row r="249">
      <c r="A249" s="19"/>
      <c r="B249" s="21" t="s">
        <v>855</v>
      </c>
      <c r="C249" s="21"/>
      <c r="D249" s="21" t="s">
        <v>851</v>
      </c>
      <c r="E249" s="21" t="s">
        <v>429</v>
      </c>
      <c r="F249" s="21" t="s">
        <v>856</v>
      </c>
      <c r="G249" s="19" t="n">
        <v>1.0</v>
      </c>
      <c r="H249" s="21" t="s">
        <v>18</v>
      </c>
      <c r="I249" s="21">
        <f>G249*J249</f>
      </c>
      <c r="J249" s="21">
        <f>IF(EXACT(K249,"V"),$K$5,0)+IF(EXACT(L249,"V"),$L$5,0)+IF(EXACT(M249,"V"),$M$5,0)+IF(EXACT(N249,"V"),$N$5,0)+IF(EXACT(O249,"V"),$O$5,0)+IF(EXACT(P249,"V"),$P$5,0)+IF(EXACT(Q249,"V"),$Q$5,0)</f>
      </c>
      <c r="K249" s="21" t="s">
        <v>18</v>
      </c>
      <c r="L249" s="21" t="s">
        <v>18</v>
      </c>
      <c r="M249" s="21" t="s">
        <v>18</v>
      </c>
      <c r="N249" s="21" t="s">
        <v>18</v>
      </c>
      <c r="O249" s="21" t="s">
        <v>18</v>
      </c>
      <c r="P249" s="21" t="s">
        <v>18</v>
      </c>
      <c r="Q249" s="21" t="s">
        <v>18</v>
      </c>
      <c r="R249" s="21" t="s">
        <v>18</v>
      </c>
    </row>
    <row r="250">
      <c r="A250" s="19"/>
      <c r="B250" s="21" t="s">
        <v>857</v>
      </c>
      <c r="C250" s="21"/>
      <c r="D250" s="21" t="s">
        <v>851</v>
      </c>
      <c r="E250" s="21" t="s">
        <v>464</v>
      </c>
      <c r="F250" s="21" t="s">
        <v>858</v>
      </c>
      <c r="G250" s="19" t="n">
        <v>1.0</v>
      </c>
      <c r="H250" s="21" t="s">
        <v>18</v>
      </c>
      <c r="I250" s="21">
        <f>G250*J250</f>
      </c>
      <c r="J250" s="21">
        <f>IF(EXACT(K250,"V"),$K$5,0)+IF(EXACT(L250,"V"),$L$5,0)+IF(EXACT(M250,"V"),$M$5,0)+IF(EXACT(N250,"V"),$N$5,0)+IF(EXACT(O250,"V"),$O$5,0)+IF(EXACT(P250,"V"),$P$5,0)+IF(EXACT(Q250,"V"),$Q$5,0)</f>
      </c>
      <c r="K250" s="21" t="s">
        <v>18</v>
      </c>
      <c r="L250" s="21" t="s">
        <v>18</v>
      </c>
      <c r="M250" s="21" t="s">
        <v>18</v>
      </c>
      <c r="N250" s="21" t="s">
        <v>18</v>
      </c>
      <c r="O250" s="21" t="s">
        <v>18</v>
      </c>
      <c r="P250" s="21" t="s">
        <v>18</v>
      </c>
      <c r="Q250" s="21" t="s">
        <v>18</v>
      </c>
      <c r="R250" s="21" t="s">
        <v>18</v>
      </c>
    </row>
    <row r="251">
      <c r="A251" s="20" t="n">
        <v>1016.0</v>
      </c>
      <c r="B251" s="22" t="s">
        <v>859</v>
      </c>
      <c r="C251" s="22"/>
      <c r="D251" s="22" t="s">
        <v>860</v>
      </c>
      <c r="E251" s="22" t="s">
        <v>281</v>
      </c>
      <c r="F251" s="22" t="s">
        <v>861</v>
      </c>
      <c r="G251" s="20" t="n">
        <v>1.0</v>
      </c>
      <c r="H251" s="22" t="s">
        <v>862</v>
      </c>
      <c r="I251" s="22">
        <f>G251*J251</f>
      </c>
      <c r="J251" s="22">
        <f>IF(EXACT(K251,"V"),$K$5,0)+IF(EXACT(L251,"V"),$L$5,0)+IF(EXACT(M251,"V"),$M$5,0)+IF(EXACT(N251,"V"),$N$5,0)+IF(EXACT(O251,"V"),$O$5,0)+IF(EXACT(P251,"V"),$P$5,0)+IF(EXACT(Q251,"V"),$Q$5,0)</f>
      </c>
      <c r="K251" s="22" t="s">
        <v>18</v>
      </c>
      <c r="L251" s="22" t="s">
        <v>18</v>
      </c>
      <c r="M251" s="22" t="s">
        <v>18</v>
      </c>
      <c r="N251" s="22" t="s">
        <v>18</v>
      </c>
      <c r="O251" s="22" t="s">
        <v>18</v>
      </c>
      <c r="P251" s="22" t="s">
        <v>18</v>
      </c>
      <c r="Q251" s="22" t="s">
        <v>18</v>
      </c>
      <c r="R251" s="22" t="s">
        <v>18</v>
      </c>
    </row>
    <row r="252">
      <c r="A252" s="20"/>
      <c r="B252" s="22" t="s">
        <v>863</v>
      </c>
      <c r="C252" s="22"/>
      <c r="D252" s="22" t="s">
        <v>864</v>
      </c>
      <c r="E252" s="22" t="s">
        <v>452</v>
      </c>
      <c r="F252" s="22" t="s">
        <v>865</v>
      </c>
      <c r="G252" s="20" t="n">
        <v>1.0</v>
      </c>
      <c r="H252" s="22" t="s">
        <v>18</v>
      </c>
      <c r="I252" s="22">
        <f>G252*J252</f>
      </c>
      <c r="J252" s="22">
        <f>IF(EXACT(K252,"V"),$K$5,0)+IF(EXACT(L252,"V"),$L$5,0)+IF(EXACT(M252,"V"),$M$5,0)+IF(EXACT(N252,"V"),$N$5,0)+IF(EXACT(O252,"V"),$O$5,0)+IF(EXACT(P252,"V"),$P$5,0)+IF(EXACT(Q252,"V"),$Q$5,0)</f>
      </c>
      <c r="K252" s="22" t="s">
        <v>18</v>
      </c>
      <c r="L252" s="22" t="s">
        <v>18</v>
      </c>
      <c r="M252" s="22" t="s">
        <v>18</v>
      </c>
      <c r="N252" s="22" t="s">
        <v>18</v>
      </c>
      <c r="O252" s="22" t="s">
        <v>18</v>
      </c>
      <c r="P252" s="22" t="s">
        <v>18</v>
      </c>
      <c r="Q252" s="22" t="s">
        <v>18</v>
      </c>
      <c r="R252" s="22" t="s">
        <v>18</v>
      </c>
    </row>
    <row r="253">
      <c r="A253" s="20"/>
      <c r="B253" s="22" t="s">
        <v>866</v>
      </c>
      <c r="C253" s="22"/>
      <c r="D253" s="22" t="s">
        <v>860</v>
      </c>
      <c r="E253" s="22" t="s">
        <v>464</v>
      </c>
      <c r="F253" s="22" t="s">
        <v>867</v>
      </c>
      <c r="G253" s="20" t="n">
        <v>1.0</v>
      </c>
      <c r="H253" s="22" t="s">
        <v>18</v>
      </c>
      <c r="I253" s="22">
        <f>G253*J253</f>
      </c>
      <c r="J253" s="22">
        <f>IF(EXACT(K253,"V"),$K$5,0)+IF(EXACT(L253,"V"),$L$5,0)+IF(EXACT(M253,"V"),$M$5,0)+IF(EXACT(N253,"V"),$N$5,0)+IF(EXACT(O253,"V"),$O$5,0)+IF(EXACT(P253,"V"),$P$5,0)+IF(EXACT(Q253,"V"),$Q$5,0)</f>
      </c>
      <c r="K253" s="22" t="s">
        <v>18</v>
      </c>
      <c r="L253" s="22" t="s">
        <v>18</v>
      </c>
      <c r="M253" s="22" t="s">
        <v>18</v>
      </c>
      <c r="N253" s="22" t="s">
        <v>18</v>
      </c>
      <c r="O253" s="22" t="s">
        <v>18</v>
      </c>
      <c r="P253" s="22" t="s">
        <v>18</v>
      </c>
      <c r="Q253" s="22" t="s">
        <v>18</v>
      </c>
      <c r="R253" s="22" t="s">
        <v>18</v>
      </c>
    </row>
    <row r="254">
      <c r="A254" s="19" t="n">
        <v>1087.0</v>
      </c>
      <c r="B254" s="21" t="s">
        <v>868</v>
      </c>
      <c r="C254" s="21"/>
      <c r="D254" s="21" t="s">
        <v>869</v>
      </c>
      <c r="E254" s="21" t="s">
        <v>870</v>
      </c>
      <c r="F254" s="21" t="s">
        <v>871</v>
      </c>
      <c r="G254" s="19" t="n">
        <v>1.0</v>
      </c>
      <c r="H254" s="21" t="s">
        <v>872</v>
      </c>
      <c r="I254" s="21">
        <f>G254*J254</f>
      </c>
      <c r="J254" s="21">
        <f>IF(EXACT(K254,"V"),$K$5,0)+IF(EXACT(L254,"V"),$L$5,0)+IF(EXACT(M254,"V"),$M$5,0)+IF(EXACT(N254,"V"),$N$5,0)+IF(EXACT(O254,"V"),$O$5,0)+IF(EXACT(P254,"V"),$P$5,0)+IF(EXACT(Q254,"V"),$Q$5,0)</f>
      </c>
      <c r="K254" s="21" t="s">
        <v>18</v>
      </c>
      <c r="L254" s="21" t="s">
        <v>18</v>
      </c>
      <c r="M254" s="21" t="s">
        <v>18</v>
      </c>
      <c r="N254" s="21" t="s">
        <v>18</v>
      </c>
      <c r="O254" s="21" t="s">
        <v>18</v>
      </c>
      <c r="P254" s="21" t="s">
        <v>18</v>
      </c>
      <c r="Q254" s="21" t="s">
        <v>18</v>
      </c>
      <c r="R254" s="21" t="s">
        <v>18</v>
      </c>
    </row>
    <row r="255">
      <c r="A255" s="20" t="n">
        <v>1091.0</v>
      </c>
      <c r="B255" s="22" t="s">
        <v>873</v>
      </c>
      <c r="C255" s="22"/>
      <c r="D255" s="22" t="s">
        <v>874</v>
      </c>
      <c r="E255" s="22" t="s">
        <v>875</v>
      </c>
      <c r="F255" s="22" t="s">
        <v>876</v>
      </c>
      <c r="G255" s="20" t="n">
        <v>1.0</v>
      </c>
      <c r="H255" s="22" t="s">
        <v>877</v>
      </c>
      <c r="I255" s="22">
        <f>G255*J255</f>
      </c>
      <c r="J255" s="22">
        <f>IF(EXACT(K255,"V"),$K$5,0)+IF(EXACT(L255,"V"),$L$5,0)+IF(EXACT(M255,"V"),$M$5,0)+IF(EXACT(N255,"V"),$N$5,0)+IF(EXACT(O255,"V"),$O$5,0)+IF(EXACT(P255,"V"),$P$5,0)+IF(EXACT(Q255,"V"),$Q$5,0)</f>
      </c>
      <c r="K255" s="22" t="s">
        <v>18</v>
      </c>
      <c r="L255" s="22" t="s">
        <v>18</v>
      </c>
      <c r="M255" s="22" t="s">
        <v>18</v>
      </c>
      <c r="N255" s="22" t="s">
        <v>18</v>
      </c>
      <c r="O255" s="22" t="s">
        <v>18</v>
      </c>
      <c r="P255" s="22" t="s">
        <v>18</v>
      </c>
      <c r="Q255" s="22" t="s">
        <v>18</v>
      </c>
      <c r="R255" s="22" t="s">
        <v>18</v>
      </c>
    </row>
    <row r="256">
      <c r="A256" s="19" t="n">
        <v>1205.0</v>
      </c>
      <c r="B256" s="21" t="s">
        <v>878</v>
      </c>
      <c r="C256" s="21"/>
      <c r="D256" s="21" t="s">
        <v>505</v>
      </c>
      <c r="E256" s="21" t="s">
        <v>55</v>
      </c>
      <c r="F256" s="21" t="s">
        <v>879</v>
      </c>
      <c r="G256" s="19" t="n">
        <v>1.0</v>
      </c>
      <c r="H256" s="21" t="s">
        <v>880</v>
      </c>
      <c r="I256" s="21">
        <f>G256*J256</f>
      </c>
      <c r="J256" s="21">
        <f>IF(EXACT(K256,"V"),$K$5,0)+IF(EXACT(L256,"V"),$L$5,0)+IF(EXACT(M256,"V"),$M$5,0)+IF(EXACT(N256,"V"),$N$5,0)+IF(EXACT(O256,"V"),$O$5,0)+IF(EXACT(P256,"V"),$P$5,0)+IF(EXACT(Q256,"V"),$Q$5,0)</f>
      </c>
      <c r="K256" s="21" t="s">
        <v>18</v>
      </c>
      <c r="L256" s="21" t="s">
        <v>18</v>
      </c>
      <c r="M256" s="21" t="s">
        <v>18</v>
      </c>
      <c r="N256" s="21" t="s">
        <v>18</v>
      </c>
      <c r="O256" s="21" t="s">
        <v>18</v>
      </c>
      <c r="P256" s="21" t="s">
        <v>18</v>
      </c>
      <c r="Q256" s="21" t="s">
        <v>18</v>
      </c>
      <c r="R256" s="21" t="s">
        <v>18</v>
      </c>
    </row>
    <row r="257">
      <c r="A257" s="19"/>
      <c r="B257" s="21" t="s">
        <v>881</v>
      </c>
      <c r="C257" s="21"/>
      <c r="D257" s="21" t="s">
        <v>505</v>
      </c>
      <c r="E257" s="21" t="s">
        <v>203</v>
      </c>
      <c r="F257" s="21" t="s">
        <v>882</v>
      </c>
      <c r="G257" s="19" t="n">
        <v>1.0</v>
      </c>
      <c r="H257" s="21" t="s">
        <v>18</v>
      </c>
      <c r="I257" s="21">
        <f>G257*J257</f>
      </c>
      <c r="J257" s="21">
        <f>IF(EXACT(K257,"V"),$K$5,0)+IF(EXACT(L257,"V"),$L$5,0)+IF(EXACT(M257,"V"),$M$5,0)+IF(EXACT(N257,"V"),$N$5,0)+IF(EXACT(O257,"V"),$O$5,0)+IF(EXACT(P257,"V"),$P$5,0)+IF(EXACT(Q257,"V"),$Q$5,0)</f>
      </c>
      <c r="K257" s="21" t="s">
        <v>18</v>
      </c>
      <c r="L257" s="21" t="s">
        <v>18</v>
      </c>
      <c r="M257" s="21" t="s">
        <v>18</v>
      </c>
      <c r="N257" s="21" t="s">
        <v>18</v>
      </c>
      <c r="O257" s="21" t="s">
        <v>18</v>
      </c>
      <c r="P257" s="21" t="s">
        <v>18</v>
      </c>
      <c r="Q257" s="21" t="s">
        <v>18</v>
      </c>
      <c r="R257" s="21" t="s">
        <v>18</v>
      </c>
    </row>
    <row r="258">
      <c r="A258" s="19"/>
      <c r="B258" s="21" t="s">
        <v>883</v>
      </c>
      <c r="C258" s="21"/>
      <c r="D258" s="21" t="s">
        <v>516</v>
      </c>
      <c r="E258" s="21" t="s">
        <v>100</v>
      </c>
      <c r="F258" s="21" t="s">
        <v>884</v>
      </c>
      <c r="G258" s="19" t="n">
        <v>1.0</v>
      </c>
      <c r="H258" s="21" t="s">
        <v>18</v>
      </c>
      <c r="I258" s="21">
        <f>G258*J258</f>
      </c>
      <c r="J258" s="21">
        <f>IF(EXACT(K258,"V"),$K$5,0)+IF(EXACT(L258,"V"),$L$5,0)+IF(EXACT(M258,"V"),$M$5,0)+IF(EXACT(N258,"V"),$N$5,0)+IF(EXACT(O258,"V"),$O$5,0)+IF(EXACT(P258,"V"),$P$5,0)+IF(EXACT(Q258,"V"),$Q$5,0)</f>
      </c>
      <c r="K258" s="21" t="s">
        <v>18</v>
      </c>
      <c r="L258" s="21" t="s">
        <v>18</v>
      </c>
      <c r="M258" s="21" t="s">
        <v>18</v>
      </c>
      <c r="N258" s="21" t="s">
        <v>18</v>
      </c>
      <c r="O258" s="21" t="s">
        <v>18</v>
      </c>
      <c r="P258" s="21" t="s">
        <v>18</v>
      </c>
      <c r="Q258" s="21" t="s">
        <v>18</v>
      </c>
      <c r="R258" s="21" t="s">
        <v>18</v>
      </c>
    </row>
    <row r="259">
      <c r="A259" s="19"/>
      <c r="B259" s="21" t="s">
        <v>885</v>
      </c>
      <c r="C259" s="21"/>
      <c r="D259" s="21" t="s">
        <v>508</v>
      </c>
      <c r="E259" s="21" t="s">
        <v>111</v>
      </c>
      <c r="F259" s="21" t="s">
        <v>886</v>
      </c>
      <c r="G259" s="19" t="n">
        <v>1.0</v>
      </c>
      <c r="H259" s="21" t="s">
        <v>18</v>
      </c>
      <c r="I259" s="21">
        <f>G259*J259</f>
      </c>
      <c r="J259" s="21">
        <f>IF(EXACT(K259,"V"),$K$5,0)+IF(EXACT(L259,"V"),$L$5,0)+IF(EXACT(M259,"V"),$M$5,0)+IF(EXACT(N259,"V"),$N$5,0)+IF(EXACT(O259,"V"),$O$5,0)+IF(EXACT(P259,"V"),$P$5,0)+IF(EXACT(Q259,"V"),$Q$5,0)</f>
      </c>
      <c r="K259" s="21" t="s">
        <v>18</v>
      </c>
      <c r="L259" s="21" t="s">
        <v>18</v>
      </c>
      <c r="M259" s="21" t="s">
        <v>18</v>
      </c>
      <c r="N259" s="21" t="s">
        <v>18</v>
      </c>
      <c r="O259" s="21" t="s">
        <v>18</v>
      </c>
      <c r="P259" s="21" t="s">
        <v>18</v>
      </c>
      <c r="Q259" s="21" t="s">
        <v>18</v>
      </c>
      <c r="R259" s="21" t="s">
        <v>18</v>
      </c>
    </row>
    <row r="260">
      <c r="A260" s="19"/>
      <c r="B260" s="21" t="s">
        <v>887</v>
      </c>
      <c r="C260" s="21"/>
      <c r="D260" s="21" t="s">
        <v>516</v>
      </c>
      <c r="E260" s="21" t="s">
        <v>108</v>
      </c>
      <c r="F260" s="21" t="s">
        <v>888</v>
      </c>
      <c r="G260" s="19" t="n">
        <v>1.0</v>
      </c>
      <c r="H260" s="21" t="s">
        <v>18</v>
      </c>
      <c r="I260" s="21">
        <f>G260*J260</f>
      </c>
      <c r="J260" s="21">
        <f>IF(EXACT(K260,"V"),$K$5,0)+IF(EXACT(L260,"V"),$L$5,0)+IF(EXACT(M260,"V"),$M$5,0)+IF(EXACT(N260,"V"),$N$5,0)+IF(EXACT(O260,"V"),$O$5,0)+IF(EXACT(P260,"V"),$P$5,0)+IF(EXACT(Q260,"V"),$Q$5,0)</f>
      </c>
      <c r="K260" s="21" t="s">
        <v>18</v>
      </c>
      <c r="L260" s="21" t="s">
        <v>18</v>
      </c>
      <c r="M260" s="21" t="s">
        <v>18</v>
      </c>
      <c r="N260" s="21" t="s">
        <v>18</v>
      </c>
      <c r="O260" s="21" t="s">
        <v>18</v>
      </c>
      <c r="P260" s="21" t="s">
        <v>18</v>
      </c>
      <c r="Q260" s="21" t="s">
        <v>18</v>
      </c>
      <c r="R260" s="21" t="s">
        <v>18</v>
      </c>
    </row>
    <row r="261">
      <c r="A261" s="19"/>
      <c r="B261" s="21" t="s">
        <v>889</v>
      </c>
      <c r="C261" s="21"/>
      <c r="D261" s="21" t="s">
        <v>511</v>
      </c>
      <c r="E261" s="21" t="s">
        <v>200</v>
      </c>
      <c r="F261" s="21" t="s">
        <v>888</v>
      </c>
      <c r="G261" s="19" t="n">
        <v>1.0</v>
      </c>
      <c r="H261" s="21" t="s">
        <v>18</v>
      </c>
      <c r="I261" s="21">
        <f>G261*J261</f>
      </c>
      <c r="J261" s="21">
        <f>IF(EXACT(K261,"V"),$K$5,0)+IF(EXACT(L261,"V"),$L$5,0)+IF(EXACT(M261,"V"),$M$5,0)+IF(EXACT(N261,"V"),$N$5,0)+IF(EXACT(O261,"V"),$O$5,0)+IF(EXACT(P261,"V"),$P$5,0)+IF(EXACT(Q261,"V"),$Q$5,0)</f>
      </c>
      <c r="K261" s="21" t="s">
        <v>18</v>
      </c>
      <c r="L261" s="21" t="s">
        <v>18</v>
      </c>
      <c r="M261" s="21" t="s">
        <v>18</v>
      </c>
      <c r="N261" s="21" t="s">
        <v>18</v>
      </c>
      <c r="O261" s="21" t="s">
        <v>18</v>
      </c>
      <c r="P261" s="21" t="s">
        <v>18</v>
      </c>
      <c r="Q261" s="21" t="s">
        <v>18</v>
      </c>
      <c r="R261" s="21" t="s">
        <v>18</v>
      </c>
    </row>
    <row r="262">
      <c r="A262" s="20" t="n">
        <v>1212.0</v>
      </c>
      <c r="B262" s="22" t="s">
        <v>890</v>
      </c>
      <c r="C262" s="22"/>
      <c r="D262" s="22" t="s">
        <v>891</v>
      </c>
      <c r="E262" s="22" t="s">
        <v>88</v>
      </c>
      <c r="F262" s="22" t="s">
        <v>892</v>
      </c>
      <c r="G262" s="20" t="n">
        <v>1.0</v>
      </c>
      <c r="H262" s="22" t="s">
        <v>893</v>
      </c>
      <c r="I262" s="22">
        <f>G262*J262</f>
      </c>
      <c r="J262" s="22">
        <f>IF(EXACT(K262,"V"),$K$5,0)+IF(EXACT(L262,"V"),$L$5,0)+IF(EXACT(M262,"V"),$M$5,0)+IF(EXACT(N262,"V"),$N$5,0)+IF(EXACT(O262,"V"),$O$5,0)+IF(EXACT(P262,"V"),$P$5,0)+IF(EXACT(Q262,"V"),$Q$5,0)</f>
      </c>
      <c r="K262" s="22" t="s">
        <v>18</v>
      </c>
      <c r="L262" s="22" t="s">
        <v>18</v>
      </c>
      <c r="M262" s="22" t="s">
        <v>18</v>
      </c>
      <c r="N262" s="22" t="s">
        <v>18</v>
      </c>
      <c r="O262" s="22" t="s">
        <v>18</v>
      </c>
      <c r="P262" s="22" t="s">
        <v>18</v>
      </c>
      <c r="Q262" s="22" t="s">
        <v>18</v>
      </c>
      <c r="R262" s="22" t="s">
        <v>18</v>
      </c>
    </row>
    <row r="263">
      <c r="A263" s="20"/>
      <c r="B263" s="22" t="s">
        <v>894</v>
      </c>
      <c r="C263" s="22"/>
      <c r="D263" s="22" t="s">
        <v>895</v>
      </c>
      <c r="E263" s="22" t="s">
        <v>92</v>
      </c>
      <c r="F263" s="22" t="s">
        <v>896</v>
      </c>
      <c r="G263" s="20" t="n">
        <v>1.0</v>
      </c>
      <c r="H263" s="22" t="s">
        <v>18</v>
      </c>
      <c r="I263" s="22">
        <f>G263*J263</f>
      </c>
      <c r="J263" s="22">
        <f>IF(EXACT(K263,"V"),$K$5,0)+IF(EXACT(L263,"V"),$L$5,0)+IF(EXACT(M263,"V"),$M$5,0)+IF(EXACT(N263,"V"),$N$5,0)+IF(EXACT(O263,"V"),$O$5,0)+IF(EXACT(P263,"V"),$P$5,0)+IF(EXACT(Q263,"V"),$Q$5,0)</f>
      </c>
      <c r="K263" s="22" t="s">
        <v>18</v>
      </c>
      <c r="L263" s="22" t="s">
        <v>18</v>
      </c>
      <c r="M263" s="22" t="s">
        <v>18</v>
      </c>
      <c r="N263" s="22" t="s">
        <v>18</v>
      </c>
      <c r="O263" s="22" t="s">
        <v>18</v>
      </c>
      <c r="P263" s="22" t="s">
        <v>18</v>
      </c>
      <c r="Q263" s="22" t="s">
        <v>18</v>
      </c>
      <c r="R263" s="22" t="s">
        <v>18</v>
      </c>
    </row>
    <row r="264">
      <c r="A264" s="20"/>
      <c r="B264" s="22" t="s">
        <v>897</v>
      </c>
      <c r="C264" s="22"/>
      <c r="D264" s="22" t="s">
        <v>898</v>
      </c>
      <c r="E264" s="22" t="s">
        <v>84</v>
      </c>
      <c r="F264" s="22" t="s">
        <v>899</v>
      </c>
      <c r="G264" s="20" t="n">
        <v>1.0</v>
      </c>
      <c r="H264" s="22" t="s">
        <v>18</v>
      </c>
      <c r="I264" s="22">
        <f>G264*J264</f>
      </c>
      <c r="J264" s="22">
        <f>IF(EXACT(K264,"V"),$K$5,0)+IF(EXACT(L264,"V"),$L$5,0)+IF(EXACT(M264,"V"),$M$5,0)+IF(EXACT(N264,"V"),$N$5,0)+IF(EXACT(O264,"V"),$O$5,0)+IF(EXACT(P264,"V"),$P$5,0)+IF(EXACT(Q264,"V"),$Q$5,0)</f>
      </c>
      <c r="K264" s="22" t="s">
        <v>18</v>
      </c>
      <c r="L264" s="22" t="s">
        <v>18</v>
      </c>
      <c r="M264" s="22" t="s">
        <v>18</v>
      </c>
      <c r="N264" s="22" t="s">
        <v>18</v>
      </c>
      <c r="O264" s="22" t="s">
        <v>18</v>
      </c>
      <c r="P264" s="22" t="s">
        <v>18</v>
      </c>
      <c r="Q264" s="22" t="s">
        <v>18</v>
      </c>
      <c r="R264" s="22" t="s">
        <v>18</v>
      </c>
    </row>
    <row r="265">
      <c r="A265" s="19" t="n">
        <v>1218.0</v>
      </c>
      <c r="B265" s="21" t="s">
        <v>900</v>
      </c>
      <c r="C265" s="21"/>
      <c r="D265" s="21" t="s">
        <v>901</v>
      </c>
      <c r="E265" s="21" t="s">
        <v>55</v>
      </c>
      <c r="F265" s="21" t="s">
        <v>902</v>
      </c>
      <c r="G265" s="19" t="n">
        <v>2.0</v>
      </c>
      <c r="H265" s="21" t="s">
        <v>903</v>
      </c>
      <c r="I265" s="21">
        <f>G265*J265</f>
      </c>
      <c r="J265" s="21">
        <f>IF(EXACT(K265,"V"),$K$5,0)+IF(EXACT(L265,"V"),$L$5,0)+IF(EXACT(M265,"V"),$M$5,0)+IF(EXACT(N265,"V"),$N$5,0)+IF(EXACT(O265,"V"),$O$5,0)+IF(EXACT(P265,"V"),$P$5,0)+IF(EXACT(Q265,"V"),$Q$5,0)</f>
      </c>
      <c r="K265" s="21" t="s">
        <v>18</v>
      </c>
      <c r="L265" s="21" t="s">
        <v>18</v>
      </c>
      <c r="M265" s="21" t="s">
        <v>18</v>
      </c>
      <c r="N265" s="21" t="s">
        <v>18</v>
      </c>
      <c r="O265" s="21" t="s">
        <v>18</v>
      </c>
      <c r="P265" s="21" t="s">
        <v>18</v>
      </c>
      <c r="Q265" s="21" t="s">
        <v>18</v>
      </c>
      <c r="R265" s="21" t="s">
        <v>18</v>
      </c>
    </row>
    <row r="266">
      <c r="A266" s="19"/>
      <c r="B266" s="21" t="s">
        <v>904</v>
      </c>
      <c r="C266" s="21"/>
      <c r="D266" s="21" t="s">
        <v>905</v>
      </c>
      <c r="E266" s="21" t="s">
        <v>523</v>
      </c>
      <c r="F266" s="21" t="s">
        <v>906</v>
      </c>
      <c r="G266" s="19" t="n">
        <v>2.0</v>
      </c>
      <c r="H266" s="21" t="s">
        <v>18</v>
      </c>
      <c r="I266" s="21">
        <f>G266*J266</f>
      </c>
      <c r="J266" s="21">
        <f>IF(EXACT(K266,"V"),$K$5,0)+IF(EXACT(L266,"V"),$L$5,0)+IF(EXACT(M266,"V"),$M$5,0)+IF(EXACT(N266,"V"),$N$5,0)+IF(EXACT(O266,"V"),$O$5,0)+IF(EXACT(P266,"V"),$P$5,0)+IF(EXACT(Q266,"V"),$Q$5,0)</f>
      </c>
      <c r="K266" s="21" t="s">
        <v>18</v>
      </c>
      <c r="L266" s="21" t="s">
        <v>18</v>
      </c>
      <c r="M266" s="21" t="s">
        <v>18</v>
      </c>
      <c r="N266" s="21" t="s">
        <v>18</v>
      </c>
      <c r="O266" s="21" t="s">
        <v>18</v>
      </c>
      <c r="P266" s="21" t="s">
        <v>18</v>
      </c>
      <c r="Q266" s="21" t="s">
        <v>18</v>
      </c>
      <c r="R266" s="21" t="s">
        <v>18</v>
      </c>
    </row>
    <row r="267">
      <c r="A267" s="19"/>
      <c r="B267" s="21" t="s">
        <v>907</v>
      </c>
      <c r="C267" s="21"/>
      <c r="D267" s="21" t="s">
        <v>908</v>
      </c>
      <c r="E267" s="21" t="s">
        <v>108</v>
      </c>
      <c r="F267" s="21" t="s">
        <v>909</v>
      </c>
      <c r="G267" s="19" t="n">
        <v>2.0</v>
      </c>
      <c r="H267" s="21" t="s">
        <v>18</v>
      </c>
      <c r="I267" s="21">
        <f>G267*J267</f>
      </c>
      <c r="J267" s="21">
        <f>IF(EXACT(K267,"V"),$K$5,0)+IF(EXACT(L267,"V"),$L$5,0)+IF(EXACT(M267,"V"),$M$5,0)+IF(EXACT(N267,"V"),$N$5,0)+IF(EXACT(O267,"V"),$O$5,0)+IF(EXACT(P267,"V"),$P$5,0)+IF(EXACT(Q267,"V"),$Q$5,0)</f>
      </c>
      <c r="K267" s="21" t="s">
        <v>18</v>
      </c>
      <c r="L267" s="21" t="s">
        <v>18</v>
      </c>
      <c r="M267" s="21" t="s">
        <v>18</v>
      </c>
      <c r="N267" s="21" t="s">
        <v>18</v>
      </c>
      <c r="O267" s="21" t="s">
        <v>18</v>
      </c>
      <c r="P267" s="21" t="s">
        <v>18</v>
      </c>
      <c r="Q267" s="21" t="s">
        <v>18</v>
      </c>
      <c r="R267" s="21" t="s">
        <v>18</v>
      </c>
    </row>
    <row r="268">
      <c r="A268" s="19"/>
      <c r="B268" s="21" t="s">
        <v>910</v>
      </c>
      <c r="C268" s="21"/>
      <c r="D268" s="21" t="s">
        <v>911</v>
      </c>
      <c r="E268" s="21" t="s">
        <v>111</v>
      </c>
      <c r="F268" s="21" t="s">
        <v>912</v>
      </c>
      <c r="G268" s="19" t="n">
        <v>2.0</v>
      </c>
      <c r="H268" s="21" t="s">
        <v>18</v>
      </c>
      <c r="I268" s="21">
        <f>G268*J268</f>
      </c>
      <c r="J268" s="21">
        <f>IF(EXACT(K268,"V"),$K$5,0)+IF(EXACT(L268,"V"),$L$5,0)+IF(EXACT(M268,"V"),$M$5,0)+IF(EXACT(N268,"V"),$N$5,0)+IF(EXACT(O268,"V"),$O$5,0)+IF(EXACT(P268,"V"),$P$5,0)+IF(EXACT(Q268,"V"),$Q$5,0)</f>
      </c>
      <c r="K268" s="21" t="s">
        <v>18</v>
      </c>
      <c r="L268" s="21" t="s">
        <v>18</v>
      </c>
      <c r="M268" s="21" t="s">
        <v>18</v>
      </c>
      <c r="N268" s="21" t="s">
        <v>18</v>
      </c>
      <c r="O268" s="21" t="s">
        <v>18</v>
      </c>
      <c r="P268" s="21" t="s">
        <v>18</v>
      </c>
      <c r="Q268" s="21" t="s">
        <v>18</v>
      </c>
      <c r="R268" s="21" t="s">
        <v>18</v>
      </c>
    </row>
    <row r="269">
      <c r="A269" s="20" t="n">
        <v>1222.0</v>
      </c>
      <c r="B269" s="22" t="s">
        <v>913</v>
      </c>
      <c r="C269" s="22"/>
      <c r="D269" s="22" t="s">
        <v>914</v>
      </c>
      <c r="E269" s="22" t="s">
        <v>76</v>
      </c>
      <c r="F269" s="22" t="s">
        <v>915</v>
      </c>
      <c r="G269" s="20" t="n">
        <v>6.0</v>
      </c>
      <c r="H269" s="22" t="s">
        <v>916</v>
      </c>
      <c r="I269" s="22">
        <f>G269*J269</f>
      </c>
      <c r="J269" s="22">
        <f>IF(EXACT(K269,"V"),$K$5,0)+IF(EXACT(L269,"V"),$L$5,0)+IF(EXACT(M269,"V"),$M$5,0)+IF(EXACT(N269,"V"),$N$5,0)+IF(EXACT(O269,"V"),$O$5,0)+IF(EXACT(P269,"V"),$P$5,0)+IF(EXACT(Q269,"V"),$Q$5,0)</f>
      </c>
      <c r="K269" s="22" t="s">
        <v>18</v>
      </c>
      <c r="L269" s="22" t="s">
        <v>18</v>
      </c>
      <c r="M269" s="22" t="s">
        <v>18</v>
      </c>
      <c r="N269" s="22" t="s">
        <v>18</v>
      </c>
      <c r="O269" s="22" t="s">
        <v>18</v>
      </c>
      <c r="P269" s="22" t="s">
        <v>18</v>
      </c>
      <c r="Q269" s="22" t="s">
        <v>18</v>
      </c>
      <c r="R269" s="22" t="s">
        <v>18</v>
      </c>
    </row>
    <row r="270">
      <c r="A270" s="20"/>
      <c r="B270" s="22" t="s">
        <v>917</v>
      </c>
      <c r="C270" s="22"/>
      <c r="D270" s="22" t="s">
        <v>918</v>
      </c>
      <c r="E270" s="22" t="s">
        <v>178</v>
      </c>
      <c r="F270" s="22" t="s">
        <v>919</v>
      </c>
      <c r="G270" s="20" t="n">
        <v>6.0</v>
      </c>
      <c r="H270" s="22" t="s">
        <v>18</v>
      </c>
      <c r="I270" s="22">
        <f>G270*J270</f>
      </c>
      <c r="J270" s="22">
        <f>IF(EXACT(K270,"V"),$K$5,0)+IF(EXACT(L270,"V"),$L$5,0)+IF(EXACT(M270,"V"),$M$5,0)+IF(EXACT(N270,"V"),$N$5,0)+IF(EXACT(O270,"V"),$O$5,0)+IF(EXACT(P270,"V"),$P$5,0)+IF(EXACT(Q270,"V"),$Q$5,0)</f>
      </c>
      <c r="K270" s="22" t="s">
        <v>18</v>
      </c>
      <c r="L270" s="22" t="s">
        <v>18</v>
      </c>
      <c r="M270" s="22" t="s">
        <v>18</v>
      </c>
      <c r="N270" s="22" t="s">
        <v>18</v>
      </c>
      <c r="O270" s="22" t="s">
        <v>18</v>
      </c>
      <c r="P270" s="22" t="s">
        <v>18</v>
      </c>
      <c r="Q270" s="22" t="s">
        <v>18</v>
      </c>
      <c r="R270" s="22" t="s">
        <v>18</v>
      </c>
    </row>
    <row r="271">
      <c r="A271" s="20"/>
      <c r="B271" s="22" t="s">
        <v>920</v>
      </c>
      <c r="C271" s="22"/>
      <c r="D271" s="22" t="s">
        <v>921</v>
      </c>
      <c r="E271" s="22" t="s">
        <v>84</v>
      </c>
      <c r="F271" s="22" t="s">
        <v>922</v>
      </c>
      <c r="G271" s="20" t="n">
        <v>6.0</v>
      </c>
      <c r="H271" s="22" t="s">
        <v>18</v>
      </c>
      <c r="I271" s="22">
        <f>G271*J271</f>
      </c>
      <c r="J271" s="22">
        <f>IF(EXACT(K271,"V"),$K$5,0)+IF(EXACT(L271,"V"),$L$5,0)+IF(EXACT(M271,"V"),$M$5,0)+IF(EXACT(N271,"V"),$N$5,0)+IF(EXACT(O271,"V"),$O$5,0)+IF(EXACT(P271,"V"),$P$5,0)+IF(EXACT(Q271,"V"),$Q$5,0)</f>
      </c>
      <c r="K271" s="22" t="s">
        <v>18</v>
      </c>
      <c r="L271" s="22" t="s">
        <v>18</v>
      </c>
      <c r="M271" s="22" t="s">
        <v>18</v>
      </c>
      <c r="N271" s="22" t="s">
        <v>18</v>
      </c>
      <c r="O271" s="22" t="s">
        <v>18</v>
      </c>
      <c r="P271" s="22" t="s">
        <v>18</v>
      </c>
      <c r="Q271" s="22" t="s">
        <v>18</v>
      </c>
      <c r="R271" s="22" t="s">
        <v>18</v>
      </c>
    </row>
    <row r="272">
      <c r="A272" s="19" t="n">
        <v>1314.0</v>
      </c>
      <c r="B272" s="21" t="s">
        <v>923</v>
      </c>
      <c r="C272" s="21"/>
      <c r="D272" s="21" t="s">
        <v>924</v>
      </c>
      <c r="E272" s="21" t="s">
        <v>123</v>
      </c>
      <c r="F272" s="21" t="s">
        <v>925</v>
      </c>
      <c r="G272" s="19" t="n">
        <v>1.0</v>
      </c>
      <c r="H272" s="21" t="s">
        <v>926</v>
      </c>
      <c r="I272" s="21">
        <f>G272*J272</f>
      </c>
      <c r="J272" s="21">
        <f>IF(EXACT(K272,"V"),$K$5,0)+IF(EXACT(L272,"V"),$L$5,0)+IF(EXACT(M272,"V"),$M$5,0)+IF(EXACT(N272,"V"),$N$5,0)+IF(EXACT(O272,"V"),$O$5,0)+IF(EXACT(P272,"V"),$P$5,0)+IF(EXACT(Q272,"V"),$Q$5,0)</f>
      </c>
      <c r="K272" s="21" t="s">
        <v>18</v>
      </c>
      <c r="L272" s="21" t="s">
        <v>18</v>
      </c>
      <c r="M272" s="21" t="s">
        <v>18</v>
      </c>
      <c r="N272" s="21" t="s">
        <v>18</v>
      </c>
      <c r="O272" s="21" t="s">
        <v>18</v>
      </c>
      <c r="P272" s="21" t="s">
        <v>18</v>
      </c>
      <c r="Q272" s="21" t="s">
        <v>18</v>
      </c>
      <c r="R272" s="21" t="s">
        <v>18</v>
      </c>
    </row>
    <row r="273">
      <c r="A273" s="19"/>
      <c r="B273" s="21" t="s">
        <v>927</v>
      </c>
      <c r="C273" s="21"/>
      <c r="D273" s="21" t="s">
        <v>928</v>
      </c>
      <c r="E273" s="21" t="s">
        <v>59</v>
      </c>
      <c r="F273" s="21" t="s">
        <v>929</v>
      </c>
      <c r="G273" s="19" t="n">
        <v>1.0</v>
      </c>
      <c r="H273" s="21" t="s">
        <v>18</v>
      </c>
      <c r="I273" s="21">
        <f>G273*J273</f>
      </c>
      <c r="J273" s="21">
        <f>IF(EXACT(K273,"V"),$K$5,0)+IF(EXACT(L273,"V"),$L$5,0)+IF(EXACT(M273,"V"),$M$5,0)+IF(EXACT(N273,"V"),$N$5,0)+IF(EXACT(O273,"V"),$O$5,0)+IF(EXACT(P273,"V"),$P$5,0)+IF(EXACT(Q273,"V"),$Q$5,0)</f>
      </c>
      <c r="K273" s="21" t="s">
        <v>18</v>
      </c>
      <c r="L273" s="21" t="s">
        <v>18</v>
      </c>
      <c r="M273" s="21" t="s">
        <v>18</v>
      </c>
      <c r="N273" s="21" t="s">
        <v>18</v>
      </c>
      <c r="O273" s="21" t="s">
        <v>18</v>
      </c>
      <c r="P273" s="21" t="s">
        <v>18</v>
      </c>
      <c r="Q273" s="21" t="s">
        <v>18</v>
      </c>
      <c r="R273" s="21" t="s">
        <v>18</v>
      </c>
    </row>
    <row r="274">
      <c r="A274" s="19"/>
      <c r="B274" s="21" t="s">
        <v>930</v>
      </c>
      <c r="C274" s="21"/>
      <c r="D274" s="21" t="s">
        <v>931</v>
      </c>
      <c r="E274" s="21" t="s">
        <v>319</v>
      </c>
      <c r="F274" s="21" t="s">
        <v>932</v>
      </c>
      <c r="G274" s="19" t="n">
        <v>1.0</v>
      </c>
      <c r="H274" s="21" t="s">
        <v>18</v>
      </c>
      <c r="I274" s="21">
        <f>G274*J274</f>
      </c>
      <c r="J274" s="21">
        <f>IF(EXACT(K274,"V"),$K$5,0)+IF(EXACT(L274,"V"),$L$5,0)+IF(EXACT(M274,"V"),$M$5,0)+IF(EXACT(N274,"V"),$N$5,0)+IF(EXACT(O274,"V"),$O$5,0)+IF(EXACT(P274,"V"),$P$5,0)+IF(EXACT(Q274,"V"),$Q$5,0)</f>
      </c>
      <c r="K274" s="21" t="s">
        <v>18</v>
      </c>
      <c r="L274" s="21" t="s">
        <v>18</v>
      </c>
      <c r="M274" s="21" t="s">
        <v>18</v>
      </c>
      <c r="N274" s="21" t="s">
        <v>18</v>
      </c>
      <c r="O274" s="21" t="s">
        <v>18</v>
      </c>
      <c r="P274" s="21" t="s">
        <v>18</v>
      </c>
      <c r="Q274" s="21" t="s">
        <v>18</v>
      </c>
      <c r="R274" s="21" t="s">
        <v>18</v>
      </c>
    </row>
    <row r="275">
      <c r="A275" s="19"/>
      <c r="B275" s="21" t="s">
        <v>933</v>
      </c>
      <c r="C275" s="21"/>
      <c r="D275" s="21" t="s">
        <v>934</v>
      </c>
      <c r="E275" s="21" t="s">
        <v>935</v>
      </c>
      <c r="F275" s="21" t="s">
        <v>936</v>
      </c>
      <c r="G275" s="19" t="n">
        <v>1.0</v>
      </c>
      <c r="H275" s="21" t="s">
        <v>18</v>
      </c>
      <c r="I275" s="21">
        <f>G275*J275</f>
      </c>
      <c r="J275" s="21">
        <f>IF(EXACT(K275,"V"),$K$5,0)+IF(EXACT(L275,"V"),$L$5,0)+IF(EXACT(M275,"V"),$M$5,0)+IF(EXACT(N275,"V"),$N$5,0)+IF(EXACT(O275,"V"),$O$5,0)+IF(EXACT(P275,"V"),$P$5,0)+IF(EXACT(Q275,"V"),$Q$5,0)</f>
      </c>
      <c r="K275" s="21" t="s">
        <v>18</v>
      </c>
      <c r="L275" s="21" t="s">
        <v>18</v>
      </c>
      <c r="M275" s="21" t="s">
        <v>18</v>
      </c>
      <c r="N275" s="21" t="s">
        <v>18</v>
      </c>
      <c r="O275" s="21" t="s">
        <v>18</v>
      </c>
      <c r="P275" s="21" t="s">
        <v>18</v>
      </c>
      <c r="Q275" s="21" t="s">
        <v>18</v>
      </c>
      <c r="R275" s="21" t="s">
        <v>18</v>
      </c>
    </row>
    <row r="276">
      <c r="A276" s="19"/>
      <c r="B276" s="21" t="s">
        <v>937</v>
      </c>
      <c r="C276" s="21"/>
      <c r="D276" s="21" t="s">
        <v>938</v>
      </c>
      <c r="E276" s="21" t="s">
        <v>19</v>
      </c>
      <c r="F276" s="21" t="s">
        <v>939</v>
      </c>
      <c r="G276" s="19" t="n">
        <v>1.0</v>
      </c>
      <c r="H276" s="21" t="s">
        <v>18</v>
      </c>
      <c r="I276" s="21">
        <f>G276*J276</f>
      </c>
      <c r="J276" s="21">
        <f>IF(EXACT(K276,"V"),$K$5,0)+IF(EXACT(L276,"V"),$L$5,0)+IF(EXACT(M276,"V"),$M$5,0)+IF(EXACT(N276,"V"),$N$5,0)+IF(EXACT(O276,"V"),$O$5,0)+IF(EXACT(P276,"V"),$P$5,0)+IF(EXACT(Q276,"V"),$Q$5,0)</f>
      </c>
      <c r="K276" s="21" t="s">
        <v>18</v>
      </c>
      <c r="L276" s="21" t="s">
        <v>18</v>
      </c>
      <c r="M276" s="21" t="s">
        <v>18</v>
      </c>
      <c r="N276" s="21" t="s">
        <v>18</v>
      </c>
      <c r="O276" s="21" t="s">
        <v>18</v>
      </c>
      <c r="P276" s="21" t="s">
        <v>18</v>
      </c>
      <c r="Q276" s="21" t="s">
        <v>18</v>
      </c>
      <c r="R276" s="21" t="s">
        <v>18</v>
      </c>
    </row>
    <row r="277">
      <c r="A277" s="20" t="n">
        <v>1318.0</v>
      </c>
      <c r="B277" s="22" t="s">
        <v>940</v>
      </c>
      <c r="C277" s="22"/>
      <c r="D277" s="22" t="s">
        <v>941</v>
      </c>
      <c r="E277" s="22" t="s">
        <v>942</v>
      </c>
      <c r="F277" s="22" t="s">
        <v>943</v>
      </c>
      <c r="G277" s="20" t="n">
        <v>1.0</v>
      </c>
      <c r="H277" s="22" t="s">
        <v>944</v>
      </c>
      <c r="I277" s="22">
        <f>G277*J277</f>
      </c>
      <c r="J277" s="22">
        <f>IF(EXACT(K277,"V"),$K$5,0)+IF(EXACT(L277,"V"),$L$5,0)+IF(EXACT(M277,"V"),$M$5,0)+IF(EXACT(N277,"V"),$N$5,0)+IF(EXACT(O277,"V"),$O$5,0)+IF(EXACT(P277,"V"),$P$5,0)+IF(EXACT(Q277,"V"),$Q$5,0)</f>
      </c>
      <c r="K277" s="22" t="s">
        <v>18</v>
      </c>
      <c r="L277" s="22" t="s">
        <v>18</v>
      </c>
      <c r="M277" s="22" t="s">
        <v>18</v>
      </c>
      <c r="N277" s="22" t="s">
        <v>18</v>
      </c>
      <c r="O277" s="22" t="s">
        <v>18</v>
      </c>
      <c r="P277" s="22" t="s">
        <v>18</v>
      </c>
      <c r="Q277" s="22" t="s">
        <v>18</v>
      </c>
      <c r="R277" s="22" t="s">
        <v>18</v>
      </c>
    </row>
    <row r="278">
      <c r="A278" s="20"/>
      <c r="B278" s="22" t="s">
        <v>945</v>
      </c>
      <c r="C278" s="22"/>
      <c r="D278" s="22" t="s">
        <v>946</v>
      </c>
      <c r="E278" s="22" t="s">
        <v>947</v>
      </c>
      <c r="F278" s="22" t="s">
        <v>948</v>
      </c>
      <c r="G278" s="20" t="n">
        <v>1.0</v>
      </c>
      <c r="H278" s="22" t="s">
        <v>18</v>
      </c>
      <c r="I278" s="22">
        <f>G278*J278</f>
      </c>
      <c r="J278" s="22">
        <f>IF(EXACT(K278,"V"),$K$5,0)+IF(EXACT(L278,"V"),$L$5,0)+IF(EXACT(M278,"V"),$M$5,0)+IF(EXACT(N278,"V"),$N$5,0)+IF(EXACT(O278,"V"),$O$5,0)+IF(EXACT(P278,"V"),$P$5,0)+IF(EXACT(Q278,"V"),$Q$5,0)</f>
      </c>
      <c r="K278" s="22" t="s">
        <v>18</v>
      </c>
      <c r="L278" s="22" t="s">
        <v>18</v>
      </c>
      <c r="M278" s="22" t="s">
        <v>18</v>
      </c>
      <c r="N278" s="22" t="s">
        <v>18</v>
      </c>
      <c r="O278" s="22" t="s">
        <v>18</v>
      </c>
      <c r="P278" s="22" t="s">
        <v>18</v>
      </c>
      <c r="Q278" s="22" t="s">
        <v>18</v>
      </c>
      <c r="R278" s="22" t="s">
        <v>18</v>
      </c>
    </row>
    <row r="279">
      <c r="A279" s="20"/>
      <c r="B279" s="22" t="s">
        <v>949</v>
      </c>
      <c r="C279" s="22"/>
      <c r="D279" s="22" t="s">
        <v>946</v>
      </c>
      <c r="E279" s="22" t="s">
        <v>950</v>
      </c>
      <c r="F279" s="22" t="s">
        <v>951</v>
      </c>
      <c r="G279" s="20" t="n">
        <v>1.0</v>
      </c>
      <c r="H279" s="22" t="s">
        <v>18</v>
      </c>
      <c r="I279" s="22">
        <f>G279*J279</f>
      </c>
      <c r="J279" s="22">
        <f>IF(EXACT(K279,"V"),$K$5,0)+IF(EXACT(L279,"V"),$L$5,0)+IF(EXACT(M279,"V"),$M$5,0)+IF(EXACT(N279,"V"),$N$5,0)+IF(EXACT(O279,"V"),$O$5,0)+IF(EXACT(P279,"V"),$P$5,0)+IF(EXACT(Q279,"V"),$Q$5,0)</f>
      </c>
      <c r="K279" s="22" t="s">
        <v>18</v>
      </c>
      <c r="L279" s="22" t="s">
        <v>18</v>
      </c>
      <c r="M279" s="22" t="s">
        <v>18</v>
      </c>
      <c r="N279" s="22" t="s">
        <v>18</v>
      </c>
      <c r="O279" s="22" t="s">
        <v>18</v>
      </c>
      <c r="P279" s="22" t="s">
        <v>18</v>
      </c>
      <c r="Q279" s="22" t="s">
        <v>18</v>
      </c>
      <c r="R279" s="22" t="s">
        <v>18</v>
      </c>
    </row>
    <row r="280">
      <c r="A280" s="19" t="n">
        <v>1350.0</v>
      </c>
      <c r="B280" s="21" t="s">
        <v>952</v>
      </c>
      <c r="C280" s="21"/>
      <c r="D280" s="21" t="s">
        <v>953</v>
      </c>
      <c r="E280" s="21" t="s">
        <v>42</v>
      </c>
      <c r="F280" s="21" t="s">
        <v>954</v>
      </c>
      <c r="G280" s="19" t="n">
        <v>5.0</v>
      </c>
      <c r="H280" s="21" t="s">
        <v>955</v>
      </c>
      <c r="I280" s="21">
        <f>G280*J280</f>
      </c>
      <c r="J280" s="21">
        <f>IF(EXACT(K280,"V"),$K$5,0)+IF(EXACT(L280,"V"),$L$5,0)+IF(EXACT(M280,"V"),$M$5,0)+IF(EXACT(N280,"V"),$N$5,0)+IF(EXACT(O280,"V"),$O$5,0)+IF(EXACT(P280,"V"),$P$5,0)+IF(EXACT(Q280,"V"),$Q$5,0)</f>
      </c>
      <c r="K280" s="21" t="s">
        <v>18</v>
      </c>
      <c r="L280" s="21" t="s">
        <v>18</v>
      </c>
      <c r="M280" s="21" t="s">
        <v>18</v>
      </c>
      <c r="N280" s="21" t="s">
        <v>18</v>
      </c>
      <c r="O280" s="21" t="s">
        <v>18</v>
      </c>
      <c r="P280" s="21" t="s">
        <v>18</v>
      </c>
      <c r="Q280" s="21" t="s">
        <v>18</v>
      </c>
      <c r="R280" s="21" t="s">
        <v>18</v>
      </c>
    </row>
    <row r="281">
      <c r="A281" s="19"/>
      <c r="B281" s="21" t="s">
        <v>956</v>
      </c>
      <c r="C281" s="21"/>
      <c r="D281" s="21" t="s">
        <v>957</v>
      </c>
      <c r="E281" s="21" t="s">
        <v>51</v>
      </c>
      <c r="F281" s="21" t="s">
        <v>958</v>
      </c>
      <c r="G281" s="19" t="n">
        <v>5.0</v>
      </c>
      <c r="H281" s="21" t="s">
        <v>18</v>
      </c>
      <c r="I281" s="21">
        <f>G281*J281</f>
      </c>
      <c r="J281" s="21">
        <f>IF(EXACT(K281,"V"),$K$5,0)+IF(EXACT(L281,"V"),$L$5,0)+IF(EXACT(M281,"V"),$M$5,0)+IF(EXACT(N281,"V"),$N$5,0)+IF(EXACT(O281,"V"),$O$5,0)+IF(EXACT(P281,"V"),$P$5,0)+IF(EXACT(Q281,"V"),$Q$5,0)</f>
      </c>
      <c r="K281" s="21" t="s">
        <v>18</v>
      </c>
      <c r="L281" s="21" t="s">
        <v>18</v>
      </c>
      <c r="M281" s="21" t="s">
        <v>18</v>
      </c>
      <c r="N281" s="21" t="s">
        <v>18</v>
      </c>
      <c r="O281" s="21" t="s">
        <v>18</v>
      </c>
      <c r="P281" s="21" t="s">
        <v>18</v>
      </c>
      <c r="Q281" s="21" t="s">
        <v>18</v>
      </c>
      <c r="R281" s="21" t="s">
        <v>18</v>
      </c>
    </row>
    <row r="282">
      <c r="A282" s="19"/>
      <c r="B282" s="21" t="s">
        <v>959</v>
      </c>
      <c r="C282" s="21"/>
      <c r="D282" s="21" t="s">
        <v>960</v>
      </c>
      <c r="E282" s="21" t="s">
        <v>47</v>
      </c>
      <c r="F282" s="21" t="s">
        <v>961</v>
      </c>
      <c r="G282" s="19" t="n">
        <v>5.0</v>
      </c>
      <c r="H282" s="21" t="s">
        <v>18</v>
      </c>
      <c r="I282" s="21">
        <f>G282*J282</f>
      </c>
      <c r="J282" s="21">
        <f>IF(EXACT(K282,"V"),$K$5,0)+IF(EXACT(L282,"V"),$L$5,0)+IF(EXACT(M282,"V"),$M$5,0)+IF(EXACT(N282,"V"),$N$5,0)+IF(EXACT(O282,"V"),$O$5,0)+IF(EXACT(P282,"V"),$P$5,0)+IF(EXACT(Q282,"V"),$Q$5,0)</f>
      </c>
      <c r="K282" s="21" t="s">
        <v>18</v>
      </c>
      <c r="L282" s="21" t="s">
        <v>18</v>
      </c>
      <c r="M282" s="21" t="s">
        <v>18</v>
      </c>
      <c r="N282" s="21" t="s">
        <v>18</v>
      </c>
      <c r="O282" s="21" t="s">
        <v>18</v>
      </c>
      <c r="P282" s="21" t="s">
        <v>18</v>
      </c>
      <c r="Q282" s="21" t="s">
        <v>18</v>
      </c>
      <c r="R282" s="21" t="s">
        <v>18</v>
      </c>
    </row>
    <row r="283">
      <c r="A283" s="19"/>
      <c r="B283" s="21" t="s">
        <v>962</v>
      </c>
      <c r="C283" s="21"/>
      <c r="D283" s="21" t="s">
        <v>963</v>
      </c>
      <c r="E283" s="21" t="s">
        <v>63</v>
      </c>
      <c r="F283" s="21" t="s">
        <v>964</v>
      </c>
      <c r="G283" s="19" t="n">
        <v>5.0</v>
      </c>
      <c r="H283" s="21" t="s">
        <v>18</v>
      </c>
      <c r="I283" s="21">
        <f>G283*J283</f>
      </c>
      <c r="J283" s="21">
        <f>IF(EXACT(K283,"V"),$K$5,0)+IF(EXACT(L283,"V"),$L$5,0)+IF(EXACT(M283,"V"),$M$5,0)+IF(EXACT(N283,"V"),$N$5,0)+IF(EXACT(O283,"V"),$O$5,0)+IF(EXACT(P283,"V"),$P$5,0)+IF(EXACT(Q283,"V"),$Q$5,0)</f>
      </c>
      <c r="K283" s="21" t="s">
        <v>18</v>
      </c>
      <c r="L283" s="21" t="s">
        <v>18</v>
      </c>
      <c r="M283" s="21" t="s">
        <v>18</v>
      </c>
      <c r="N283" s="21" t="s">
        <v>18</v>
      </c>
      <c r="O283" s="21" t="s">
        <v>18</v>
      </c>
      <c r="P283" s="21" t="s">
        <v>18</v>
      </c>
      <c r="Q283" s="21" t="s">
        <v>18</v>
      </c>
      <c r="R283" s="21" t="s">
        <v>18</v>
      </c>
    </row>
    <row r="284">
      <c r="A284" s="19"/>
      <c r="B284" s="21" t="s">
        <v>965</v>
      </c>
      <c r="C284" s="21"/>
      <c r="D284" s="21" t="s">
        <v>966</v>
      </c>
      <c r="E284" s="21" t="s">
        <v>59</v>
      </c>
      <c r="F284" s="21" t="s">
        <v>967</v>
      </c>
      <c r="G284" s="19" t="n">
        <v>5.0</v>
      </c>
      <c r="H284" s="21" t="s">
        <v>18</v>
      </c>
      <c r="I284" s="21">
        <f>G284*J284</f>
      </c>
      <c r="J284" s="21">
        <f>IF(EXACT(K284,"V"),$K$5,0)+IF(EXACT(L284,"V"),$L$5,0)+IF(EXACT(M284,"V"),$M$5,0)+IF(EXACT(N284,"V"),$N$5,0)+IF(EXACT(O284,"V"),$O$5,0)+IF(EXACT(P284,"V"),$P$5,0)+IF(EXACT(Q284,"V"),$Q$5,0)</f>
      </c>
      <c r="K284" s="21" t="s">
        <v>18</v>
      </c>
      <c r="L284" s="21" t="s">
        <v>18</v>
      </c>
      <c r="M284" s="21" t="s">
        <v>18</v>
      </c>
      <c r="N284" s="21" t="s">
        <v>18</v>
      </c>
      <c r="O284" s="21" t="s">
        <v>18</v>
      </c>
      <c r="P284" s="21" t="s">
        <v>18</v>
      </c>
      <c r="Q284" s="21" t="s">
        <v>18</v>
      </c>
      <c r="R284" s="21" t="s">
        <v>18</v>
      </c>
    </row>
    <row r="285">
      <c r="A285" s="20" t="n">
        <v>1352.0</v>
      </c>
      <c r="B285" s="22" t="s">
        <v>968</v>
      </c>
      <c r="C285" s="22"/>
      <c r="D285" s="22" t="s">
        <v>969</v>
      </c>
      <c r="E285" s="22" t="s">
        <v>42</v>
      </c>
      <c r="F285" s="22" t="s">
        <v>970</v>
      </c>
      <c r="G285" s="20" t="n">
        <v>5.0</v>
      </c>
      <c r="H285" s="22" t="s">
        <v>971</v>
      </c>
      <c r="I285" s="22">
        <f>G285*J285</f>
      </c>
      <c r="J285" s="22">
        <f>IF(EXACT(K285,"V"),$K$5,0)+IF(EXACT(L285,"V"),$L$5,0)+IF(EXACT(M285,"V"),$M$5,0)+IF(EXACT(N285,"V"),$N$5,0)+IF(EXACT(O285,"V"),$O$5,0)+IF(EXACT(P285,"V"),$P$5,0)+IF(EXACT(Q285,"V"),$Q$5,0)</f>
      </c>
      <c r="K285" s="22" t="s">
        <v>18</v>
      </c>
      <c r="L285" s="22" t="s">
        <v>18</v>
      </c>
      <c r="M285" s="22" t="s">
        <v>18</v>
      </c>
      <c r="N285" s="22" t="s">
        <v>18</v>
      </c>
      <c r="O285" s="22" t="s">
        <v>18</v>
      </c>
      <c r="P285" s="22" t="s">
        <v>18</v>
      </c>
      <c r="Q285" s="22" t="s">
        <v>18</v>
      </c>
      <c r="R285" s="22" t="s">
        <v>18</v>
      </c>
    </row>
    <row r="286">
      <c r="A286" s="20"/>
      <c r="B286" s="22" t="s">
        <v>972</v>
      </c>
      <c r="C286" s="22"/>
      <c r="D286" s="22" t="s">
        <v>973</v>
      </c>
      <c r="E286" s="22" t="s">
        <v>185</v>
      </c>
      <c r="F286" s="22" t="s">
        <v>974</v>
      </c>
      <c r="G286" s="20" t="n">
        <v>5.0</v>
      </c>
      <c r="H286" s="22" t="s">
        <v>18</v>
      </c>
      <c r="I286" s="22">
        <f>G286*J286</f>
      </c>
      <c r="J286" s="22">
        <f>IF(EXACT(K286,"V"),$K$5,0)+IF(EXACT(L286,"V"),$L$5,0)+IF(EXACT(M286,"V"),$M$5,0)+IF(EXACT(N286,"V"),$N$5,0)+IF(EXACT(O286,"V"),$O$5,0)+IF(EXACT(P286,"V"),$P$5,0)+IF(EXACT(Q286,"V"),$Q$5,0)</f>
      </c>
      <c r="K286" s="22" t="s">
        <v>18</v>
      </c>
      <c r="L286" s="22" t="s">
        <v>18</v>
      </c>
      <c r="M286" s="22" t="s">
        <v>18</v>
      </c>
      <c r="N286" s="22" t="s">
        <v>18</v>
      </c>
      <c r="O286" s="22" t="s">
        <v>18</v>
      </c>
      <c r="P286" s="22" t="s">
        <v>18</v>
      </c>
      <c r="Q286" s="22" t="s">
        <v>18</v>
      </c>
      <c r="R286" s="22" t="s">
        <v>18</v>
      </c>
    </row>
    <row r="287">
      <c r="A287" s="20"/>
      <c r="B287" s="22" t="s">
        <v>975</v>
      </c>
      <c r="C287" s="22"/>
      <c r="D287" s="22" t="s">
        <v>976</v>
      </c>
      <c r="E287" s="22" t="s">
        <v>47</v>
      </c>
      <c r="F287" s="22" t="s">
        <v>977</v>
      </c>
      <c r="G287" s="20" t="n">
        <v>5.0</v>
      </c>
      <c r="H287" s="22" t="s">
        <v>18</v>
      </c>
      <c r="I287" s="22">
        <f>G287*J287</f>
      </c>
      <c r="J287" s="22">
        <f>IF(EXACT(K287,"V"),$K$5,0)+IF(EXACT(L287,"V"),$L$5,0)+IF(EXACT(M287,"V"),$M$5,0)+IF(EXACT(N287,"V"),$N$5,0)+IF(EXACT(O287,"V"),$O$5,0)+IF(EXACT(P287,"V"),$P$5,0)+IF(EXACT(Q287,"V"),$Q$5,0)</f>
      </c>
      <c r="K287" s="22" t="s">
        <v>18</v>
      </c>
      <c r="L287" s="22" t="s">
        <v>18</v>
      </c>
      <c r="M287" s="22" t="s">
        <v>18</v>
      </c>
      <c r="N287" s="22" t="s">
        <v>18</v>
      </c>
      <c r="O287" s="22" t="s">
        <v>18</v>
      </c>
      <c r="P287" s="22" t="s">
        <v>18</v>
      </c>
      <c r="Q287" s="22" t="s">
        <v>18</v>
      </c>
      <c r="R287" s="22" t="s">
        <v>18</v>
      </c>
    </row>
    <row r="288">
      <c r="A288" s="20"/>
      <c r="B288" s="22" t="s">
        <v>978</v>
      </c>
      <c r="C288" s="22"/>
      <c r="D288" s="22" t="s">
        <v>979</v>
      </c>
      <c r="E288" s="22" t="s">
        <v>115</v>
      </c>
      <c r="F288" s="22" t="s">
        <v>980</v>
      </c>
      <c r="G288" s="20" t="n">
        <v>5.0</v>
      </c>
      <c r="H288" s="22" t="s">
        <v>18</v>
      </c>
      <c r="I288" s="22">
        <f>G288*J288</f>
      </c>
      <c r="J288" s="22">
        <f>IF(EXACT(K288,"V"),$K$5,0)+IF(EXACT(L288,"V"),$L$5,0)+IF(EXACT(M288,"V"),$M$5,0)+IF(EXACT(N288,"V"),$N$5,0)+IF(EXACT(O288,"V"),$O$5,0)+IF(EXACT(P288,"V"),$P$5,0)+IF(EXACT(Q288,"V"),$Q$5,0)</f>
      </c>
      <c r="K288" s="22" t="s">
        <v>18</v>
      </c>
      <c r="L288" s="22" t="s">
        <v>18</v>
      </c>
      <c r="M288" s="22" t="s">
        <v>18</v>
      </c>
      <c r="N288" s="22" t="s">
        <v>18</v>
      </c>
      <c r="O288" s="22" t="s">
        <v>18</v>
      </c>
      <c r="P288" s="22" t="s">
        <v>18</v>
      </c>
      <c r="Q288" s="22" t="s">
        <v>18</v>
      </c>
      <c r="R288" s="22" t="s">
        <v>18</v>
      </c>
    </row>
    <row r="289">
      <c r="A289" s="19" t="n">
        <v>1365.0</v>
      </c>
      <c r="B289" s="21" t="s">
        <v>981</v>
      </c>
      <c r="C289" s="21"/>
      <c r="D289" s="21" t="s">
        <v>982</v>
      </c>
      <c r="E289" s="21" t="s">
        <v>123</v>
      </c>
      <c r="F289" s="21" t="s">
        <v>983</v>
      </c>
      <c r="G289" s="19" t="n">
        <v>2.0</v>
      </c>
      <c r="H289" s="21" t="s">
        <v>984</v>
      </c>
      <c r="I289" s="21">
        <f>G289*J289</f>
      </c>
      <c r="J289" s="21">
        <f>IF(EXACT(K289,"V"),$K$5,0)+IF(EXACT(L289,"V"),$L$5,0)+IF(EXACT(M289,"V"),$M$5,0)+IF(EXACT(N289,"V"),$N$5,0)+IF(EXACT(O289,"V"),$O$5,0)+IF(EXACT(P289,"V"),$P$5,0)+IF(EXACT(Q289,"V"),$Q$5,0)</f>
      </c>
      <c r="K289" s="21" t="s">
        <v>18</v>
      </c>
      <c r="L289" s="21" t="s">
        <v>18</v>
      </c>
      <c r="M289" s="21" t="s">
        <v>18</v>
      </c>
      <c r="N289" s="21" t="s">
        <v>18</v>
      </c>
      <c r="O289" s="21" t="s">
        <v>18</v>
      </c>
      <c r="P289" s="21" t="s">
        <v>18</v>
      </c>
      <c r="Q289" s="21" t="s">
        <v>18</v>
      </c>
      <c r="R289" s="21" t="s">
        <v>18</v>
      </c>
    </row>
    <row r="290">
      <c r="A290" s="19"/>
      <c r="B290" s="21" t="s">
        <v>985</v>
      </c>
      <c r="C290" s="21"/>
      <c r="D290" s="21" t="s">
        <v>986</v>
      </c>
      <c r="E290" s="21" t="s">
        <v>547</v>
      </c>
      <c r="F290" s="21" t="s">
        <v>987</v>
      </c>
      <c r="G290" s="19" t="n">
        <v>2.0</v>
      </c>
      <c r="H290" s="21" t="s">
        <v>18</v>
      </c>
      <c r="I290" s="21">
        <f>G290*J290</f>
      </c>
      <c r="J290" s="21">
        <f>IF(EXACT(K290,"V"),$K$5,0)+IF(EXACT(L290,"V"),$L$5,0)+IF(EXACT(M290,"V"),$M$5,0)+IF(EXACT(N290,"V"),$N$5,0)+IF(EXACT(O290,"V"),$O$5,0)+IF(EXACT(P290,"V"),$P$5,0)+IF(EXACT(Q290,"V"),$Q$5,0)</f>
      </c>
      <c r="K290" s="21" t="s">
        <v>18</v>
      </c>
      <c r="L290" s="21" t="s">
        <v>18</v>
      </c>
      <c r="M290" s="21" t="s">
        <v>18</v>
      </c>
      <c r="N290" s="21" t="s">
        <v>18</v>
      </c>
      <c r="O290" s="21" t="s">
        <v>18</v>
      </c>
      <c r="P290" s="21" t="s">
        <v>18</v>
      </c>
      <c r="Q290" s="21" t="s">
        <v>18</v>
      </c>
      <c r="R290" s="21" t="s">
        <v>18</v>
      </c>
    </row>
    <row r="291">
      <c r="A291" s="19"/>
      <c r="B291" s="21" t="s">
        <v>988</v>
      </c>
      <c r="C291" s="21"/>
      <c r="D291" s="21" t="s">
        <v>989</v>
      </c>
      <c r="E291" s="21" t="s">
        <v>814</v>
      </c>
      <c r="F291" s="21" t="s">
        <v>990</v>
      </c>
      <c r="G291" s="19" t="n">
        <v>2.0</v>
      </c>
      <c r="H291" s="21" t="s">
        <v>18</v>
      </c>
      <c r="I291" s="21">
        <f>G291*J291</f>
      </c>
      <c r="J291" s="21">
        <f>IF(EXACT(K291,"V"),$K$5,0)+IF(EXACT(L291,"V"),$L$5,0)+IF(EXACT(M291,"V"),$M$5,0)+IF(EXACT(N291,"V"),$N$5,0)+IF(EXACT(O291,"V"),$O$5,0)+IF(EXACT(P291,"V"),$P$5,0)+IF(EXACT(Q291,"V"),$Q$5,0)</f>
      </c>
      <c r="K291" s="21" t="s">
        <v>18</v>
      </c>
      <c r="L291" s="21" t="s">
        <v>18</v>
      </c>
      <c r="M291" s="21" t="s">
        <v>18</v>
      </c>
      <c r="N291" s="21" t="s">
        <v>18</v>
      </c>
      <c r="O291" s="21" t="s">
        <v>18</v>
      </c>
      <c r="P291" s="21" t="s">
        <v>18</v>
      </c>
      <c r="Q291" s="21" t="s">
        <v>18</v>
      </c>
      <c r="R291" s="21" t="s">
        <v>18</v>
      </c>
    </row>
    <row r="292">
      <c r="A292" s="19"/>
      <c r="B292" s="21" t="s">
        <v>991</v>
      </c>
      <c r="C292" s="21"/>
      <c r="D292" s="21" t="s">
        <v>992</v>
      </c>
      <c r="E292" s="21" t="s">
        <v>540</v>
      </c>
      <c r="F292" s="21" t="s">
        <v>993</v>
      </c>
      <c r="G292" s="19" t="n">
        <v>2.0</v>
      </c>
      <c r="H292" s="21" t="s">
        <v>18</v>
      </c>
      <c r="I292" s="21">
        <f>G292*J292</f>
      </c>
      <c r="J292" s="21">
        <f>IF(EXACT(K292,"V"),$K$5,0)+IF(EXACT(L292,"V"),$L$5,0)+IF(EXACT(M292,"V"),$M$5,0)+IF(EXACT(N292,"V"),$N$5,0)+IF(EXACT(O292,"V"),$O$5,0)+IF(EXACT(P292,"V"),$P$5,0)+IF(EXACT(Q292,"V"),$Q$5,0)</f>
      </c>
      <c r="K292" s="21" t="s">
        <v>18</v>
      </c>
      <c r="L292" s="21" t="s">
        <v>18</v>
      </c>
      <c r="M292" s="21" t="s">
        <v>18</v>
      </c>
      <c r="N292" s="21" t="s">
        <v>18</v>
      </c>
      <c r="O292" s="21" t="s">
        <v>18</v>
      </c>
      <c r="P292" s="21" t="s">
        <v>18</v>
      </c>
      <c r="Q292" s="21" t="s">
        <v>18</v>
      </c>
      <c r="R292" s="21" t="s">
        <v>18</v>
      </c>
    </row>
    <row r="293">
      <c r="A293" s="19"/>
      <c r="B293" s="21" t="s">
        <v>994</v>
      </c>
      <c r="C293" s="21"/>
      <c r="D293" s="21" t="s">
        <v>995</v>
      </c>
      <c r="E293" s="21" t="s">
        <v>800</v>
      </c>
      <c r="F293" s="21" t="s">
        <v>996</v>
      </c>
      <c r="G293" s="19" t="n">
        <v>2.0</v>
      </c>
      <c r="H293" s="21" t="s">
        <v>18</v>
      </c>
      <c r="I293" s="21">
        <f>G293*J293</f>
      </c>
      <c r="J293" s="21">
        <f>IF(EXACT(K293,"V"),$K$5,0)+IF(EXACT(L293,"V"),$L$5,0)+IF(EXACT(M293,"V"),$M$5,0)+IF(EXACT(N293,"V"),$N$5,0)+IF(EXACT(O293,"V"),$O$5,0)+IF(EXACT(P293,"V"),$P$5,0)+IF(EXACT(Q293,"V"),$Q$5,0)</f>
      </c>
      <c r="K293" s="21" t="s">
        <v>18</v>
      </c>
      <c r="L293" s="21" t="s">
        <v>18</v>
      </c>
      <c r="M293" s="21" t="s">
        <v>18</v>
      </c>
      <c r="N293" s="21" t="s">
        <v>18</v>
      </c>
      <c r="O293" s="21" t="s">
        <v>18</v>
      </c>
      <c r="P293" s="21" t="s">
        <v>18</v>
      </c>
      <c r="Q293" s="21" t="s">
        <v>18</v>
      </c>
      <c r="R293" s="21" t="s">
        <v>18</v>
      </c>
    </row>
    <row r="294">
      <c r="A294" s="20" t="n">
        <v>1371.0</v>
      </c>
      <c r="B294" s="22" t="s">
        <v>997</v>
      </c>
      <c r="C294" s="22"/>
      <c r="D294" s="22" t="s">
        <v>998</v>
      </c>
      <c r="E294" s="22" t="s">
        <v>999</v>
      </c>
      <c r="F294" s="22" t="s">
        <v>1000</v>
      </c>
      <c r="G294" s="20" t="n">
        <v>1.0</v>
      </c>
      <c r="H294" s="22" t="s">
        <v>1001</v>
      </c>
      <c r="I294" s="22">
        <f>G294*J294</f>
      </c>
      <c r="J294" s="22">
        <f>IF(EXACT(K294,"V"),$K$5,0)+IF(EXACT(L294,"V"),$L$5,0)+IF(EXACT(M294,"V"),$M$5,0)+IF(EXACT(N294,"V"),$N$5,0)+IF(EXACT(O294,"V"),$O$5,0)+IF(EXACT(P294,"V"),$P$5,0)+IF(EXACT(Q294,"V"),$Q$5,0)</f>
      </c>
      <c r="K294" s="22" t="s">
        <v>18</v>
      </c>
      <c r="L294" s="22" t="s">
        <v>18</v>
      </c>
      <c r="M294" s="22" t="s">
        <v>18</v>
      </c>
      <c r="N294" s="22" t="s">
        <v>18</v>
      </c>
      <c r="O294" s="22" t="s">
        <v>18</v>
      </c>
      <c r="P294" s="22" t="s">
        <v>18</v>
      </c>
      <c r="Q294" s="22" t="s">
        <v>18</v>
      </c>
      <c r="R294" s="22" t="s">
        <v>18</v>
      </c>
    </row>
    <row r="295">
      <c r="A295" s="19" t="n">
        <v>1373.0</v>
      </c>
      <c r="B295" s="21" t="s">
        <v>1002</v>
      </c>
      <c r="C295" s="21"/>
      <c r="D295" s="21" t="s">
        <v>1003</v>
      </c>
      <c r="E295" s="21" t="s">
        <v>1004</v>
      </c>
      <c r="F295" s="21" t="s">
        <v>1005</v>
      </c>
      <c r="G295" s="19" t="n">
        <v>1.0</v>
      </c>
      <c r="H295" s="21" t="s">
        <v>1006</v>
      </c>
      <c r="I295" s="21">
        <f>G295*J295</f>
      </c>
      <c r="J295" s="21">
        <f>IF(EXACT(K295,"V"),$K$5,0)+IF(EXACT(L295,"V"),$L$5,0)+IF(EXACT(M295,"V"),$M$5,0)+IF(EXACT(N295,"V"),$N$5,0)+IF(EXACT(O295,"V"),$O$5,0)+IF(EXACT(P295,"V"),$P$5,0)+IF(EXACT(Q295,"V"),$Q$5,0)</f>
      </c>
      <c r="K295" s="21" t="s">
        <v>18</v>
      </c>
      <c r="L295" s="21" t="s">
        <v>18</v>
      </c>
      <c r="M295" s="21" t="s">
        <v>18</v>
      </c>
      <c r="N295" s="21" t="s">
        <v>18</v>
      </c>
      <c r="O295" s="21" t="s">
        <v>18</v>
      </c>
      <c r="P295" s="21" t="s">
        <v>18</v>
      </c>
      <c r="Q295" s="21" t="s">
        <v>18</v>
      </c>
      <c r="R295" s="21" t="s">
        <v>18</v>
      </c>
    </row>
    <row r="296">
      <c r="A296" s="19"/>
      <c r="B296" s="21" t="s">
        <v>1007</v>
      </c>
      <c r="C296" s="21"/>
      <c r="D296" s="21" t="s">
        <v>1008</v>
      </c>
      <c r="E296" s="21" t="s">
        <v>1004</v>
      </c>
      <c r="F296" s="21" t="s">
        <v>1009</v>
      </c>
      <c r="G296" s="19" t="n">
        <v>1.0</v>
      </c>
      <c r="H296" s="21" t="s">
        <v>18</v>
      </c>
      <c r="I296" s="21">
        <f>G296*J296</f>
      </c>
      <c r="J296" s="21">
        <f>IF(EXACT(K296,"V"),$K$5,0)+IF(EXACT(L296,"V"),$L$5,0)+IF(EXACT(M296,"V"),$M$5,0)+IF(EXACT(N296,"V"),$N$5,0)+IF(EXACT(O296,"V"),$O$5,0)+IF(EXACT(P296,"V"),$P$5,0)+IF(EXACT(Q296,"V"),$Q$5,0)</f>
      </c>
      <c r="K296" s="21" t="s">
        <v>18</v>
      </c>
      <c r="L296" s="21" t="s">
        <v>18</v>
      </c>
      <c r="M296" s="21" t="s">
        <v>18</v>
      </c>
      <c r="N296" s="21" t="s">
        <v>18</v>
      </c>
      <c r="O296" s="21" t="s">
        <v>18</v>
      </c>
      <c r="P296" s="21" t="s">
        <v>18</v>
      </c>
      <c r="Q296" s="21" t="s">
        <v>18</v>
      </c>
      <c r="R296" s="21" t="s">
        <v>18</v>
      </c>
    </row>
    <row r="297">
      <c r="A297" s="20" t="n">
        <v>1376.0</v>
      </c>
      <c r="B297" s="22" t="s">
        <v>1010</v>
      </c>
      <c r="C297" s="22"/>
      <c r="D297" s="22" t="s">
        <v>1011</v>
      </c>
      <c r="E297" s="22" t="s">
        <v>1012</v>
      </c>
      <c r="F297" s="22" t="s">
        <v>1013</v>
      </c>
      <c r="G297" s="20" t="n">
        <v>1.0</v>
      </c>
      <c r="H297" s="22" t="s">
        <v>1014</v>
      </c>
      <c r="I297" s="22">
        <f>G297*J297</f>
      </c>
      <c r="J297" s="22">
        <f>IF(EXACT(K297,"V"),$K$5,0)+IF(EXACT(L297,"V"),$L$5,0)+IF(EXACT(M297,"V"),$M$5,0)+IF(EXACT(N297,"V"),$N$5,0)+IF(EXACT(O297,"V"),$O$5,0)+IF(EXACT(P297,"V"),$P$5,0)+IF(EXACT(Q297,"V"),$Q$5,0)</f>
      </c>
      <c r="K297" s="22" t="s">
        <v>18</v>
      </c>
      <c r="L297" s="22" t="s">
        <v>18</v>
      </c>
      <c r="M297" s="22" t="s">
        <v>18</v>
      </c>
      <c r="N297" s="22" t="s">
        <v>18</v>
      </c>
      <c r="O297" s="22" t="s">
        <v>18</v>
      </c>
      <c r="P297" s="22" t="s">
        <v>18</v>
      </c>
      <c r="Q297" s="22" t="s">
        <v>18</v>
      </c>
      <c r="R297" s="22" t="s">
        <v>18</v>
      </c>
    </row>
    <row r="298">
      <c r="A298" s="19" t="n">
        <v>1381.0</v>
      </c>
      <c r="B298" s="21" t="s">
        <v>1015</v>
      </c>
      <c r="C298" s="21"/>
      <c r="D298" s="21" t="s">
        <v>1016</v>
      </c>
      <c r="E298" s="21" t="s">
        <v>123</v>
      </c>
      <c r="F298" s="21" t="s">
        <v>1017</v>
      </c>
      <c r="G298" s="19" t="n">
        <v>2.0</v>
      </c>
      <c r="H298" s="21" t="s">
        <v>1018</v>
      </c>
      <c r="I298" s="21">
        <f>G298*J298</f>
      </c>
      <c r="J298" s="21">
        <f>IF(EXACT(K298,"V"),$K$5,0)+IF(EXACT(L298,"V"),$L$5,0)+IF(EXACT(M298,"V"),$M$5,0)+IF(EXACT(N298,"V"),$N$5,0)+IF(EXACT(O298,"V"),$O$5,0)+IF(EXACT(P298,"V"),$P$5,0)+IF(EXACT(Q298,"V"),$Q$5,0)</f>
      </c>
      <c r="K298" s="21" t="s">
        <v>18</v>
      </c>
      <c r="L298" s="21" t="s">
        <v>18</v>
      </c>
      <c r="M298" s="21" t="s">
        <v>18</v>
      </c>
      <c r="N298" s="21" t="s">
        <v>18</v>
      </c>
      <c r="O298" s="21" t="s">
        <v>18</v>
      </c>
      <c r="P298" s="21" t="s">
        <v>18</v>
      </c>
      <c r="Q298" s="21" t="s">
        <v>18</v>
      </c>
      <c r="R298" s="21" t="s">
        <v>18</v>
      </c>
    </row>
    <row r="299">
      <c r="A299" s="19"/>
      <c r="B299" s="21" t="s">
        <v>1019</v>
      </c>
      <c r="C299" s="21"/>
      <c r="D299" s="21" t="s">
        <v>1020</v>
      </c>
      <c r="E299" s="21" t="s">
        <v>1021</v>
      </c>
      <c r="F299" s="21" t="s">
        <v>1022</v>
      </c>
      <c r="G299" s="19" t="n">
        <v>2.0</v>
      </c>
      <c r="H299" s="21" t="s">
        <v>18</v>
      </c>
      <c r="I299" s="21">
        <f>G299*J299</f>
      </c>
      <c r="J299" s="21">
        <f>IF(EXACT(K299,"V"),$K$5,0)+IF(EXACT(L299,"V"),$L$5,0)+IF(EXACT(M299,"V"),$M$5,0)+IF(EXACT(N299,"V"),$N$5,0)+IF(EXACT(O299,"V"),$O$5,0)+IF(EXACT(P299,"V"),$P$5,0)+IF(EXACT(Q299,"V"),$Q$5,0)</f>
      </c>
      <c r="K299" s="21" t="s">
        <v>18</v>
      </c>
      <c r="L299" s="21" t="s">
        <v>18</v>
      </c>
      <c r="M299" s="21" t="s">
        <v>18</v>
      </c>
      <c r="N299" s="21" t="s">
        <v>18</v>
      </c>
      <c r="O299" s="21" t="s">
        <v>18</v>
      </c>
      <c r="P299" s="21" t="s">
        <v>18</v>
      </c>
      <c r="Q299" s="21" t="s">
        <v>18</v>
      </c>
      <c r="R299" s="21" t="s">
        <v>18</v>
      </c>
    </row>
    <row r="300">
      <c r="A300" s="19"/>
      <c r="B300" s="21" t="s">
        <v>1023</v>
      </c>
      <c r="C300" s="21"/>
      <c r="D300" s="21" t="s">
        <v>1024</v>
      </c>
      <c r="E300" s="21" t="s">
        <v>19</v>
      </c>
      <c r="F300" s="21" t="s">
        <v>1025</v>
      </c>
      <c r="G300" s="19" t="n">
        <v>2.0</v>
      </c>
      <c r="H300" s="21" t="s">
        <v>18</v>
      </c>
      <c r="I300" s="21">
        <f>G300*J300</f>
      </c>
      <c r="J300" s="21">
        <f>IF(EXACT(K300,"V"),$K$5,0)+IF(EXACT(L300,"V"),$L$5,0)+IF(EXACT(M300,"V"),$M$5,0)+IF(EXACT(N300,"V"),$N$5,0)+IF(EXACT(O300,"V"),$O$5,0)+IF(EXACT(P300,"V"),$P$5,0)+IF(EXACT(Q300,"V"),$Q$5,0)</f>
      </c>
      <c r="K300" s="21" t="s">
        <v>18</v>
      </c>
      <c r="L300" s="21" t="s">
        <v>18</v>
      </c>
      <c r="M300" s="21" t="s">
        <v>18</v>
      </c>
      <c r="N300" s="21" t="s">
        <v>18</v>
      </c>
      <c r="O300" s="21" t="s">
        <v>18</v>
      </c>
      <c r="P300" s="21" t="s">
        <v>18</v>
      </c>
      <c r="Q300" s="21" t="s">
        <v>18</v>
      </c>
      <c r="R300" s="21" t="s">
        <v>18</v>
      </c>
    </row>
    <row r="301">
      <c r="A301" s="19"/>
      <c r="B301" s="21" t="s">
        <v>1026</v>
      </c>
      <c r="C301" s="21"/>
      <c r="D301" s="21" t="s">
        <v>1027</v>
      </c>
      <c r="E301" s="21" t="s">
        <v>309</v>
      </c>
      <c r="F301" s="21" t="s">
        <v>1028</v>
      </c>
      <c r="G301" s="19" t="n">
        <v>2.0</v>
      </c>
      <c r="H301" s="21" t="s">
        <v>18</v>
      </c>
      <c r="I301" s="21">
        <f>G301*J301</f>
      </c>
      <c r="J301" s="21">
        <f>IF(EXACT(K301,"V"),$K$5,0)+IF(EXACT(L301,"V"),$L$5,0)+IF(EXACT(M301,"V"),$M$5,0)+IF(EXACT(N301,"V"),$N$5,0)+IF(EXACT(O301,"V"),$O$5,0)+IF(EXACT(P301,"V"),$P$5,0)+IF(EXACT(Q301,"V"),$Q$5,0)</f>
      </c>
      <c r="K301" s="21" t="s">
        <v>18</v>
      </c>
      <c r="L301" s="21" t="s">
        <v>18</v>
      </c>
      <c r="M301" s="21" t="s">
        <v>18</v>
      </c>
      <c r="N301" s="21" t="s">
        <v>18</v>
      </c>
      <c r="O301" s="21" t="s">
        <v>18</v>
      </c>
      <c r="P301" s="21" t="s">
        <v>18</v>
      </c>
      <c r="Q301" s="21" t="s">
        <v>18</v>
      </c>
      <c r="R301" s="21" t="s">
        <v>18</v>
      </c>
    </row>
    <row r="302">
      <c r="A302" s="19"/>
      <c r="B302" s="21" t="s">
        <v>1029</v>
      </c>
      <c r="C302" s="21"/>
      <c r="D302" s="21" t="s">
        <v>1030</v>
      </c>
      <c r="E302" s="21" t="s">
        <v>1031</v>
      </c>
      <c r="F302" s="21" t="s">
        <v>1032</v>
      </c>
      <c r="G302" s="19" t="n">
        <v>2.0</v>
      </c>
      <c r="H302" s="21" t="s">
        <v>18</v>
      </c>
      <c r="I302" s="21">
        <f>G302*J302</f>
      </c>
      <c r="J302" s="21">
        <f>IF(EXACT(K302,"V"),$K$5,0)+IF(EXACT(L302,"V"),$L$5,0)+IF(EXACT(M302,"V"),$M$5,0)+IF(EXACT(N302,"V"),$N$5,0)+IF(EXACT(O302,"V"),$O$5,0)+IF(EXACT(P302,"V"),$P$5,0)+IF(EXACT(Q302,"V"),$Q$5,0)</f>
      </c>
      <c r="K302" s="21" t="s">
        <v>18</v>
      </c>
      <c r="L302" s="21" t="s">
        <v>18</v>
      </c>
      <c r="M302" s="21" t="s">
        <v>18</v>
      </c>
      <c r="N302" s="21" t="s">
        <v>18</v>
      </c>
      <c r="O302" s="21" t="s">
        <v>18</v>
      </c>
      <c r="P302" s="21" t="s">
        <v>18</v>
      </c>
      <c r="Q302" s="21" t="s">
        <v>18</v>
      </c>
      <c r="R302" s="21" t="s">
        <v>18</v>
      </c>
    </row>
    <row r="303">
      <c r="A303" s="20" t="n">
        <v>1382.0</v>
      </c>
      <c r="B303" s="22" t="s">
        <v>1033</v>
      </c>
      <c r="C303" s="22"/>
      <c r="D303" s="22" t="s">
        <v>1034</v>
      </c>
      <c r="E303" s="22" t="s">
        <v>1004</v>
      </c>
      <c r="F303" s="22" t="s">
        <v>1035</v>
      </c>
      <c r="G303" s="20" t="n">
        <v>1.0</v>
      </c>
      <c r="H303" s="22" t="s">
        <v>1036</v>
      </c>
      <c r="I303" s="22">
        <f>G303*J303</f>
      </c>
      <c r="J303" s="22">
        <f>IF(EXACT(K303,"V"),$K$5,0)+IF(EXACT(L303,"V"),$L$5,0)+IF(EXACT(M303,"V"),$M$5,0)+IF(EXACT(N303,"V"),$N$5,0)+IF(EXACT(O303,"V"),$O$5,0)+IF(EXACT(P303,"V"),$P$5,0)+IF(EXACT(Q303,"V"),$Q$5,0)</f>
      </c>
      <c r="K303" s="22" t="s">
        <v>18</v>
      </c>
      <c r="L303" s="22" t="s">
        <v>18</v>
      </c>
      <c r="M303" s="22" t="s">
        <v>18</v>
      </c>
      <c r="N303" s="22" t="s">
        <v>18</v>
      </c>
      <c r="O303" s="22" t="s">
        <v>18</v>
      </c>
      <c r="P303" s="22" t="s">
        <v>18</v>
      </c>
      <c r="Q303" s="22" t="s">
        <v>18</v>
      </c>
      <c r="R303" s="22" t="s">
        <v>18</v>
      </c>
    </row>
    <row r="304">
      <c r="A304" s="20"/>
      <c r="B304" s="22" t="s">
        <v>1037</v>
      </c>
      <c r="C304" s="22"/>
      <c r="D304" s="22" t="s">
        <v>1038</v>
      </c>
      <c r="E304" s="22" t="s">
        <v>1039</v>
      </c>
      <c r="F304" s="22" t="s">
        <v>1040</v>
      </c>
      <c r="G304" s="20" t="n">
        <v>1.0</v>
      </c>
      <c r="H304" s="22" t="s">
        <v>18</v>
      </c>
      <c r="I304" s="22">
        <f>G304*J304</f>
      </c>
      <c r="J304" s="22">
        <f>IF(EXACT(K304,"V"),$K$5,0)+IF(EXACT(L304,"V"),$L$5,0)+IF(EXACT(M304,"V"),$M$5,0)+IF(EXACT(N304,"V"),$N$5,0)+IF(EXACT(O304,"V"),$O$5,0)+IF(EXACT(P304,"V"),$P$5,0)+IF(EXACT(Q304,"V"),$Q$5,0)</f>
      </c>
      <c r="K304" s="22" t="s">
        <v>18</v>
      </c>
      <c r="L304" s="22" t="s">
        <v>18</v>
      </c>
      <c r="M304" s="22" t="s">
        <v>18</v>
      </c>
      <c r="N304" s="22" t="s">
        <v>18</v>
      </c>
      <c r="O304" s="22" t="s">
        <v>18</v>
      </c>
      <c r="P304" s="22" t="s">
        <v>18</v>
      </c>
      <c r="Q304" s="22" t="s">
        <v>18</v>
      </c>
      <c r="R304" s="22" t="s">
        <v>18</v>
      </c>
    </row>
    <row r="305">
      <c r="A305" s="19" t="n">
        <v>1396.0</v>
      </c>
      <c r="B305" s="21" t="s">
        <v>1041</v>
      </c>
      <c r="C305" s="21"/>
      <c r="D305" s="21" t="s">
        <v>1042</v>
      </c>
      <c r="E305" s="21" t="s">
        <v>1043</v>
      </c>
      <c r="F305" s="21" t="s">
        <v>1044</v>
      </c>
      <c r="G305" s="19" t="n">
        <v>1.0</v>
      </c>
      <c r="H305" s="21" t="s">
        <v>1045</v>
      </c>
      <c r="I305" s="21">
        <f>G305*J305</f>
      </c>
      <c r="J305" s="21">
        <f>IF(EXACT(K305,"V"),$K$5,0)+IF(EXACT(L305,"V"),$L$5,0)+IF(EXACT(M305,"V"),$M$5,0)+IF(EXACT(N305,"V"),$N$5,0)+IF(EXACT(O305,"V"),$O$5,0)+IF(EXACT(P305,"V"),$P$5,0)+IF(EXACT(Q305,"V"),$Q$5,0)</f>
      </c>
      <c r="K305" s="21" t="s">
        <v>18</v>
      </c>
      <c r="L305" s="21" t="s">
        <v>18</v>
      </c>
      <c r="M305" s="21" t="s">
        <v>18</v>
      </c>
      <c r="N305" s="21" t="s">
        <v>18</v>
      </c>
      <c r="O305" s="21" t="s">
        <v>18</v>
      </c>
      <c r="P305" s="21" t="s">
        <v>18</v>
      </c>
      <c r="Q305" s="21" t="s">
        <v>18</v>
      </c>
      <c r="R305" s="21" t="s">
        <v>18</v>
      </c>
    </row>
    <row r="306">
      <c r="A306" s="19"/>
      <c r="B306" s="21" t="s">
        <v>1046</v>
      </c>
      <c r="C306" s="21"/>
      <c r="D306" s="21" t="s">
        <v>1047</v>
      </c>
      <c r="E306" s="21" t="s">
        <v>59</v>
      </c>
      <c r="F306" s="21" t="s">
        <v>1048</v>
      </c>
      <c r="G306" s="19" t="n">
        <v>1.0</v>
      </c>
      <c r="H306" s="21" t="s">
        <v>18</v>
      </c>
      <c r="I306" s="21">
        <f>G306*J306</f>
      </c>
      <c r="J306" s="21">
        <f>IF(EXACT(K306,"V"),$K$5,0)+IF(EXACT(L306,"V"),$L$5,0)+IF(EXACT(M306,"V"),$M$5,0)+IF(EXACT(N306,"V"),$N$5,0)+IF(EXACT(O306,"V"),$O$5,0)+IF(EXACT(P306,"V"),$P$5,0)+IF(EXACT(Q306,"V"),$Q$5,0)</f>
      </c>
      <c r="K306" s="21" t="s">
        <v>18</v>
      </c>
      <c r="L306" s="21" t="s">
        <v>18</v>
      </c>
      <c r="M306" s="21" t="s">
        <v>18</v>
      </c>
      <c r="N306" s="21" t="s">
        <v>18</v>
      </c>
      <c r="O306" s="21" t="s">
        <v>18</v>
      </c>
      <c r="P306" s="21" t="s">
        <v>18</v>
      </c>
      <c r="Q306" s="21" t="s">
        <v>18</v>
      </c>
      <c r="R306" s="21" t="s">
        <v>18</v>
      </c>
    </row>
    <row r="307">
      <c r="A307" s="19"/>
      <c r="B307" s="21" t="s">
        <v>1049</v>
      </c>
      <c r="C307" s="21"/>
      <c r="D307" s="21" t="s">
        <v>1050</v>
      </c>
      <c r="E307" s="21" t="s">
        <v>76</v>
      </c>
      <c r="F307" s="21" t="s">
        <v>1051</v>
      </c>
      <c r="G307" s="19" t="n">
        <v>1.0</v>
      </c>
      <c r="H307" s="21" t="s">
        <v>18</v>
      </c>
      <c r="I307" s="21">
        <f>G307*J307</f>
      </c>
      <c r="J307" s="21">
        <f>IF(EXACT(K307,"V"),$K$5,0)+IF(EXACT(L307,"V"),$L$5,0)+IF(EXACT(M307,"V"),$M$5,0)+IF(EXACT(N307,"V"),$N$5,0)+IF(EXACT(O307,"V"),$O$5,0)+IF(EXACT(P307,"V"),$P$5,0)+IF(EXACT(Q307,"V"),$Q$5,0)</f>
      </c>
      <c r="K307" s="21" t="s">
        <v>18</v>
      </c>
      <c r="L307" s="21" t="s">
        <v>18</v>
      </c>
      <c r="M307" s="21" t="s">
        <v>18</v>
      </c>
      <c r="N307" s="21" t="s">
        <v>18</v>
      </c>
      <c r="O307" s="21" t="s">
        <v>18</v>
      </c>
      <c r="P307" s="21" t="s">
        <v>18</v>
      </c>
      <c r="Q307" s="21" t="s">
        <v>18</v>
      </c>
      <c r="R307" s="21" t="s">
        <v>18</v>
      </c>
    </row>
    <row r="308">
      <c r="A308" s="20" t="n">
        <v>1402.0</v>
      </c>
      <c r="B308" s="22" t="s">
        <v>1052</v>
      </c>
      <c r="C308" s="22"/>
      <c r="D308" s="22" t="s">
        <v>1053</v>
      </c>
      <c r="E308" s="22" t="s">
        <v>738</v>
      </c>
      <c r="F308" s="22" t="s">
        <v>1054</v>
      </c>
      <c r="G308" s="20" t="n">
        <v>1.0</v>
      </c>
      <c r="H308" s="22" t="s">
        <v>1055</v>
      </c>
      <c r="I308" s="22">
        <f>G308*J308</f>
      </c>
      <c r="J308" s="22">
        <f>IF(EXACT(K308,"V"),$K$5,0)+IF(EXACT(L308,"V"),$L$5,0)+IF(EXACT(M308,"V"),$M$5,0)+IF(EXACT(N308,"V"),$N$5,0)+IF(EXACT(O308,"V"),$O$5,0)+IF(EXACT(P308,"V"),$P$5,0)+IF(EXACT(Q308,"V"),$Q$5,0)</f>
      </c>
      <c r="K308" s="22" t="s">
        <v>18</v>
      </c>
      <c r="L308" s="22" t="s">
        <v>18</v>
      </c>
      <c r="M308" s="22" t="s">
        <v>18</v>
      </c>
      <c r="N308" s="22" t="s">
        <v>18</v>
      </c>
      <c r="O308" s="22" t="s">
        <v>18</v>
      </c>
      <c r="P308" s="22" t="s">
        <v>18</v>
      </c>
      <c r="Q308" s="22" t="s">
        <v>18</v>
      </c>
      <c r="R308" s="22" t="s">
        <v>18</v>
      </c>
    </row>
    <row r="309">
      <c r="A309" s="20"/>
      <c r="B309" s="22" t="s">
        <v>1056</v>
      </c>
      <c r="C309" s="22"/>
      <c r="D309" s="22" t="s">
        <v>1057</v>
      </c>
      <c r="E309" s="22" t="s">
        <v>104</v>
      </c>
      <c r="F309" s="22" t="s">
        <v>1058</v>
      </c>
      <c r="G309" s="20" t="n">
        <v>1.0</v>
      </c>
      <c r="H309" s="22" t="s">
        <v>18</v>
      </c>
      <c r="I309" s="22">
        <f>G309*J309</f>
      </c>
      <c r="J309" s="22">
        <f>IF(EXACT(K309,"V"),$K$5,0)+IF(EXACT(L309,"V"),$L$5,0)+IF(EXACT(M309,"V"),$M$5,0)+IF(EXACT(N309,"V"),$N$5,0)+IF(EXACT(O309,"V"),$O$5,0)+IF(EXACT(P309,"V"),$P$5,0)+IF(EXACT(Q309,"V"),$Q$5,0)</f>
      </c>
      <c r="K309" s="22" t="s">
        <v>18</v>
      </c>
      <c r="L309" s="22" t="s">
        <v>18</v>
      </c>
      <c r="M309" s="22" t="s">
        <v>18</v>
      </c>
      <c r="N309" s="22" t="s">
        <v>18</v>
      </c>
      <c r="O309" s="22" t="s">
        <v>18</v>
      </c>
      <c r="P309" s="22" t="s">
        <v>18</v>
      </c>
      <c r="Q309" s="22" t="s">
        <v>18</v>
      </c>
      <c r="R309" s="22" t="s">
        <v>18</v>
      </c>
    </row>
    <row r="310">
      <c r="A310" s="20"/>
      <c r="B310" s="22" t="s">
        <v>1059</v>
      </c>
      <c r="C310" s="22"/>
      <c r="D310" s="22" t="s">
        <v>1060</v>
      </c>
      <c r="E310" s="22" t="s">
        <v>770</v>
      </c>
      <c r="F310" s="22" t="s">
        <v>1061</v>
      </c>
      <c r="G310" s="20" t="n">
        <v>1.0</v>
      </c>
      <c r="H310" s="22" t="s">
        <v>18</v>
      </c>
      <c r="I310" s="22">
        <f>G310*J310</f>
      </c>
      <c r="J310" s="22">
        <f>IF(EXACT(K310,"V"),$K$5,0)+IF(EXACT(L310,"V"),$L$5,0)+IF(EXACT(M310,"V"),$M$5,0)+IF(EXACT(N310,"V"),$N$5,0)+IF(EXACT(O310,"V"),$O$5,0)+IF(EXACT(P310,"V"),$P$5,0)+IF(EXACT(Q310,"V"),$Q$5,0)</f>
      </c>
      <c r="K310" s="22" t="s">
        <v>18</v>
      </c>
      <c r="L310" s="22" t="s">
        <v>18</v>
      </c>
      <c r="M310" s="22" t="s">
        <v>18</v>
      </c>
      <c r="N310" s="22" t="s">
        <v>18</v>
      </c>
      <c r="O310" s="22" t="s">
        <v>18</v>
      </c>
      <c r="P310" s="22" t="s">
        <v>18</v>
      </c>
      <c r="Q310" s="22" t="s">
        <v>18</v>
      </c>
      <c r="R310" s="22" t="s">
        <v>18</v>
      </c>
    </row>
    <row r="311">
      <c r="A311" s="20"/>
      <c r="B311" s="22" t="s">
        <v>1062</v>
      </c>
      <c r="C311" s="22"/>
      <c r="D311" s="22" t="s">
        <v>1063</v>
      </c>
      <c r="E311" s="22" t="s">
        <v>1064</v>
      </c>
      <c r="F311" s="22" t="s">
        <v>1065</v>
      </c>
      <c r="G311" s="20" t="n">
        <v>1.0</v>
      </c>
      <c r="H311" s="22" t="s">
        <v>18</v>
      </c>
      <c r="I311" s="22">
        <f>G311*J311</f>
      </c>
      <c r="J311" s="22">
        <f>IF(EXACT(K311,"V"),$K$5,0)+IF(EXACT(L311,"V"),$L$5,0)+IF(EXACT(M311,"V"),$M$5,0)+IF(EXACT(N311,"V"),$N$5,0)+IF(EXACT(O311,"V"),$O$5,0)+IF(EXACT(P311,"V"),$P$5,0)+IF(EXACT(Q311,"V"),$Q$5,0)</f>
      </c>
      <c r="K311" s="22" t="s">
        <v>18</v>
      </c>
      <c r="L311" s="22" t="s">
        <v>18</v>
      </c>
      <c r="M311" s="22" t="s">
        <v>18</v>
      </c>
      <c r="N311" s="22" t="s">
        <v>18</v>
      </c>
      <c r="O311" s="22" t="s">
        <v>18</v>
      </c>
      <c r="P311" s="22" t="s">
        <v>18</v>
      </c>
      <c r="Q311" s="22" t="s">
        <v>18</v>
      </c>
      <c r="R311" s="22" t="s">
        <v>18</v>
      </c>
    </row>
    <row r="312">
      <c r="A312" s="20"/>
      <c r="B312" s="22" t="s">
        <v>1066</v>
      </c>
      <c r="C312" s="22"/>
      <c r="D312" s="22" t="s">
        <v>1067</v>
      </c>
      <c r="E312" s="22" t="s">
        <v>100</v>
      </c>
      <c r="F312" s="22" t="s">
        <v>1068</v>
      </c>
      <c r="G312" s="20" t="n">
        <v>1.0</v>
      </c>
      <c r="H312" s="22" t="s">
        <v>18</v>
      </c>
      <c r="I312" s="22">
        <f>G312*J312</f>
      </c>
      <c r="J312" s="22">
        <f>IF(EXACT(K312,"V"),$K$5,0)+IF(EXACT(L312,"V"),$L$5,0)+IF(EXACT(M312,"V"),$M$5,0)+IF(EXACT(N312,"V"),$N$5,0)+IF(EXACT(O312,"V"),$O$5,0)+IF(EXACT(P312,"V"),$P$5,0)+IF(EXACT(Q312,"V"),$Q$5,0)</f>
      </c>
      <c r="K312" s="22" t="s">
        <v>18</v>
      </c>
      <c r="L312" s="22" t="s">
        <v>18</v>
      </c>
      <c r="M312" s="22" t="s">
        <v>18</v>
      </c>
      <c r="N312" s="22" t="s">
        <v>18</v>
      </c>
      <c r="O312" s="22" t="s">
        <v>18</v>
      </c>
      <c r="P312" s="22" t="s">
        <v>18</v>
      </c>
      <c r="Q312" s="22" t="s">
        <v>18</v>
      </c>
      <c r="R312" s="22" t="s">
        <v>18</v>
      </c>
    </row>
    <row r="313">
      <c r="A313" s="19" t="n">
        <v>1496.0</v>
      </c>
      <c r="B313" s="21" t="s">
        <v>1069</v>
      </c>
      <c r="C313" s="21"/>
      <c r="D313" s="21" t="s">
        <v>1070</v>
      </c>
      <c r="E313" s="21" t="s">
        <v>429</v>
      </c>
      <c r="F313" s="21" t="s">
        <v>1071</v>
      </c>
      <c r="G313" s="19" t="n">
        <v>2.0</v>
      </c>
      <c r="H313" s="21" t="s">
        <v>1072</v>
      </c>
      <c r="I313" s="21">
        <f>G313*J313</f>
      </c>
      <c r="J313" s="21">
        <f>IF(EXACT(K313,"V"),$K$5,0)+IF(EXACT(L313,"V"),$L$5,0)+IF(EXACT(M313,"V"),$M$5,0)+IF(EXACT(N313,"V"),$N$5,0)+IF(EXACT(O313,"V"),$O$5,0)+IF(EXACT(P313,"V"),$P$5,0)+IF(EXACT(Q313,"V"),$Q$5,0)</f>
      </c>
      <c r="K313" s="21" t="s">
        <v>18</v>
      </c>
      <c r="L313" s="21" t="s">
        <v>18</v>
      </c>
      <c r="M313" s="21" t="s">
        <v>18</v>
      </c>
      <c r="N313" s="21" t="s">
        <v>18</v>
      </c>
      <c r="O313" s="21" t="s">
        <v>18</v>
      </c>
      <c r="P313" s="21" t="s">
        <v>18</v>
      </c>
      <c r="Q313" s="21" t="s">
        <v>18</v>
      </c>
      <c r="R313" s="21" t="s">
        <v>18</v>
      </c>
    </row>
    <row r="314">
      <c r="A314" s="19"/>
      <c r="B314" s="21" t="s">
        <v>1073</v>
      </c>
      <c r="C314" s="21"/>
      <c r="D314" s="21" t="s">
        <v>1070</v>
      </c>
      <c r="E314" s="21" t="s">
        <v>410</v>
      </c>
      <c r="F314" s="21" t="s">
        <v>1074</v>
      </c>
      <c r="G314" s="19" t="n">
        <v>2.0</v>
      </c>
      <c r="H314" s="21" t="s">
        <v>18</v>
      </c>
      <c r="I314" s="21">
        <f>G314*J314</f>
      </c>
      <c r="J314" s="21">
        <f>IF(EXACT(K314,"V"),$K$5,0)+IF(EXACT(L314,"V"),$L$5,0)+IF(EXACT(M314,"V"),$M$5,0)+IF(EXACT(N314,"V"),$N$5,0)+IF(EXACT(O314,"V"),$O$5,0)+IF(EXACT(P314,"V"),$P$5,0)+IF(EXACT(Q314,"V"),$Q$5,0)</f>
      </c>
      <c r="K314" s="21" t="s">
        <v>18</v>
      </c>
      <c r="L314" s="21" t="s">
        <v>18</v>
      </c>
      <c r="M314" s="21" t="s">
        <v>18</v>
      </c>
      <c r="N314" s="21" t="s">
        <v>18</v>
      </c>
      <c r="O314" s="21" t="s">
        <v>18</v>
      </c>
      <c r="P314" s="21" t="s">
        <v>18</v>
      </c>
      <c r="Q314" s="21" t="s">
        <v>18</v>
      </c>
      <c r="R314" s="21" t="s">
        <v>18</v>
      </c>
    </row>
    <row r="315">
      <c r="A315" s="19"/>
      <c r="B315" s="21" t="s">
        <v>1075</v>
      </c>
      <c r="C315" s="21"/>
      <c r="D315" s="21" t="s">
        <v>1076</v>
      </c>
      <c r="E315" s="21" t="s">
        <v>414</v>
      </c>
      <c r="F315" s="21" t="s">
        <v>1077</v>
      </c>
      <c r="G315" s="19" t="n">
        <v>2.0</v>
      </c>
      <c r="H315" s="21" t="s">
        <v>18</v>
      </c>
      <c r="I315" s="21">
        <f>G315*J315</f>
      </c>
      <c r="J315" s="21">
        <f>IF(EXACT(K315,"V"),$K$5,0)+IF(EXACT(L315,"V"),$L$5,0)+IF(EXACT(M315,"V"),$M$5,0)+IF(EXACT(N315,"V"),$N$5,0)+IF(EXACT(O315,"V"),$O$5,0)+IF(EXACT(P315,"V"),$P$5,0)+IF(EXACT(Q315,"V"),$Q$5,0)</f>
      </c>
      <c r="K315" s="21" t="s">
        <v>18</v>
      </c>
      <c r="L315" s="21" t="s">
        <v>18</v>
      </c>
      <c r="M315" s="21" t="s">
        <v>18</v>
      </c>
      <c r="N315" s="21" t="s">
        <v>18</v>
      </c>
      <c r="O315" s="21" t="s">
        <v>18</v>
      </c>
      <c r="P315" s="21" t="s">
        <v>18</v>
      </c>
      <c r="Q315" s="21" t="s">
        <v>18</v>
      </c>
      <c r="R315" s="21" t="s">
        <v>18</v>
      </c>
    </row>
    <row r="316">
      <c r="A316" s="20" t="n">
        <v>1497.0</v>
      </c>
      <c r="B316" s="22" t="s">
        <v>1078</v>
      </c>
      <c r="C316" s="22"/>
      <c r="D316" s="22" t="s">
        <v>1079</v>
      </c>
      <c r="E316" s="22" t="s">
        <v>429</v>
      </c>
      <c r="F316" s="22" t="s">
        <v>1080</v>
      </c>
      <c r="G316" s="20" t="n">
        <v>2.0</v>
      </c>
      <c r="H316" s="22" t="s">
        <v>1081</v>
      </c>
      <c r="I316" s="22">
        <f>G316*J316</f>
      </c>
      <c r="J316" s="22">
        <f>IF(EXACT(K316,"V"),$K$5,0)+IF(EXACT(L316,"V"),$L$5,0)+IF(EXACT(M316,"V"),$M$5,0)+IF(EXACT(N316,"V"),$N$5,0)+IF(EXACT(O316,"V"),$O$5,0)+IF(EXACT(P316,"V"),$P$5,0)+IF(EXACT(Q316,"V"),$Q$5,0)</f>
      </c>
      <c r="K316" s="22" t="s">
        <v>18</v>
      </c>
      <c r="L316" s="22" t="s">
        <v>18</v>
      </c>
      <c r="M316" s="22" t="s">
        <v>18</v>
      </c>
      <c r="N316" s="22" t="s">
        <v>18</v>
      </c>
      <c r="O316" s="22" t="s">
        <v>18</v>
      </c>
      <c r="P316" s="22" t="s">
        <v>18</v>
      </c>
      <c r="Q316" s="22" t="s">
        <v>18</v>
      </c>
      <c r="R316" s="22" t="s">
        <v>18</v>
      </c>
    </row>
    <row r="317">
      <c r="A317" s="20"/>
      <c r="B317" s="22" t="s">
        <v>1082</v>
      </c>
      <c r="C317" s="22"/>
      <c r="D317" s="22" t="s">
        <v>1083</v>
      </c>
      <c r="E317" s="22" t="s">
        <v>414</v>
      </c>
      <c r="F317" s="22" t="s">
        <v>1084</v>
      </c>
      <c r="G317" s="20" t="n">
        <v>2.0</v>
      </c>
      <c r="H317" s="22" t="s">
        <v>18</v>
      </c>
      <c r="I317" s="22">
        <f>G317*J317</f>
      </c>
      <c r="J317" s="22">
        <f>IF(EXACT(K317,"V"),$K$5,0)+IF(EXACT(L317,"V"),$L$5,0)+IF(EXACT(M317,"V"),$M$5,0)+IF(EXACT(N317,"V"),$N$5,0)+IF(EXACT(O317,"V"),$O$5,0)+IF(EXACT(P317,"V"),$P$5,0)+IF(EXACT(Q317,"V"),$Q$5,0)</f>
      </c>
      <c r="K317" s="22" t="s">
        <v>18</v>
      </c>
      <c r="L317" s="22" t="s">
        <v>18</v>
      </c>
      <c r="M317" s="22" t="s">
        <v>18</v>
      </c>
      <c r="N317" s="22" t="s">
        <v>18</v>
      </c>
      <c r="O317" s="22" t="s">
        <v>18</v>
      </c>
      <c r="P317" s="22" t="s">
        <v>18</v>
      </c>
      <c r="Q317" s="22" t="s">
        <v>18</v>
      </c>
      <c r="R317" s="22" t="s">
        <v>18</v>
      </c>
    </row>
    <row r="318">
      <c r="A318" s="20"/>
      <c r="B318" s="22" t="s">
        <v>1085</v>
      </c>
      <c r="C318" s="22"/>
      <c r="D318" s="22" t="s">
        <v>1079</v>
      </c>
      <c r="E318" s="22" t="s">
        <v>410</v>
      </c>
      <c r="F318" s="22" t="s">
        <v>1086</v>
      </c>
      <c r="G318" s="20" t="n">
        <v>2.0</v>
      </c>
      <c r="H318" s="22" t="s">
        <v>18</v>
      </c>
      <c r="I318" s="22">
        <f>G318*J318</f>
      </c>
      <c r="J318" s="22">
        <f>IF(EXACT(K318,"V"),$K$5,0)+IF(EXACT(L318,"V"),$L$5,0)+IF(EXACT(M318,"V"),$M$5,0)+IF(EXACT(N318,"V"),$N$5,0)+IF(EXACT(O318,"V"),$O$5,0)+IF(EXACT(P318,"V"),$P$5,0)+IF(EXACT(Q318,"V"),$Q$5,0)</f>
      </c>
      <c r="K318" s="22" t="s">
        <v>18</v>
      </c>
      <c r="L318" s="22" t="s">
        <v>18</v>
      </c>
      <c r="M318" s="22" t="s">
        <v>18</v>
      </c>
      <c r="N318" s="22" t="s">
        <v>18</v>
      </c>
      <c r="O318" s="22" t="s">
        <v>18</v>
      </c>
      <c r="P318" s="22" t="s">
        <v>18</v>
      </c>
      <c r="Q318" s="22" t="s">
        <v>18</v>
      </c>
      <c r="R318" s="22" t="s">
        <v>18</v>
      </c>
    </row>
    <row r="319">
      <c r="A319" s="19" t="n">
        <v>1498.0</v>
      </c>
      <c r="B319" s="21" t="s">
        <v>1087</v>
      </c>
      <c r="C319" s="21"/>
      <c r="D319" s="21" t="s">
        <v>1088</v>
      </c>
      <c r="E319" s="21" t="s">
        <v>185</v>
      </c>
      <c r="F319" s="21" t="s">
        <v>1089</v>
      </c>
      <c r="G319" s="19" t="n">
        <v>4.0</v>
      </c>
      <c r="H319" s="21" t="s">
        <v>1090</v>
      </c>
      <c r="I319" s="21">
        <f>G319*J319</f>
      </c>
      <c r="J319" s="21">
        <f>IF(EXACT(K319,"V"),$K$5,0)+IF(EXACT(L319,"V"),$L$5,0)+IF(EXACT(M319,"V"),$M$5,0)+IF(EXACT(N319,"V"),$N$5,0)+IF(EXACT(O319,"V"),$O$5,0)+IF(EXACT(P319,"V"),$P$5,0)+IF(EXACT(Q319,"V"),$Q$5,0)</f>
      </c>
      <c r="K319" s="21" t="s">
        <v>18</v>
      </c>
      <c r="L319" s="21" t="s">
        <v>18</v>
      </c>
      <c r="M319" s="21" t="s">
        <v>18</v>
      </c>
      <c r="N319" s="21" t="s">
        <v>18</v>
      </c>
      <c r="O319" s="21" t="s">
        <v>18</v>
      </c>
      <c r="P319" s="21" t="s">
        <v>18</v>
      </c>
      <c r="Q319" s="21" t="s">
        <v>18</v>
      </c>
      <c r="R319" s="21" t="s">
        <v>18</v>
      </c>
    </row>
    <row r="320">
      <c r="A320" s="19"/>
      <c r="B320" s="21" t="s">
        <v>1091</v>
      </c>
      <c r="C320" s="21"/>
      <c r="D320" s="21" t="s">
        <v>1092</v>
      </c>
      <c r="E320" s="21" t="s">
        <v>738</v>
      </c>
      <c r="F320" s="21" t="s">
        <v>1093</v>
      </c>
      <c r="G320" s="19" t="n">
        <v>4.0</v>
      </c>
      <c r="H320" s="21" t="s">
        <v>18</v>
      </c>
      <c r="I320" s="21">
        <f>G320*J320</f>
      </c>
      <c r="J320" s="21">
        <f>IF(EXACT(K320,"V"),$K$5,0)+IF(EXACT(L320,"V"),$L$5,0)+IF(EXACT(M320,"V"),$M$5,0)+IF(EXACT(N320,"V"),$N$5,0)+IF(EXACT(O320,"V"),$O$5,0)+IF(EXACT(P320,"V"),$P$5,0)+IF(EXACT(Q320,"V"),$Q$5,0)</f>
      </c>
      <c r="K320" s="21" t="s">
        <v>18</v>
      </c>
      <c r="L320" s="21" t="s">
        <v>18</v>
      </c>
      <c r="M320" s="21" t="s">
        <v>18</v>
      </c>
      <c r="N320" s="21" t="s">
        <v>18</v>
      </c>
      <c r="O320" s="21" t="s">
        <v>18</v>
      </c>
      <c r="P320" s="21" t="s">
        <v>18</v>
      </c>
      <c r="Q320" s="21" t="s">
        <v>18</v>
      </c>
      <c r="R320" s="21" t="s">
        <v>18</v>
      </c>
    </row>
    <row r="321">
      <c r="A321" s="19"/>
      <c r="B321" s="21" t="s">
        <v>1094</v>
      </c>
      <c r="C321" s="21"/>
      <c r="D321" s="21" t="s">
        <v>1095</v>
      </c>
      <c r="E321" s="21" t="s">
        <v>1021</v>
      </c>
      <c r="F321" s="21" t="s">
        <v>1096</v>
      </c>
      <c r="G321" s="19" t="n">
        <v>4.0</v>
      </c>
      <c r="H321" s="21" t="s">
        <v>18</v>
      </c>
      <c r="I321" s="21">
        <f>G321*J321</f>
      </c>
      <c r="J321" s="21">
        <f>IF(EXACT(K321,"V"),$K$5,0)+IF(EXACT(L321,"V"),$L$5,0)+IF(EXACT(M321,"V"),$M$5,0)+IF(EXACT(N321,"V"),$N$5,0)+IF(EXACT(O321,"V"),$O$5,0)+IF(EXACT(P321,"V"),$P$5,0)+IF(EXACT(Q321,"V"),$Q$5,0)</f>
      </c>
      <c r="K321" s="21" t="s">
        <v>18</v>
      </c>
      <c r="L321" s="21" t="s">
        <v>18</v>
      </c>
      <c r="M321" s="21" t="s">
        <v>18</v>
      </c>
      <c r="N321" s="21" t="s">
        <v>18</v>
      </c>
      <c r="O321" s="21" t="s">
        <v>18</v>
      </c>
      <c r="P321" s="21" t="s">
        <v>18</v>
      </c>
      <c r="Q321" s="21" t="s">
        <v>18</v>
      </c>
      <c r="R321" s="21" t="s">
        <v>18</v>
      </c>
    </row>
    <row r="322">
      <c r="A322" s="20" t="n">
        <v>1588.0</v>
      </c>
      <c r="B322" s="22" t="s">
        <v>1097</v>
      </c>
      <c r="C322" s="22"/>
      <c r="D322" s="22" t="s">
        <v>1098</v>
      </c>
      <c r="E322" s="22" t="s">
        <v>429</v>
      </c>
      <c r="F322" s="22" t="s">
        <v>1099</v>
      </c>
      <c r="G322" s="20" t="n">
        <v>1.0</v>
      </c>
      <c r="H322" s="22" t="s">
        <v>1100</v>
      </c>
      <c r="I322" s="22">
        <f>G322*J322</f>
      </c>
      <c r="J322" s="22">
        <f>IF(EXACT(K322,"V"),$K$5,0)+IF(EXACT(L322,"V"),$L$5,0)+IF(EXACT(M322,"V"),$M$5,0)+IF(EXACT(N322,"V"),$N$5,0)+IF(EXACT(O322,"V"),$O$5,0)+IF(EXACT(P322,"V"),$P$5,0)+IF(EXACT(Q322,"V"),$Q$5,0)</f>
      </c>
      <c r="K322" s="22" t="s">
        <v>18</v>
      </c>
      <c r="L322" s="22" t="s">
        <v>18</v>
      </c>
      <c r="M322" s="22" t="s">
        <v>18</v>
      </c>
      <c r="N322" s="22" t="s">
        <v>18</v>
      </c>
      <c r="O322" s="22" t="s">
        <v>18</v>
      </c>
      <c r="P322" s="22" t="s">
        <v>18</v>
      </c>
      <c r="Q322" s="22" t="s">
        <v>18</v>
      </c>
      <c r="R322" s="22" t="s">
        <v>18</v>
      </c>
    </row>
    <row r="323">
      <c r="A323" s="20"/>
      <c r="B323" s="22" t="s">
        <v>1101</v>
      </c>
      <c r="C323" s="22"/>
      <c r="D323" s="22" t="s">
        <v>1098</v>
      </c>
      <c r="E323" s="22" t="s">
        <v>414</v>
      </c>
      <c r="F323" s="22" t="s">
        <v>1102</v>
      </c>
      <c r="G323" s="20" t="n">
        <v>1.0</v>
      </c>
      <c r="H323" s="22" t="s">
        <v>18</v>
      </c>
      <c r="I323" s="22">
        <f>G323*J323</f>
      </c>
      <c r="J323" s="22">
        <f>IF(EXACT(K323,"V"),$K$5,0)+IF(EXACT(L323,"V"),$L$5,0)+IF(EXACT(M323,"V"),$M$5,0)+IF(EXACT(N323,"V"),$N$5,0)+IF(EXACT(O323,"V"),$O$5,0)+IF(EXACT(P323,"V"),$P$5,0)+IF(EXACT(Q323,"V"),$Q$5,0)</f>
      </c>
      <c r="K323" s="22" t="s">
        <v>18</v>
      </c>
      <c r="L323" s="22" t="s">
        <v>18</v>
      </c>
      <c r="M323" s="22" t="s">
        <v>18</v>
      </c>
      <c r="N323" s="22" t="s">
        <v>18</v>
      </c>
      <c r="O323" s="22" t="s">
        <v>18</v>
      </c>
      <c r="P323" s="22" t="s">
        <v>18</v>
      </c>
      <c r="Q323" s="22" t="s">
        <v>18</v>
      </c>
      <c r="R323" s="22" t="s">
        <v>18</v>
      </c>
    </row>
    <row r="324">
      <c r="A324" s="20"/>
      <c r="B324" s="22" t="s">
        <v>1103</v>
      </c>
      <c r="C324" s="22"/>
      <c r="D324" s="22" t="s">
        <v>1098</v>
      </c>
      <c r="E324" s="22" t="s">
        <v>410</v>
      </c>
      <c r="F324" s="22" t="s">
        <v>1104</v>
      </c>
      <c r="G324" s="20" t="n">
        <v>1.0</v>
      </c>
      <c r="H324" s="22" t="s">
        <v>18</v>
      </c>
      <c r="I324" s="22">
        <f>G324*J324</f>
      </c>
      <c r="J324" s="22">
        <f>IF(EXACT(K324,"V"),$K$5,0)+IF(EXACT(L324,"V"),$L$5,0)+IF(EXACT(M324,"V"),$M$5,0)+IF(EXACT(N324,"V"),$N$5,0)+IF(EXACT(O324,"V"),$O$5,0)+IF(EXACT(P324,"V"),$P$5,0)+IF(EXACT(Q324,"V"),$Q$5,0)</f>
      </c>
      <c r="K324" s="22" t="s">
        <v>18</v>
      </c>
      <c r="L324" s="22" t="s">
        <v>18</v>
      </c>
      <c r="M324" s="22" t="s">
        <v>18</v>
      </c>
      <c r="N324" s="22" t="s">
        <v>18</v>
      </c>
      <c r="O324" s="22" t="s">
        <v>18</v>
      </c>
      <c r="P324" s="22" t="s">
        <v>18</v>
      </c>
      <c r="Q324" s="22" t="s">
        <v>18</v>
      </c>
      <c r="R324" s="22" t="s">
        <v>18</v>
      </c>
    </row>
    <row r="325">
      <c r="A325" s="19" t="n">
        <v>1592.0</v>
      </c>
      <c r="B325" s="21" t="s">
        <v>1105</v>
      </c>
      <c r="C325" s="21"/>
      <c r="D325" s="21" t="s">
        <v>1106</v>
      </c>
      <c r="E325" s="21" t="s">
        <v>281</v>
      </c>
      <c r="F325" s="21" t="s">
        <v>1107</v>
      </c>
      <c r="G325" s="19" t="n">
        <v>2.0</v>
      </c>
      <c r="H325" s="21" t="s">
        <v>1108</v>
      </c>
      <c r="I325" s="21">
        <f>G325*J325</f>
      </c>
      <c r="J325" s="21">
        <f>IF(EXACT(K325,"V"),$K$5,0)+IF(EXACT(L325,"V"),$L$5,0)+IF(EXACT(M325,"V"),$M$5,0)+IF(EXACT(N325,"V"),$N$5,0)+IF(EXACT(O325,"V"),$O$5,0)+IF(EXACT(P325,"V"),$P$5,0)+IF(EXACT(Q325,"V"),$Q$5,0)</f>
      </c>
      <c r="K325" s="21" t="s">
        <v>18</v>
      </c>
      <c r="L325" s="21" t="s">
        <v>18</v>
      </c>
      <c r="M325" s="21" t="s">
        <v>18</v>
      </c>
      <c r="N325" s="21" t="s">
        <v>18</v>
      </c>
      <c r="O325" s="21" t="s">
        <v>18</v>
      </c>
      <c r="P325" s="21" t="s">
        <v>18</v>
      </c>
      <c r="Q325" s="21" t="s">
        <v>18</v>
      </c>
      <c r="R325" s="21" t="s">
        <v>18</v>
      </c>
    </row>
    <row r="326">
      <c r="A326" s="20" t="n">
        <v>1601.0</v>
      </c>
      <c r="B326" s="22" t="s">
        <v>1109</v>
      </c>
      <c r="C326" s="22"/>
      <c r="D326" s="22" t="s">
        <v>1110</v>
      </c>
      <c r="E326" s="22" t="s">
        <v>800</v>
      </c>
      <c r="F326" s="22" t="s">
        <v>1111</v>
      </c>
      <c r="G326" s="20" t="n">
        <v>2.0</v>
      </c>
      <c r="H326" s="22" t="s">
        <v>1112</v>
      </c>
      <c r="I326" s="22">
        <f>G326*J326</f>
      </c>
      <c r="J326" s="22">
        <f>IF(EXACT(K326,"V"),$K$5,0)+IF(EXACT(L326,"V"),$L$5,0)+IF(EXACT(M326,"V"),$M$5,0)+IF(EXACT(N326,"V"),$N$5,0)+IF(EXACT(O326,"V"),$O$5,0)+IF(EXACT(P326,"V"),$P$5,0)+IF(EXACT(Q326,"V"),$Q$5,0)</f>
      </c>
      <c r="K326" s="22" t="s">
        <v>18</v>
      </c>
      <c r="L326" s="22" t="s">
        <v>18</v>
      </c>
      <c r="M326" s="22" t="s">
        <v>18</v>
      </c>
      <c r="N326" s="22" t="s">
        <v>18</v>
      </c>
      <c r="O326" s="22" t="s">
        <v>18</v>
      </c>
      <c r="P326" s="22" t="s">
        <v>18</v>
      </c>
      <c r="Q326" s="22" t="s">
        <v>18</v>
      </c>
      <c r="R326" s="22" t="s">
        <v>18</v>
      </c>
    </row>
    <row r="327">
      <c r="A327" s="20"/>
      <c r="B327" s="22" t="s">
        <v>1113</v>
      </c>
      <c r="C327" s="22"/>
      <c r="D327" s="22" t="s">
        <v>1114</v>
      </c>
      <c r="E327" s="22" t="s">
        <v>19</v>
      </c>
      <c r="F327" s="22" t="s">
        <v>1115</v>
      </c>
      <c r="G327" s="20" t="n">
        <v>2.0</v>
      </c>
      <c r="H327" s="22" t="s">
        <v>18</v>
      </c>
      <c r="I327" s="22">
        <f>G327*J327</f>
      </c>
      <c r="J327" s="22">
        <f>IF(EXACT(K327,"V"),$K$5,0)+IF(EXACT(L327,"V"),$L$5,0)+IF(EXACT(M327,"V"),$M$5,0)+IF(EXACT(N327,"V"),$N$5,0)+IF(EXACT(O327,"V"),$O$5,0)+IF(EXACT(P327,"V"),$P$5,0)+IF(EXACT(Q327,"V"),$Q$5,0)</f>
      </c>
      <c r="K327" s="22" t="s">
        <v>18</v>
      </c>
      <c r="L327" s="22" t="s">
        <v>18</v>
      </c>
      <c r="M327" s="22" t="s">
        <v>18</v>
      </c>
      <c r="N327" s="22" t="s">
        <v>18</v>
      </c>
      <c r="O327" s="22" t="s">
        <v>18</v>
      </c>
      <c r="P327" s="22" t="s">
        <v>18</v>
      </c>
      <c r="Q327" s="22" t="s">
        <v>18</v>
      </c>
      <c r="R327" s="22" t="s">
        <v>18</v>
      </c>
    </row>
    <row r="328">
      <c r="A328" s="20"/>
      <c r="B328" s="22" t="s">
        <v>1116</v>
      </c>
      <c r="C328" s="22"/>
      <c r="D328" s="22" t="s">
        <v>1117</v>
      </c>
      <c r="E328" s="22" t="s">
        <v>47</v>
      </c>
      <c r="F328" s="22" t="s">
        <v>1118</v>
      </c>
      <c r="G328" s="20" t="n">
        <v>2.0</v>
      </c>
      <c r="H328" s="22" t="s">
        <v>18</v>
      </c>
      <c r="I328" s="22">
        <f>G328*J328</f>
      </c>
      <c r="J328" s="22">
        <f>IF(EXACT(K328,"V"),$K$5,0)+IF(EXACT(L328,"V"),$L$5,0)+IF(EXACT(M328,"V"),$M$5,0)+IF(EXACT(N328,"V"),$N$5,0)+IF(EXACT(O328,"V"),$O$5,0)+IF(EXACT(P328,"V"),$P$5,0)+IF(EXACT(Q328,"V"),$Q$5,0)</f>
      </c>
      <c r="K328" s="22" t="s">
        <v>18</v>
      </c>
      <c r="L328" s="22" t="s">
        <v>18</v>
      </c>
      <c r="M328" s="22" t="s">
        <v>18</v>
      </c>
      <c r="N328" s="22" t="s">
        <v>18</v>
      </c>
      <c r="O328" s="22" t="s">
        <v>18</v>
      </c>
      <c r="P328" s="22" t="s">
        <v>18</v>
      </c>
      <c r="Q328" s="22" t="s">
        <v>18</v>
      </c>
      <c r="R328" s="22" t="s">
        <v>18</v>
      </c>
    </row>
    <row r="329">
      <c r="A329" s="20"/>
      <c r="B329" s="22" t="s">
        <v>1119</v>
      </c>
      <c r="C329" s="22"/>
      <c r="D329" s="22" t="s">
        <v>1120</v>
      </c>
      <c r="E329" s="22" t="s">
        <v>123</v>
      </c>
      <c r="F329" s="22" t="s">
        <v>1121</v>
      </c>
      <c r="G329" s="20" t="n">
        <v>2.0</v>
      </c>
      <c r="H329" s="22" t="s">
        <v>18</v>
      </c>
      <c r="I329" s="22">
        <f>G329*J329</f>
      </c>
      <c r="J329" s="22">
        <f>IF(EXACT(K329,"V"),$K$5,0)+IF(EXACT(L329,"V"),$L$5,0)+IF(EXACT(M329,"V"),$M$5,0)+IF(EXACT(N329,"V"),$N$5,0)+IF(EXACT(O329,"V"),$O$5,0)+IF(EXACT(P329,"V"),$P$5,0)+IF(EXACT(Q329,"V"),$Q$5,0)</f>
      </c>
      <c r="K329" s="22" t="s">
        <v>18</v>
      </c>
      <c r="L329" s="22" t="s">
        <v>18</v>
      </c>
      <c r="M329" s="22" t="s">
        <v>18</v>
      </c>
      <c r="N329" s="22" t="s">
        <v>18</v>
      </c>
      <c r="O329" s="22" t="s">
        <v>18</v>
      </c>
      <c r="P329" s="22" t="s">
        <v>18</v>
      </c>
      <c r="Q329" s="22" t="s">
        <v>18</v>
      </c>
      <c r="R329" s="22" t="s">
        <v>18</v>
      </c>
    </row>
    <row r="330">
      <c r="A330" s="20"/>
      <c r="B330" s="22" t="s">
        <v>1122</v>
      </c>
      <c r="C330" s="22"/>
      <c r="D330" s="22" t="s">
        <v>1123</v>
      </c>
      <c r="E330" s="22" t="s">
        <v>540</v>
      </c>
      <c r="F330" s="22" t="s">
        <v>1124</v>
      </c>
      <c r="G330" s="20" t="n">
        <v>2.0</v>
      </c>
      <c r="H330" s="22" t="s">
        <v>18</v>
      </c>
      <c r="I330" s="22">
        <f>G330*J330</f>
      </c>
      <c r="J330" s="22">
        <f>IF(EXACT(K330,"V"),$K$5,0)+IF(EXACT(L330,"V"),$L$5,0)+IF(EXACT(M330,"V"),$M$5,0)+IF(EXACT(N330,"V"),$N$5,0)+IF(EXACT(O330,"V"),$O$5,0)+IF(EXACT(P330,"V"),$P$5,0)+IF(EXACT(Q330,"V"),$Q$5,0)</f>
      </c>
      <c r="K330" s="22" t="s">
        <v>18</v>
      </c>
      <c r="L330" s="22" t="s">
        <v>18</v>
      </c>
      <c r="M330" s="22" t="s">
        <v>18</v>
      </c>
      <c r="N330" s="22" t="s">
        <v>18</v>
      </c>
      <c r="O330" s="22" t="s">
        <v>18</v>
      </c>
      <c r="P330" s="22" t="s">
        <v>18</v>
      </c>
      <c r="Q330" s="22" t="s">
        <v>18</v>
      </c>
      <c r="R330" s="22" t="s">
        <v>18</v>
      </c>
    </row>
    <row r="331">
      <c r="A331" s="20"/>
      <c r="B331" s="22" t="s">
        <v>1125</v>
      </c>
      <c r="C331" s="22"/>
      <c r="D331" s="22" t="s">
        <v>1126</v>
      </c>
      <c r="E331" s="22" t="s">
        <v>547</v>
      </c>
      <c r="F331" s="22" t="s">
        <v>1127</v>
      </c>
      <c r="G331" s="20" t="n">
        <v>2.0</v>
      </c>
      <c r="H331" s="22" t="s">
        <v>18</v>
      </c>
      <c r="I331" s="22">
        <f>G331*J331</f>
      </c>
      <c r="J331" s="22">
        <f>IF(EXACT(K331,"V"),$K$5,0)+IF(EXACT(L331,"V"),$L$5,0)+IF(EXACT(M331,"V"),$M$5,0)+IF(EXACT(N331,"V"),$N$5,0)+IF(EXACT(O331,"V"),$O$5,0)+IF(EXACT(P331,"V"),$P$5,0)+IF(EXACT(Q331,"V"),$Q$5,0)</f>
      </c>
      <c r="K331" s="22" t="s">
        <v>18</v>
      </c>
      <c r="L331" s="22" t="s">
        <v>18</v>
      </c>
      <c r="M331" s="22" t="s">
        <v>18</v>
      </c>
      <c r="N331" s="22" t="s">
        <v>18</v>
      </c>
      <c r="O331" s="22" t="s">
        <v>18</v>
      </c>
      <c r="P331" s="22" t="s">
        <v>18</v>
      </c>
      <c r="Q331" s="22" t="s">
        <v>18</v>
      </c>
      <c r="R331" s="22" t="s">
        <v>18</v>
      </c>
    </row>
    <row r="332">
      <c r="A332" s="19" t="n">
        <v>1605.0</v>
      </c>
      <c r="B332" s="21" t="s">
        <v>1128</v>
      </c>
      <c r="C332" s="21"/>
      <c r="D332" s="21" t="s">
        <v>1129</v>
      </c>
      <c r="E332" s="21" t="s">
        <v>1130</v>
      </c>
      <c r="F332" s="21" t="s">
        <v>1131</v>
      </c>
      <c r="G332" s="19" t="n">
        <v>1.0</v>
      </c>
      <c r="H332" s="21" t="s">
        <v>1132</v>
      </c>
      <c r="I332" s="21">
        <f>G332*J332</f>
      </c>
      <c r="J332" s="21">
        <f>IF(EXACT(K332,"V"),$K$5,0)+IF(EXACT(L332,"V"),$L$5,0)+IF(EXACT(M332,"V"),$M$5,0)+IF(EXACT(N332,"V"),$N$5,0)+IF(EXACT(O332,"V"),$O$5,0)+IF(EXACT(P332,"V"),$P$5,0)+IF(EXACT(Q332,"V"),$Q$5,0)</f>
      </c>
      <c r="K332" s="21" t="s">
        <v>18</v>
      </c>
      <c r="L332" s="21" t="s">
        <v>18</v>
      </c>
      <c r="M332" s="21" t="s">
        <v>18</v>
      </c>
      <c r="N332" s="21" t="s">
        <v>18</v>
      </c>
      <c r="O332" s="21" t="s">
        <v>18</v>
      </c>
      <c r="P332" s="21" t="s">
        <v>18</v>
      </c>
      <c r="Q332" s="21" t="s">
        <v>18</v>
      </c>
      <c r="R332" s="21" t="s">
        <v>18</v>
      </c>
    </row>
    <row r="333">
      <c r="A333" s="19"/>
      <c r="B333" s="21" t="s">
        <v>1133</v>
      </c>
      <c r="C333" s="21"/>
      <c r="D333" s="21" t="s">
        <v>1134</v>
      </c>
      <c r="E333" s="21" t="s">
        <v>1135</v>
      </c>
      <c r="F333" s="21" t="s">
        <v>1136</v>
      </c>
      <c r="G333" s="19" t="n">
        <v>1.0</v>
      </c>
      <c r="H333" s="21" t="s">
        <v>18</v>
      </c>
      <c r="I333" s="21">
        <f>G333*J333</f>
      </c>
      <c r="J333" s="21">
        <f>IF(EXACT(K333,"V"),$K$5,0)+IF(EXACT(L333,"V"),$L$5,0)+IF(EXACT(M333,"V"),$M$5,0)+IF(EXACT(N333,"V"),$N$5,0)+IF(EXACT(O333,"V"),$O$5,0)+IF(EXACT(P333,"V"),$P$5,0)+IF(EXACT(Q333,"V"),$Q$5,0)</f>
      </c>
      <c r="K333" s="21" t="s">
        <v>18</v>
      </c>
      <c r="L333" s="21" t="s">
        <v>18</v>
      </c>
      <c r="M333" s="21" t="s">
        <v>18</v>
      </c>
      <c r="N333" s="21" t="s">
        <v>18</v>
      </c>
      <c r="O333" s="21" t="s">
        <v>18</v>
      </c>
      <c r="P333" s="21" t="s">
        <v>18</v>
      </c>
      <c r="Q333" s="21" t="s">
        <v>18</v>
      </c>
      <c r="R333" s="21" t="s">
        <v>18</v>
      </c>
    </row>
    <row r="334">
      <c r="A334" s="19"/>
      <c r="B334" s="21" t="s">
        <v>1137</v>
      </c>
      <c r="C334" s="21"/>
      <c r="D334" s="21" t="s">
        <v>1134</v>
      </c>
      <c r="E334" s="21" t="s">
        <v>1138</v>
      </c>
      <c r="F334" s="21" t="s">
        <v>1139</v>
      </c>
      <c r="G334" s="19" t="n">
        <v>1.0</v>
      </c>
      <c r="H334" s="21" t="s">
        <v>18</v>
      </c>
      <c r="I334" s="21">
        <f>G334*J334</f>
      </c>
      <c r="J334" s="21">
        <f>IF(EXACT(K334,"V"),$K$5,0)+IF(EXACT(L334,"V"),$L$5,0)+IF(EXACT(M334,"V"),$M$5,0)+IF(EXACT(N334,"V"),$N$5,0)+IF(EXACT(O334,"V"),$O$5,0)+IF(EXACT(P334,"V"),$P$5,0)+IF(EXACT(Q334,"V"),$Q$5,0)</f>
      </c>
      <c r="K334" s="21" t="s">
        <v>18</v>
      </c>
      <c r="L334" s="21" t="s">
        <v>18</v>
      </c>
      <c r="M334" s="21" t="s">
        <v>18</v>
      </c>
      <c r="N334" s="21" t="s">
        <v>18</v>
      </c>
      <c r="O334" s="21" t="s">
        <v>18</v>
      </c>
      <c r="P334" s="21" t="s">
        <v>18</v>
      </c>
      <c r="Q334" s="21" t="s">
        <v>18</v>
      </c>
      <c r="R334" s="21" t="s">
        <v>18</v>
      </c>
    </row>
    <row r="335">
      <c r="A335" s="19"/>
      <c r="B335" s="21" t="s">
        <v>1140</v>
      </c>
      <c r="C335" s="21"/>
      <c r="D335" s="21" t="s">
        <v>1141</v>
      </c>
      <c r="E335" s="21" t="s">
        <v>1142</v>
      </c>
      <c r="F335" s="21" t="s">
        <v>1143</v>
      </c>
      <c r="G335" s="19" t="n">
        <v>1.0</v>
      </c>
      <c r="H335" s="21" t="s">
        <v>18</v>
      </c>
      <c r="I335" s="21">
        <f>G335*J335</f>
      </c>
      <c r="J335" s="21">
        <f>IF(EXACT(K335,"V"),$K$5,0)+IF(EXACT(L335,"V"),$L$5,0)+IF(EXACT(M335,"V"),$M$5,0)+IF(EXACT(N335,"V"),$N$5,0)+IF(EXACT(O335,"V"),$O$5,0)+IF(EXACT(P335,"V"),$P$5,0)+IF(EXACT(Q335,"V"),$Q$5,0)</f>
      </c>
      <c r="K335" s="21" t="s">
        <v>18</v>
      </c>
      <c r="L335" s="21" t="s">
        <v>18</v>
      </c>
      <c r="M335" s="21" t="s">
        <v>18</v>
      </c>
      <c r="N335" s="21" t="s">
        <v>18</v>
      </c>
      <c r="O335" s="21" t="s">
        <v>18</v>
      </c>
      <c r="P335" s="21" t="s">
        <v>18</v>
      </c>
      <c r="Q335" s="21" t="s">
        <v>18</v>
      </c>
      <c r="R335" s="21" t="s">
        <v>18</v>
      </c>
    </row>
  </sheetData>
  <mergeCells count="2">
    <mergeCell ref="A1:R1"/>
    <mergeCell ref="A2:R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20"/>
  <sheetViews>
    <sheetView workbookViewId="0">
      <selection activeCell="A4" sqref="A4"/>
    </sheetView>
  </sheetViews>
  <sheetFormatPr defaultRowHeight="15.0"/>
  <cols>
    <col min="1" max="1" width="5.0" customWidth="true"/>
    <col min="2" max="2" width="14.0" customWidth="true"/>
    <col min="3" max="3" width="14.0" customWidth="true"/>
    <col min="4" max="4" width="36.0" customWidth="true"/>
    <col min="5" max="5" width="15.0" customWidth="true"/>
    <col min="6" max="6" width="20.0" customWidth="true"/>
    <col min="7" max="7" width="5.0" customWidth="true"/>
    <col min="8" max="8" width="8.0" customWidth="true"/>
    <col min="9" max="9" width="5.0" customWidth="true"/>
    <col min="10" max="10" width="5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</cols>
  <sheetData>
    <row r="1" ht="14.0" customHeight="true">
      <c r="A1" s="2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4.0" customHeight="true">
      <c r="A2" s="23" t="s">
        <v>23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5.0" customHeight="true">
      <c r="A3" s="24"/>
      <c r="B3" s="24" t="s">
        <v>2</v>
      </c>
      <c r="C3" s="24"/>
      <c r="D3" s="24" t="s">
        <v>24</v>
      </c>
      <c r="E3" s="24"/>
      <c r="F3" s="24" t="s">
        <v>25</v>
      </c>
      <c r="G3" s="24"/>
      <c r="H3" s="24" t="s">
        <v>3</v>
      </c>
      <c r="I3" s="24"/>
      <c r="J3" s="24" t="s">
        <v>4</v>
      </c>
      <c r="K3" s="24"/>
      <c r="L3" s="24"/>
      <c r="M3" s="24"/>
      <c r="N3" s="24"/>
      <c r="O3" s="24"/>
      <c r="P3" s="24"/>
      <c r="Q3" s="24"/>
      <c r="R3" s="24"/>
    </row>
    <row r="4" ht="15.0" customHeight="true">
      <c r="A4" s="24"/>
      <c r="B4" s="24" t="s">
        <v>5</v>
      </c>
      <c r="C4" s="24"/>
      <c r="D4" s="24"/>
      <c r="E4" s="24"/>
      <c r="F4" s="24" t="s">
        <v>26</v>
      </c>
      <c r="G4" s="24"/>
      <c r="H4" s="24" t="s">
        <v>6</v>
      </c>
      <c r="I4" s="24"/>
      <c r="J4" s="24"/>
      <c r="K4" s="27" t="s">
        <v>27</v>
      </c>
      <c r="L4" s="27" t="s">
        <v>28</v>
      </c>
      <c r="M4" s="27" t="s">
        <v>29</v>
      </c>
      <c r="N4" s="27" t="s">
        <v>30</v>
      </c>
      <c r="O4" s="27" t="s">
        <v>31</v>
      </c>
      <c r="P4" s="27" t="s">
        <v>32</v>
      </c>
      <c r="Q4" s="27" t="s">
        <v>33</v>
      </c>
      <c r="R4" s="24"/>
    </row>
    <row r="5" ht="22.0" customHeight="true">
      <c r="A5" s="25" t="s">
        <v>8</v>
      </c>
      <c r="B5" s="25" t="s">
        <v>9</v>
      </c>
      <c r="C5" s="25" t="s">
        <v>10</v>
      </c>
      <c r="D5" s="25" t="s">
        <v>34</v>
      </c>
      <c r="E5" s="25" t="s">
        <v>12</v>
      </c>
      <c r="F5" s="25" t="s">
        <v>13</v>
      </c>
      <c r="G5" s="25" t="s">
        <v>35</v>
      </c>
      <c r="H5" s="25" t="s">
        <v>36</v>
      </c>
      <c r="I5" s="25" t="s">
        <v>37</v>
      </c>
      <c r="J5" s="25" t="s">
        <v>38</v>
      </c>
      <c r="K5" s="25" t="s">
        <v>18</v>
      </c>
      <c r="L5" s="25" t="s">
        <v>18</v>
      </c>
      <c r="M5" s="25" t="s">
        <v>18</v>
      </c>
      <c r="N5" s="25" t="s">
        <v>18</v>
      </c>
      <c r="O5" s="25" t="s">
        <v>18</v>
      </c>
      <c r="P5" s="25" t="s">
        <v>18</v>
      </c>
      <c r="Q5" s="25" t="s">
        <v>18</v>
      </c>
      <c r="R5" s="25" t="s">
        <v>39</v>
      </c>
    </row>
    <row r="6">
      <c r="A6" s="28" t="n">
        <v>6.0</v>
      </c>
      <c r="B6" s="30" t="s">
        <v>1144</v>
      </c>
      <c r="C6" s="30"/>
      <c r="D6" s="30" t="s">
        <v>1145</v>
      </c>
      <c r="E6" s="30" t="s">
        <v>1146</v>
      </c>
      <c r="F6" s="30" t="s">
        <v>1147</v>
      </c>
      <c r="G6" s="28" t="n">
        <v>1.0</v>
      </c>
      <c r="H6" s="30" t="s">
        <v>1148</v>
      </c>
      <c r="I6" s="30">
        <f>G6*J6</f>
      </c>
      <c r="J6" s="30">
        <f>IF(EXACT(K6,"V"),$K$5,0)+IF(EXACT(L6,"V"),$L$5,0)+IF(EXACT(M6,"V"),$M$5,0)+IF(EXACT(N6,"V"),$N$5,0)+IF(EXACT(O6,"V"),$O$5,0)+IF(EXACT(P6,"V"),$P$5,0)+IF(EXACT(Q6,"V"),$Q$5,0)</f>
      </c>
      <c r="K6" s="30" t="s">
        <v>18</v>
      </c>
      <c r="L6" s="30" t="s">
        <v>18</v>
      </c>
      <c r="M6" s="30" t="s">
        <v>18</v>
      </c>
      <c r="N6" s="30" t="s">
        <v>18</v>
      </c>
      <c r="O6" s="30" t="s">
        <v>18</v>
      </c>
      <c r="P6" s="30" t="s">
        <v>18</v>
      </c>
      <c r="Q6" s="30" t="s">
        <v>18</v>
      </c>
      <c r="R6" s="30" t="s">
        <v>18</v>
      </c>
    </row>
    <row r="7">
      <c r="A7" s="28"/>
      <c r="B7" s="30" t="s">
        <v>1149</v>
      </c>
      <c r="C7" s="30"/>
      <c r="D7" s="30" t="s">
        <v>1145</v>
      </c>
      <c r="E7" s="30" t="s">
        <v>1150</v>
      </c>
      <c r="F7" s="30" t="s">
        <v>1151</v>
      </c>
      <c r="G7" s="28" t="n">
        <v>1.0</v>
      </c>
      <c r="H7" s="30" t="s">
        <v>18</v>
      </c>
      <c r="I7" s="30">
        <f>G7*J7</f>
      </c>
      <c r="J7" s="30">
        <f>IF(EXACT(K7,"V"),$K$5,0)+IF(EXACT(L7,"V"),$L$5,0)+IF(EXACT(M7,"V"),$M$5,0)+IF(EXACT(N7,"V"),$N$5,0)+IF(EXACT(O7,"V"),$O$5,0)+IF(EXACT(P7,"V"),$P$5,0)+IF(EXACT(Q7,"V"),$Q$5,0)</f>
      </c>
      <c r="K7" s="30" t="s">
        <v>18</v>
      </c>
      <c r="L7" s="30" t="s">
        <v>18</v>
      </c>
      <c r="M7" s="30" t="s">
        <v>18</v>
      </c>
      <c r="N7" s="30" t="s">
        <v>18</v>
      </c>
      <c r="O7" s="30" t="s">
        <v>18</v>
      </c>
      <c r="P7" s="30" t="s">
        <v>18</v>
      </c>
      <c r="Q7" s="30" t="s">
        <v>18</v>
      </c>
      <c r="R7" s="30" t="s">
        <v>18</v>
      </c>
    </row>
    <row r="8">
      <c r="A8" s="28"/>
      <c r="B8" s="30" t="s">
        <v>1152</v>
      </c>
      <c r="C8" s="30"/>
      <c r="D8" s="30" t="s">
        <v>1145</v>
      </c>
      <c r="E8" s="30" t="s">
        <v>405</v>
      </c>
      <c r="F8" s="30" t="s">
        <v>1153</v>
      </c>
      <c r="G8" s="28" t="n">
        <v>1.0</v>
      </c>
      <c r="H8" s="30" t="s">
        <v>18</v>
      </c>
      <c r="I8" s="30">
        <f>G8*J8</f>
      </c>
      <c r="J8" s="30">
        <f>IF(EXACT(K8,"V"),$K$5,0)+IF(EXACT(L8,"V"),$L$5,0)+IF(EXACT(M8,"V"),$M$5,0)+IF(EXACT(N8,"V"),$N$5,0)+IF(EXACT(O8,"V"),$O$5,0)+IF(EXACT(P8,"V"),$P$5,0)+IF(EXACT(Q8,"V"),$Q$5,0)</f>
      </c>
      <c r="K8" s="30" t="s">
        <v>18</v>
      </c>
      <c r="L8" s="30" t="s">
        <v>18</v>
      </c>
      <c r="M8" s="30" t="s">
        <v>18</v>
      </c>
      <c r="N8" s="30" t="s">
        <v>18</v>
      </c>
      <c r="O8" s="30" t="s">
        <v>18</v>
      </c>
      <c r="P8" s="30" t="s">
        <v>18</v>
      </c>
      <c r="Q8" s="30" t="s">
        <v>18</v>
      </c>
      <c r="R8" s="30" t="s">
        <v>18</v>
      </c>
    </row>
    <row r="9">
      <c r="A9" s="29" t="n">
        <v>7.0</v>
      </c>
      <c r="B9" s="31" t="s">
        <v>1154</v>
      </c>
      <c r="C9" s="31"/>
      <c r="D9" s="31" t="s">
        <v>1155</v>
      </c>
      <c r="E9" s="31" t="s">
        <v>1156</v>
      </c>
      <c r="F9" s="31" t="s">
        <v>1157</v>
      </c>
      <c r="G9" s="29" t="n">
        <v>1.0</v>
      </c>
      <c r="H9" s="31" t="s">
        <v>1158</v>
      </c>
      <c r="I9" s="31">
        <f>G9*J9</f>
      </c>
      <c r="J9" s="31">
        <f>IF(EXACT(K9,"V"),$K$5,0)+IF(EXACT(L9,"V"),$L$5,0)+IF(EXACT(M9,"V"),$M$5,0)+IF(EXACT(N9,"V"),$N$5,0)+IF(EXACT(O9,"V"),$O$5,0)+IF(EXACT(P9,"V"),$P$5,0)+IF(EXACT(Q9,"V"),$Q$5,0)</f>
      </c>
      <c r="K9" s="31" t="s">
        <v>18</v>
      </c>
      <c r="L9" s="31" t="s">
        <v>18</v>
      </c>
      <c r="M9" s="31" t="s">
        <v>18</v>
      </c>
      <c r="N9" s="31" t="s">
        <v>18</v>
      </c>
      <c r="O9" s="31" t="s">
        <v>18</v>
      </c>
      <c r="P9" s="31" t="s">
        <v>18</v>
      </c>
      <c r="Q9" s="31" t="s">
        <v>18</v>
      </c>
      <c r="R9" s="31" t="s">
        <v>18</v>
      </c>
    </row>
    <row r="10">
      <c r="A10" s="29"/>
      <c r="B10" s="31" t="s">
        <v>1159</v>
      </c>
      <c r="C10" s="31"/>
      <c r="D10" s="31" t="s">
        <v>1155</v>
      </c>
      <c r="E10" s="31" t="s">
        <v>1160</v>
      </c>
      <c r="F10" s="31" t="s">
        <v>1161</v>
      </c>
      <c r="G10" s="29" t="n">
        <v>1.0</v>
      </c>
      <c r="H10" s="31" t="s">
        <v>18</v>
      </c>
      <c r="I10" s="31">
        <f>G10*J10</f>
      </c>
      <c r="J10" s="31">
        <f>IF(EXACT(K10,"V"),$K$5,0)+IF(EXACT(L10,"V"),$L$5,0)+IF(EXACT(M10,"V"),$M$5,0)+IF(EXACT(N10,"V"),$N$5,0)+IF(EXACT(O10,"V"),$O$5,0)+IF(EXACT(P10,"V"),$P$5,0)+IF(EXACT(Q10,"V"),$Q$5,0)</f>
      </c>
      <c r="K10" s="31" t="s">
        <v>18</v>
      </c>
      <c r="L10" s="31" t="s">
        <v>18</v>
      </c>
      <c r="M10" s="31" t="s">
        <v>18</v>
      </c>
      <c r="N10" s="31" t="s">
        <v>18</v>
      </c>
      <c r="O10" s="31" t="s">
        <v>18</v>
      </c>
      <c r="P10" s="31" t="s">
        <v>18</v>
      </c>
      <c r="Q10" s="31" t="s">
        <v>18</v>
      </c>
      <c r="R10" s="31" t="s">
        <v>18</v>
      </c>
    </row>
    <row r="11">
      <c r="A11" s="29"/>
      <c r="B11" s="31" t="s">
        <v>1162</v>
      </c>
      <c r="C11" s="31"/>
      <c r="D11" s="31" t="s">
        <v>1155</v>
      </c>
      <c r="E11" s="31" t="s">
        <v>1163</v>
      </c>
      <c r="F11" s="31" t="s">
        <v>1164</v>
      </c>
      <c r="G11" s="29" t="n">
        <v>1.0</v>
      </c>
      <c r="H11" s="31" t="s">
        <v>18</v>
      </c>
      <c r="I11" s="31">
        <f>G11*J11</f>
      </c>
      <c r="J11" s="31">
        <f>IF(EXACT(K11,"V"),$K$5,0)+IF(EXACT(L11,"V"),$L$5,0)+IF(EXACT(M11,"V"),$M$5,0)+IF(EXACT(N11,"V"),$N$5,0)+IF(EXACT(O11,"V"),$O$5,0)+IF(EXACT(P11,"V"),$P$5,0)+IF(EXACT(Q11,"V"),$Q$5,0)</f>
      </c>
      <c r="K11" s="31" t="s">
        <v>18</v>
      </c>
      <c r="L11" s="31" t="s">
        <v>18</v>
      </c>
      <c r="M11" s="31" t="s">
        <v>18</v>
      </c>
      <c r="N11" s="31" t="s">
        <v>18</v>
      </c>
      <c r="O11" s="31" t="s">
        <v>18</v>
      </c>
      <c r="P11" s="31" t="s">
        <v>18</v>
      </c>
      <c r="Q11" s="31" t="s">
        <v>18</v>
      </c>
      <c r="R11" s="31" t="s">
        <v>18</v>
      </c>
    </row>
    <row r="12">
      <c r="A12" s="28" t="n">
        <v>8.0</v>
      </c>
      <c r="B12" s="30" t="s">
        <v>1165</v>
      </c>
      <c r="C12" s="30"/>
      <c r="D12" s="30" t="s">
        <v>1166</v>
      </c>
      <c r="E12" s="30" t="s">
        <v>414</v>
      </c>
      <c r="F12" s="30" t="s">
        <v>1167</v>
      </c>
      <c r="G12" s="28" t="n">
        <v>1.0</v>
      </c>
      <c r="H12" s="30" t="s">
        <v>1168</v>
      </c>
      <c r="I12" s="30">
        <f>G12*J12</f>
      </c>
      <c r="J12" s="30">
        <f>IF(EXACT(K12,"V"),$K$5,0)+IF(EXACT(L12,"V"),$L$5,0)+IF(EXACT(M12,"V"),$M$5,0)+IF(EXACT(N12,"V"),$N$5,0)+IF(EXACT(O12,"V"),$O$5,0)+IF(EXACT(P12,"V"),$P$5,0)+IF(EXACT(Q12,"V"),$Q$5,0)</f>
      </c>
      <c r="K12" s="30" t="s">
        <v>18</v>
      </c>
      <c r="L12" s="30" t="s">
        <v>18</v>
      </c>
      <c r="M12" s="30" t="s">
        <v>18</v>
      </c>
      <c r="N12" s="30" t="s">
        <v>18</v>
      </c>
      <c r="O12" s="30" t="s">
        <v>18</v>
      </c>
      <c r="P12" s="30" t="s">
        <v>18</v>
      </c>
      <c r="Q12" s="30" t="s">
        <v>18</v>
      </c>
      <c r="R12" s="30" t="s">
        <v>18</v>
      </c>
    </row>
    <row r="13">
      <c r="A13" s="28"/>
      <c r="B13" s="30" t="s">
        <v>1169</v>
      </c>
      <c r="C13" s="30"/>
      <c r="D13" s="30" t="s">
        <v>1166</v>
      </c>
      <c r="E13" s="30" t="s">
        <v>429</v>
      </c>
      <c r="F13" s="30" t="s">
        <v>1170</v>
      </c>
      <c r="G13" s="28" t="n">
        <v>1.0</v>
      </c>
      <c r="H13" s="30" t="s">
        <v>18</v>
      </c>
      <c r="I13" s="30">
        <f>G13*J13</f>
      </c>
      <c r="J13" s="30">
        <f>IF(EXACT(K13,"V"),$K$5,0)+IF(EXACT(L13,"V"),$L$5,0)+IF(EXACT(M13,"V"),$M$5,0)+IF(EXACT(N13,"V"),$N$5,0)+IF(EXACT(O13,"V"),$O$5,0)+IF(EXACT(P13,"V"),$P$5,0)+IF(EXACT(Q13,"V"),$Q$5,0)</f>
      </c>
      <c r="K13" s="30" t="s">
        <v>18</v>
      </c>
      <c r="L13" s="30" t="s">
        <v>18</v>
      </c>
      <c r="M13" s="30" t="s">
        <v>18</v>
      </c>
      <c r="N13" s="30" t="s">
        <v>18</v>
      </c>
      <c r="O13" s="30" t="s">
        <v>18</v>
      </c>
      <c r="P13" s="30" t="s">
        <v>18</v>
      </c>
      <c r="Q13" s="30" t="s">
        <v>18</v>
      </c>
      <c r="R13" s="30" t="s">
        <v>18</v>
      </c>
    </row>
    <row r="14">
      <c r="A14" s="28"/>
      <c r="B14" s="30" t="s">
        <v>1171</v>
      </c>
      <c r="C14" s="30"/>
      <c r="D14" s="30" t="s">
        <v>1166</v>
      </c>
      <c r="E14" s="30" t="s">
        <v>441</v>
      </c>
      <c r="F14" s="30" t="s">
        <v>1172</v>
      </c>
      <c r="G14" s="28" t="n">
        <v>1.0</v>
      </c>
      <c r="H14" s="30" t="s">
        <v>18</v>
      </c>
      <c r="I14" s="30">
        <f>G14*J14</f>
      </c>
      <c r="J14" s="30">
        <f>IF(EXACT(K14,"V"),$K$5,0)+IF(EXACT(L14,"V"),$L$5,0)+IF(EXACT(M14,"V"),$M$5,0)+IF(EXACT(N14,"V"),$N$5,0)+IF(EXACT(O14,"V"),$O$5,0)+IF(EXACT(P14,"V"),$P$5,0)+IF(EXACT(Q14,"V"),$Q$5,0)</f>
      </c>
      <c r="K14" s="30" t="s">
        <v>18</v>
      </c>
      <c r="L14" s="30" t="s">
        <v>18</v>
      </c>
      <c r="M14" s="30" t="s">
        <v>18</v>
      </c>
      <c r="N14" s="30" t="s">
        <v>18</v>
      </c>
      <c r="O14" s="30" t="s">
        <v>18</v>
      </c>
      <c r="P14" s="30" t="s">
        <v>18</v>
      </c>
      <c r="Q14" s="30" t="s">
        <v>18</v>
      </c>
      <c r="R14" s="30" t="s">
        <v>18</v>
      </c>
    </row>
    <row r="15">
      <c r="A15" s="29" t="n">
        <v>9.0</v>
      </c>
      <c r="B15" s="31" t="s">
        <v>1173</v>
      </c>
      <c r="C15" s="31"/>
      <c r="D15" s="31" t="s">
        <v>1174</v>
      </c>
      <c r="E15" s="31" t="s">
        <v>429</v>
      </c>
      <c r="F15" s="31" t="s">
        <v>1175</v>
      </c>
      <c r="G15" s="29" t="n">
        <v>1.0</v>
      </c>
      <c r="H15" s="31" t="s">
        <v>1176</v>
      </c>
      <c r="I15" s="31">
        <f>G15*J15</f>
      </c>
      <c r="J15" s="31">
        <f>IF(EXACT(K15,"V"),$K$5,0)+IF(EXACT(L15,"V"),$L$5,0)+IF(EXACT(M15,"V"),$M$5,0)+IF(EXACT(N15,"V"),$N$5,0)+IF(EXACT(O15,"V"),$O$5,0)+IF(EXACT(P15,"V"),$P$5,0)+IF(EXACT(Q15,"V"),$Q$5,0)</f>
      </c>
      <c r="K15" s="31" t="s">
        <v>18</v>
      </c>
      <c r="L15" s="31" t="s">
        <v>18</v>
      </c>
      <c r="M15" s="31" t="s">
        <v>18</v>
      </c>
      <c r="N15" s="31" t="s">
        <v>18</v>
      </c>
      <c r="O15" s="31" t="s">
        <v>18</v>
      </c>
      <c r="P15" s="31" t="s">
        <v>18</v>
      </c>
      <c r="Q15" s="31" t="s">
        <v>18</v>
      </c>
      <c r="R15" s="31" t="s">
        <v>18</v>
      </c>
    </row>
    <row r="16">
      <c r="A16" s="29"/>
      <c r="B16" s="31" t="s">
        <v>1177</v>
      </c>
      <c r="C16" s="31"/>
      <c r="D16" s="31" t="s">
        <v>1174</v>
      </c>
      <c r="E16" s="31" t="s">
        <v>410</v>
      </c>
      <c r="F16" s="31" t="s">
        <v>1178</v>
      </c>
      <c r="G16" s="29" t="n">
        <v>1.0</v>
      </c>
      <c r="H16" s="31" t="s">
        <v>18</v>
      </c>
      <c r="I16" s="31">
        <f>G16*J16</f>
      </c>
      <c r="J16" s="31">
        <f>IF(EXACT(K16,"V"),$K$5,0)+IF(EXACT(L16,"V"),$L$5,0)+IF(EXACT(M16,"V"),$M$5,0)+IF(EXACT(N16,"V"),$N$5,0)+IF(EXACT(O16,"V"),$O$5,0)+IF(EXACT(P16,"V"),$P$5,0)+IF(EXACT(Q16,"V"),$Q$5,0)</f>
      </c>
      <c r="K16" s="31" t="s">
        <v>18</v>
      </c>
      <c r="L16" s="31" t="s">
        <v>18</v>
      </c>
      <c r="M16" s="31" t="s">
        <v>18</v>
      </c>
      <c r="N16" s="31" t="s">
        <v>18</v>
      </c>
      <c r="O16" s="31" t="s">
        <v>18</v>
      </c>
      <c r="P16" s="31" t="s">
        <v>18</v>
      </c>
      <c r="Q16" s="31" t="s">
        <v>18</v>
      </c>
      <c r="R16" s="31" t="s">
        <v>18</v>
      </c>
    </row>
    <row r="17">
      <c r="A17" s="29"/>
      <c r="B17" s="31" t="s">
        <v>1179</v>
      </c>
      <c r="C17" s="31"/>
      <c r="D17" s="31" t="s">
        <v>1174</v>
      </c>
      <c r="E17" s="31" t="s">
        <v>414</v>
      </c>
      <c r="F17" s="31" t="s">
        <v>1180</v>
      </c>
      <c r="G17" s="29" t="n">
        <v>1.0</v>
      </c>
      <c r="H17" s="31" t="s">
        <v>18</v>
      </c>
      <c r="I17" s="31">
        <f>G17*J17</f>
      </c>
      <c r="J17" s="31">
        <f>IF(EXACT(K17,"V"),$K$5,0)+IF(EXACT(L17,"V"),$L$5,0)+IF(EXACT(M17,"V"),$M$5,0)+IF(EXACT(N17,"V"),$N$5,0)+IF(EXACT(O17,"V"),$O$5,0)+IF(EXACT(P17,"V"),$P$5,0)+IF(EXACT(Q17,"V"),$Q$5,0)</f>
      </c>
      <c r="K17" s="31" t="s">
        <v>18</v>
      </c>
      <c r="L17" s="31" t="s">
        <v>18</v>
      </c>
      <c r="M17" s="31" t="s">
        <v>18</v>
      </c>
      <c r="N17" s="31" t="s">
        <v>18</v>
      </c>
      <c r="O17" s="31" t="s">
        <v>18</v>
      </c>
      <c r="P17" s="31" t="s">
        <v>18</v>
      </c>
      <c r="Q17" s="31" t="s">
        <v>18</v>
      </c>
      <c r="R17" s="31" t="s">
        <v>18</v>
      </c>
    </row>
    <row r="18">
      <c r="A18" s="28" t="n">
        <v>10.0</v>
      </c>
      <c r="B18" s="30" t="s">
        <v>1181</v>
      </c>
      <c r="C18" s="30"/>
      <c r="D18" s="30" t="s">
        <v>1182</v>
      </c>
      <c r="E18" s="30" t="s">
        <v>1183</v>
      </c>
      <c r="F18" s="30" t="s">
        <v>1184</v>
      </c>
      <c r="G18" s="28" t="n">
        <v>1.0</v>
      </c>
      <c r="H18" s="30" t="s">
        <v>1185</v>
      </c>
      <c r="I18" s="30">
        <f>G18*J18</f>
      </c>
      <c r="J18" s="30">
        <f>IF(EXACT(K18,"V"),$K$5,0)+IF(EXACT(L18,"V"),$L$5,0)+IF(EXACT(M18,"V"),$M$5,0)+IF(EXACT(N18,"V"),$N$5,0)+IF(EXACT(O18,"V"),$O$5,0)+IF(EXACT(P18,"V"),$P$5,0)+IF(EXACT(Q18,"V"),$Q$5,0)</f>
      </c>
      <c r="K18" s="30" t="s">
        <v>18</v>
      </c>
      <c r="L18" s="30" t="s">
        <v>18</v>
      </c>
      <c r="M18" s="30" t="s">
        <v>18</v>
      </c>
      <c r="N18" s="30" t="s">
        <v>18</v>
      </c>
      <c r="O18" s="30" t="s">
        <v>18</v>
      </c>
      <c r="P18" s="30" t="s">
        <v>18</v>
      </c>
      <c r="Q18" s="30" t="s">
        <v>18</v>
      </c>
      <c r="R18" s="30" t="s">
        <v>18</v>
      </c>
    </row>
    <row r="19">
      <c r="A19" s="28"/>
      <c r="B19" s="30" t="s">
        <v>1186</v>
      </c>
      <c r="C19" s="30"/>
      <c r="D19" s="30" t="s">
        <v>1187</v>
      </c>
      <c r="E19" s="30" t="s">
        <v>1188</v>
      </c>
      <c r="F19" s="30" t="s">
        <v>1189</v>
      </c>
      <c r="G19" s="28" t="n">
        <v>1.0</v>
      </c>
      <c r="H19" s="30" t="s">
        <v>18</v>
      </c>
      <c r="I19" s="30">
        <f>G19*J19</f>
      </c>
      <c r="J19" s="30">
        <f>IF(EXACT(K19,"V"),$K$5,0)+IF(EXACT(L19,"V"),$L$5,0)+IF(EXACT(M19,"V"),$M$5,0)+IF(EXACT(N19,"V"),$N$5,0)+IF(EXACT(O19,"V"),$O$5,0)+IF(EXACT(P19,"V"),$P$5,0)+IF(EXACT(Q19,"V"),$Q$5,0)</f>
      </c>
      <c r="K19" s="30" t="s">
        <v>18</v>
      </c>
      <c r="L19" s="30" t="s">
        <v>18</v>
      </c>
      <c r="M19" s="30" t="s">
        <v>18</v>
      </c>
      <c r="N19" s="30" t="s">
        <v>18</v>
      </c>
      <c r="O19" s="30" t="s">
        <v>18</v>
      </c>
      <c r="P19" s="30" t="s">
        <v>18</v>
      </c>
      <c r="Q19" s="30" t="s">
        <v>18</v>
      </c>
      <c r="R19" s="30" t="s">
        <v>18</v>
      </c>
    </row>
    <row r="20">
      <c r="A20" s="28"/>
      <c r="B20" s="30" t="s">
        <v>1190</v>
      </c>
      <c r="C20" s="30"/>
      <c r="D20" s="30" t="s">
        <v>1191</v>
      </c>
      <c r="E20" s="30" t="s">
        <v>1192</v>
      </c>
      <c r="F20" s="30" t="s">
        <v>1193</v>
      </c>
      <c r="G20" s="28" t="n">
        <v>1.0</v>
      </c>
      <c r="H20" s="30" t="s">
        <v>18</v>
      </c>
      <c r="I20" s="30">
        <f>G20*J20</f>
      </c>
      <c r="J20" s="30">
        <f>IF(EXACT(K20,"V"),$K$5,0)+IF(EXACT(L20,"V"),$L$5,0)+IF(EXACT(M20,"V"),$M$5,0)+IF(EXACT(N20,"V"),$N$5,0)+IF(EXACT(O20,"V"),$O$5,0)+IF(EXACT(P20,"V"),$P$5,0)+IF(EXACT(Q20,"V"),$Q$5,0)</f>
      </c>
      <c r="K20" s="30" t="s">
        <v>18</v>
      </c>
      <c r="L20" s="30" t="s">
        <v>18</v>
      </c>
      <c r="M20" s="30" t="s">
        <v>18</v>
      </c>
      <c r="N20" s="30" t="s">
        <v>18</v>
      </c>
      <c r="O20" s="30" t="s">
        <v>18</v>
      </c>
      <c r="P20" s="30" t="s">
        <v>18</v>
      </c>
      <c r="Q20" s="30" t="s">
        <v>18</v>
      </c>
      <c r="R20" s="30" t="s">
        <v>18</v>
      </c>
    </row>
    <row r="21">
      <c r="A21" s="28"/>
      <c r="B21" s="30" t="s">
        <v>1194</v>
      </c>
      <c r="C21" s="30"/>
      <c r="D21" s="30" t="s">
        <v>1195</v>
      </c>
      <c r="E21" s="30" t="s">
        <v>1196</v>
      </c>
      <c r="F21" s="30" t="s">
        <v>1197</v>
      </c>
      <c r="G21" s="28" t="n">
        <v>1.0</v>
      </c>
      <c r="H21" s="30" t="s">
        <v>18</v>
      </c>
      <c r="I21" s="30">
        <f>G21*J21</f>
      </c>
      <c r="J21" s="30">
        <f>IF(EXACT(K21,"V"),$K$5,0)+IF(EXACT(L21,"V"),$L$5,0)+IF(EXACT(M21,"V"),$M$5,0)+IF(EXACT(N21,"V"),$N$5,0)+IF(EXACT(O21,"V"),$O$5,0)+IF(EXACT(P21,"V"),$P$5,0)+IF(EXACT(Q21,"V"),$Q$5,0)</f>
      </c>
      <c r="K21" s="30" t="s">
        <v>18</v>
      </c>
      <c r="L21" s="30" t="s">
        <v>18</v>
      </c>
      <c r="M21" s="30" t="s">
        <v>18</v>
      </c>
      <c r="N21" s="30" t="s">
        <v>18</v>
      </c>
      <c r="O21" s="30" t="s">
        <v>18</v>
      </c>
      <c r="P21" s="30" t="s">
        <v>18</v>
      </c>
      <c r="Q21" s="30" t="s">
        <v>18</v>
      </c>
      <c r="R21" s="30" t="s">
        <v>18</v>
      </c>
    </row>
    <row r="22">
      <c r="A22" s="28"/>
      <c r="B22" s="30" t="s">
        <v>1198</v>
      </c>
      <c r="C22" s="30"/>
      <c r="D22" s="30" t="s">
        <v>1199</v>
      </c>
      <c r="E22" s="30" t="s">
        <v>1188</v>
      </c>
      <c r="F22" s="30" t="s">
        <v>1200</v>
      </c>
      <c r="G22" s="28" t="n">
        <v>1.0</v>
      </c>
      <c r="H22" s="30" t="s">
        <v>18</v>
      </c>
      <c r="I22" s="30">
        <f>G22*J22</f>
      </c>
      <c r="J22" s="30">
        <f>IF(EXACT(K22,"V"),$K$5,0)+IF(EXACT(L22,"V"),$L$5,0)+IF(EXACT(M22,"V"),$M$5,0)+IF(EXACT(N22,"V"),$N$5,0)+IF(EXACT(O22,"V"),$O$5,0)+IF(EXACT(P22,"V"),$P$5,0)+IF(EXACT(Q22,"V"),$Q$5,0)</f>
      </c>
      <c r="K22" s="30" t="s">
        <v>18</v>
      </c>
      <c r="L22" s="30" t="s">
        <v>18</v>
      </c>
      <c r="M22" s="30" t="s">
        <v>18</v>
      </c>
      <c r="N22" s="30" t="s">
        <v>18</v>
      </c>
      <c r="O22" s="30" t="s">
        <v>18</v>
      </c>
      <c r="P22" s="30" t="s">
        <v>18</v>
      </c>
      <c r="Q22" s="30" t="s">
        <v>18</v>
      </c>
      <c r="R22" s="30" t="s">
        <v>18</v>
      </c>
    </row>
    <row r="23">
      <c r="A23" s="28"/>
      <c r="B23" s="30" t="s">
        <v>1201</v>
      </c>
      <c r="C23" s="30"/>
      <c r="D23" s="30" t="s">
        <v>1202</v>
      </c>
      <c r="E23" s="30" t="s">
        <v>1192</v>
      </c>
      <c r="F23" s="30" t="s">
        <v>1203</v>
      </c>
      <c r="G23" s="28" t="n">
        <v>1.0</v>
      </c>
      <c r="H23" s="30" t="s">
        <v>18</v>
      </c>
      <c r="I23" s="30">
        <f>G23*J23</f>
      </c>
      <c r="J23" s="30">
        <f>IF(EXACT(K23,"V"),$K$5,0)+IF(EXACT(L23,"V"),$L$5,0)+IF(EXACT(M23,"V"),$M$5,0)+IF(EXACT(N23,"V"),$N$5,0)+IF(EXACT(O23,"V"),$O$5,0)+IF(EXACT(P23,"V"),$P$5,0)+IF(EXACT(Q23,"V"),$Q$5,0)</f>
      </c>
      <c r="K23" s="30" t="s">
        <v>18</v>
      </c>
      <c r="L23" s="30" t="s">
        <v>18</v>
      </c>
      <c r="M23" s="30" t="s">
        <v>18</v>
      </c>
      <c r="N23" s="30" t="s">
        <v>18</v>
      </c>
      <c r="O23" s="30" t="s">
        <v>18</v>
      </c>
      <c r="P23" s="30" t="s">
        <v>18</v>
      </c>
      <c r="Q23" s="30" t="s">
        <v>18</v>
      </c>
      <c r="R23" s="30" t="s">
        <v>18</v>
      </c>
    </row>
    <row r="24">
      <c r="A24" s="29" t="n">
        <v>11.0</v>
      </c>
      <c r="B24" s="31" t="s">
        <v>1204</v>
      </c>
      <c r="C24" s="31"/>
      <c r="D24" s="31" t="s">
        <v>1205</v>
      </c>
      <c r="E24" s="31" t="s">
        <v>1192</v>
      </c>
      <c r="F24" s="31" t="s">
        <v>1206</v>
      </c>
      <c r="G24" s="29" t="n">
        <v>1.0</v>
      </c>
      <c r="H24" s="31" t="s">
        <v>1207</v>
      </c>
      <c r="I24" s="31">
        <f>G24*J24</f>
      </c>
      <c r="J24" s="31">
        <f>IF(EXACT(K24,"V"),$K$5,0)+IF(EXACT(L24,"V"),$L$5,0)+IF(EXACT(M24,"V"),$M$5,0)+IF(EXACT(N24,"V"),$N$5,0)+IF(EXACT(O24,"V"),$O$5,0)+IF(EXACT(P24,"V"),$P$5,0)+IF(EXACT(Q24,"V"),$Q$5,0)</f>
      </c>
      <c r="K24" s="31" t="s">
        <v>18</v>
      </c>
      <c r="L24" s="31" t="s">
        <v>18</v>
      </c>
      <c r="M24" s="31" t="s">
        <v>18</v>
      </c>
      <c r="N24" s="31" t="s">
        <v>18</v>
      </c>
      <c r="O24" s="31" t="s">
        <v>18</v>
      </c>
      <c r="P24" s="31" t="s">
        <v>18</v>
      </c>
      <c r="Q24" s="31" t="s">
        <v>18</v>
      </c>
      <c r="R24" s="31" t="s">
        <v>18</v>
      </c>
    </row>
    <row r="25">
      <c r="A25" s="29"/>
      <c r="B25" s="31" t="s">
        <v>1208</v>
      </c>
      <c r="C25" s="31"/>
      <c r="D25" s="31" t="s">
        <v>1209</v>
      </c>
      <c r="E25" s="31" t="s">
        <v>1188</v>
      </c>
      <c r="F25" s="31" t="s">
        <v>1210</v>
      </c>
      <c r="G25" s="29" t="n">
        <v>1.0</v>
      </c>
      <c r="H25" s="31" t="s">
        <v>18</v>
      </c>
      <c r="I25" s="31">
        <f>G25*J25</f>
      </c>
      <c r="J25" s="31">
        <f>IF(EXACT(K25,"V"),$K$5,0)+IF(EXACT(L25,"V"),$L$5,0)+IF(EXACT(M25,"V"),$M$5,0)+IF(EXACT(N25,"V"),$N$5,0)+IF(EXACT(O25,"V"),$O$5,0)+IF(EXACT(P25,"V"),$P$5,0)+IF(EXACT(Q25,"V"),$Q$5,0)</f>
      </c>
      <c r="K25" s="31" t="s">
        <v>18</v>
      </c>
      <c r="L25" s="31" t="s">
        <v>18</v>
      </c>
      <c r="M25" s="31" t="s">
        <v>18</v>
      </c>
      <c r="N25" s="31" t="s">
        <v>18</v>
      </c>
      <c r="O25" s="31" t="s">
        <v>18</v>
      </c>
      <c r="P25" s="31" t="s">
        <v>18</v>
      </c>
      <c r="Q25" s="31" t="s">
        <v>18</v>
      </c>
      <c r="R25" s="31" t="s">
        <v>18</v>
      </c>
    </row>
    <row r="26">
      <c r="A26" s="29"/>
      <c r="B26" s="31" t="s">
        <v>1211</v>
      </c>
      <c r="C26" s="31"/>
      <c r="D26" s="31" t="s">
        <v>1212</v>
      </c>
      <c r="E26" s="31" t="s">
        <v>1183</v>
      </c>
      <c r="F26" s="31" t="s">
        <v>1213</v>
      </c>
      <c r="G26" s="29" t="n">
        <v>1.0</v>
      </c>
      <c r="H26" s="31" t="s">
        <v>18</v>
      </c>
      <c r="I26" s="31">
        <f>G26*J26</f>
      </c>
      <c r="J26" s="31">
        <f>IF(EXACT(K26,"V"),$K$5,0)+IF(EXACT(L26,"V"),$L$5,0)+IF(EXACT(M26,"V"),$M$5,0)+IF(EXACT(N26,"V"),$N$5,0)+IF(EXACT(O26,"V"),$O$5,0)+IF(EXACT(P26,"V"),$P$5,0)+IF(EXACT(Q26,"V"),$Q$5,0)</f>
      </c>
      <c r="K26" s="31" t="s">
        <v>18</v>
      </c>
      <c r="L26" s="31" t="s">
        <v>18</v>
      </c>
      <c r="M26" s="31" t="s">
        <v>18</v>
      </c>
      <c r="N26" s="31" t="s">
        <v>18</v>
      </c>
      <c r="O26" s="31" t="s">
        <v>18</v>
      </c>
      <c r="P26" s="31" t="s">
        <v>18</v>
      </c>
      <c r="Q26" s="31" t="s">
        <v>18</v>
      </c>
      <c r="R26" s="31" t="s">
        <v>18</v>
      </c>
    </row>
    <row r="27">
      <c r="A27" s="28" t="n">
        <v>77.0</v>
      </c>
      <c r="B27" s="30" t="s">
        <v>1214</v>
      </c>
      <c r="C27" s="30"/>
      <c r="D27" s="30" t="s">
        <v>1215</v>
      </c>
      <c r="E27" s="30" t="s">
        <v>405</v>
      </c>
      <c r="F27" s="30" t="s">
        <v>1216</v>
      </c>
      <c r="G27" s="28" t="n">
        <v>2.0</v>
      </c>
      <c r="H27" s="30" t="s">
        <v>1217</v>
      </c>
      <c r="I27" s="30">
        <f>G27*J27</f>
      </c>
      <c r="J27" s="30">
        <f>IF(EXACT(K27,"V"),$K$5,0)+IF(EXACT(L27,"V"),$L$5,0)+IF(EXACT(M27,"V"),$M$5,0)+IF(EXACT(N27,"V"),$N$5,0)+IF(EXACT(O27,"V"),$O$5,0)+IF(EXACT(P27,"V"),$P$5,0)+IF(EXACT(Q27,"V"),$Q$5,0)</f>
      </c>
      <c r="K27" s="30" t="s">
        <v>18</v>
      </c>
      <c r="L27" s="30" t="s">
        <v>18</v>
      </c>
      <c r="M27" s="30" t="s">
        <v>18</v>
      </c>
      <c r="N27" s="30" t="s">
        <v>18</v>
      </c>
      <c r="O27" s="30" t="s">
        <v>18</v>
      </c>
      <c r="P27" s="30" t="s">
        <v>18</v>
      </c>
      <c r="Q27" s="30" t="s">
        <v>18</v>
      </c>
      <c r="R27" s="30" t="s">
        <v>18</v>
      </c>
    </row>
    <row r="28">
      <c r="A28" s="28"/>
      <c r="B28" s="30" t="s">
        <v>1218</v>
      </c>
      <c r="C28" s="30"/>
      <c r="D28" s="30" t="s">
        <v>1215</v>
      </c>
      <c r="E28" s="30" t="s">
        <v>1219</v>
      </c>
      <c r="F28" s="30" t="s">
        <v>1220</v>
      </c>
      <c r="G28" s="28" t="n">
        <v>2.0</v>
      </c>
      <c r="H28" s="30" t="s">
        <v>18</v>
      </c>
      <c r="I28" s="30">
        <f>G28*J28</f>
      </c>
      <c r="J28" s="30">
        <f>IF(EXACT(K28,"V"),$K$5,0)+IF(EXACT(L28,"V"),$L$5,0)+IF(EXACT(M28,"V"),$M$5,0)+IF(EXACT(N28,"V"),$N$5,0)+IF(EXACT(O28,"V"),$O$5,0)+IF(EXACT(P28,"V"),$P$5,0)+IF(EXACT(Q28,"V"),$Q$5,0)</f>
      </c>
      <c r="K28" s="30" t="s">
        <v>18</v>
      </c>
      <c r="L28" s="30" t="s">
        <v>18</v>
      </c>
      <c r="M28" s="30" t="s">
        <v>18</v>
      </c>
      <c r="N28" s="30" t="s">
        <v>18</v>
      </c>
      <c r="O28" s="30" t="s">
        <v>18</v>
      </c>
      <c r="P28" s="30" t="s">
        <v>18</v>
      </c>
      <c r="Q28" s="30" t="s">
        <v>18</v>
      </c>
      <c r="R28" s="30" t="s">
        <v>18</v>
      </c>
    </row>
    <row r="29">
      <c r="A29" s="28"/>
      <c r="B29" s="30" t="s">
        <v>1221</v>
      </c>
      <c r="C29" s="30"/>
      <c r="D29" s="30" t="s">
        <v>1215</v>
      </c>
      <c r="E29" s="30" t="s">
        <v>1222</v>
      </c>
      <c r="F29" s="30" t="s">
        <v>1223</v>
      </c>
      <c r="G29" s="28" t="n">
        <v>2.0</v>
      </c>
      <c r="H29" s="30" t="s">
        <v>18</v>
      </c>
      <c r="I29" s="30">
        <f>G29*J29</f>
      </c>
      <c r="J29" s="30">
        <f>IF(EXACT(K29,"V"),$K$5,0)+IF(EXACT(L29,"V"),$L$5,0)+IF(EXACT(M29,"V"),$M$5,0)+IF(EXACT(N29,"V"),$N$5,0)+IF(EXACT(O29,"V"),$O$5,0)+IF(EXACT(P29,"V"),$P$5,0)+IF(EXACT(Q29,"V"),$Q$5,0)</f>
      </c>
      <c r="K29" s="30" t="s">
        <v>18</v>
      </c>
      <c r="L29" s="30" t="s">
        <v>18</v>
      </c>
      <c r="M29" s="30" t="s">
        <v>18</v>
      </c>
      <c r="N29" s="30" t="s">
        <v>18</v>
      </c>
      <c r="O29" s="30" t="s">
        <v>18</v>
      </c>
      <c r="P29" s="30" t="s">
        <v>18</v>
      </c>
      <c r="Q29" s="30" t="s">
        <v>18</v>
      </c>
      <c r="R29" s="30" t="s">
        <v>18</v>
      </c>
    </row>
    <row r="30">
      <c r="A30" s="28"/>
      <c r="B30" s="30" t="s">
        <v>1224</v>
      </c>
      <c r="C30" s="30"/>
      <c r="D30" s="30" t="s">
        <v>1225</v>
      </c>
      <c r="E30" s="30" t="s">
        <v>464</v>
      </c>
      <c r="F30" s="30" t="s">
        <v>1226</v>
      </c>
      <c r="G30" s="28" t="n">
        <v>2.0</v>
      </c>
      <c r="H30" s="30" t="s">
        <v>18</v>
      </c>
      <c r="I30" s="30">
        <f>G30*J30</f>
      </c>
      <c r="J30" s="30">
        <f>IF(EXACT(K30,"V"),$K$5,0)+IF(EXACT(L30,"V"),$L$5,0)+IF(EXACT(M30,"V"),$M$5,0)+IF(EXACT(N30,"V"),$N$5,0)+IF(EXACT(O30,"V"),$O$5,0)+IF(EXACT(P30,"V"),$P$5,0)+IF(EXACT(Q30,"V"),$Q$5,0)</f>
      </c>
      <c r="K30" s="30" t="s">
        <v>18</v>
      </c>
      <c r="L30" s="30" t="s">
        <v>18</v>
      </c>
      <c r="M30" s="30" t="s">
        <v>18</v>
      </c>
      <c r="N30" s="30" t="s">
        <v>18</v>
      </c>
      <c r="O30" s="30" t="s">
        <v>18</v>
      </c>
      <c r="P30" s="30" t="s">
        <v>18</v>
      </c>
      <c r="Q30" s="30" t="s">
        <v>18</v>
      </c>
      <c r="R30" s="30" t="s">
        <v>18</v>
      </c>
    </row>
    <row r="31">
      <c r="A31" s="28"/>
      <c r="B31" s="30" t="s">
        <v>1227</v>
      </c>
      <c r="C31" s="30"/>
      <c r="D31" s="30" t="s">
        <v>1215</v>
      </c>
      <c r="E31" s="30" t="s">
        <v>452</v>
      </c>
      <c r="F31" s="30" t="s">
        <v>1228</v>
      </c>
      <c r="G31" s="28" t="n">
        <v>2.0</v>
      </c>
      <c r="H31" s="30" t="s">
        <v>18</v>
      </c>
      <c r="I31" s="30">
        <f>G31*J31</f>
      </c>
      <c r="J31" s="30">
        <f>IF(EXACT(K31,"V"),$K$5,0)+IF(EXACT(L31,"V"),$L$5,0)+IF(EXACT(M31,"V"),$M$5,0)+IF(EXACT(N31,"V"),$N$5,0)+IF(EXACT(O31,"V"),$O$5,0)+IF(EXACT(P31,"V"),$P$5,0)+IF(EXACT(Q31,"V"),$Q$5,0)</f>
      </c>
      <c r="K31" s="30" t="s">
        <v>18</v>
      </c>
      <c r="L31" s="30" t="s">
        <v>18</v>
      </c>
      <c r="M31" s="30" t="s">
        <v>18</v>
      </c>
      <c r="N31" s="30" t="s">
        <v>18</v>
      </c>
      <c r="O31" s="30" t="s">
        <v>18</v>
      </c>
      <c r="P31" s="30" t="s">
        <v>18</v>
      </c>
      <c r="Q31" s="30" t="s">
        <v>18</v>
      </c>
      <c r="R31" s="30" t="s">
        <v>18</v>
      </c>
    </row>
    <row r="32">
      <c r="A32" s="29" t="n">
        <v>78.0</v>
      </c>
      <c r="B32" s="31" t="s">
        <v>1229</v>
      </c>
      <c r="C32" s="31"/>
      <c r="D32" s="31" t="s">
        <v>1230</v>
      </c>
      <c r="E32" s="31" t="s">
        <v>405</v>
      </c>
      <c r="F32" s="31" t="s">
        <v>1229</v>
      </c>
      <c r="G32" s="29" t="n">
        <v>1.0</v>
      </c>
      <c r="H32" s="31" t="s">
        <v>1231</v>
      </c>
      <c r="I32" s="31">
        <f>G32*J32</f>
      </c>
      <c r="J32" s="31">
        <f>IF(EXACT(K32,"V"),$K$5,0)+IF(EXACT(L32,"V"),$L$5,0)+IF(EXACT(M32,"V"),$M$5,0)+IF(EXACT(N32,"V"),$N$5,0)+IF(EXACT(O32,"V"),$O$5,0)+IF(EXACT(P32,"V"),$P$5,0)+IF(EXACT(Q32,"V"),$Q$5,0)</f>
      </c>
      <c r="K32" s="31" t="s">
        <v>18</v>
      </c>
      <c r="L32" s="31" t="s">
        <v>18</v>
      </c>
      <c r="M32" s="31" t="s">
        <v>18</v>
      </c>
      <c r="N32" s="31" t="s">
        <v>18</v>
      </c>
      <c r="O32" s="31" t="s">
        <v>18</v>
      </c>
      <c r="P32" s="31" t="s">
        <v>18</v>
      </c>
      <c r="Q32" s="31" t="s">
        <v>18</v>
      </c>
      <c r="R32" s="31" t="s">
        <v>18</v>
      </c>
    </row>
    <row r="33">
      <c r="A33" s="28" t="n">
        <v>364.0</v>
      </c>
      <c r="B33" s="30" t="s">
        <v>1232</v>
      </c>
      <c r="C33" s="30"/>
      <c r="D33" s="30" t="s">
        <v>1233</v>
      </c>
      <c r="E33" s="30" t="s">
        <v>429</v>
      </c>
      <c r="F33" s="30" t="s">
        <v>1234</v>
      </c>
      <c r="G33" s="28" t="n">
        <v>1.0</v>
      </c>
      <c r="H33" s="30" t="s">
        <v>1235</v>
      </c>
      <c r="I33" s="30">
        <f>G33*J33</f>
      </c>
      <c r="J33" s="30">
        <f>IF(EXACT(K33,"V"),$K$5,0)+IF(EXACT(L33,"V"),$L$5,0)+IF(EXACT(M33,"V"),$M$5,0)+IF(EXACT(N33,"V"),$N$5,0)+IF(EXACT(O33,"V"),$O$5,0)+IF(EXACT(P33,"V"),$P$5,0)+IF(EXACT(Q33,"V"),$Q$5,0)</f>
      </c>
      <c r="K33" s="30" t="s">
        <v>18</v>
      </c>
      <c r="L33" s="30" t="s">
        <v>18</v>
      </c>
      <c r="M33" s="30" t="s">
        <v>18</v>
      </c>
      <c r="N33" s="30" t="s">
        <v>18</v>
      </c>
      <c r="O33" s="30" t="s">
        <v>18</v>
      </c>
      <c r="P33" s="30" t="s">
        <v>18</v>
      </c>
      <c r="Q33" s="30" t="s">
        <v>18</v>
      </c>
      <c r="R33" s="30" t="s">
        <v>18</v>
      </c>
    </row>
    <row r="34">
      <c r="A34" s="28"/>
      <c r="B34" s="30" t="s">
        <v>1236</v>
      </c>
      <c r="C34" s="30"/>
      <c r="D34" s="30" t="s">
        <v>1233</v>
      </c>
      <c r="E34" s="30" t="s">
        <v>464</v>
      </c>
      <c r="F34" s="30" t="s">
        <v>1237</v>
      </c>
      <c r="G34" s="28" t="n">
        <v>1.0</v>
      </c>
      <c r="H34" s="30" t="s">
        <v>18</v>
      </c>
      <c r="I34" s="30">
        <f>G34*J34</f>
      </c>
      <c r="J34" s="30">
        <f>IF(EXACT(K34,"V"),$K$5,0)+IF(EXACT(L34,"V"),$L$5,0)+IF(EXACT(M34,"V"),$M$5,0)+IF(EXACT(N34,"V"),$N$5,0)+IF(EXACT(O34,"V"),$O$5,0)+IF(EXACT(P34,"V"),$P$5,0)+IF(EXACT(Q34,"V"),$Q$5,0)</f>
      </c>
      <c r="K34" s="30" t="s">
        <v>18</v>
      </c>
      <c r="L34" s="30" t="s">
        <v>18</v>
      </c>
      <c r="M34" s="30" t="s">
        <v>18</v>
      </c>
      <c r="N34" s="30" t="s">
        <v>18</v>
      </c>
      <c r="O34" s="30" t="s">
        <v>18</v>
      </c>
      <c r="P34" s="30" t="s">
        <v>18</v>
      </c>
      <c r="Q34" s="30" t="s">
        <v>18</v>
      </c>
      <c r="R34" s="30" t="s">
        <v>18</v>
      </c>
    </row>
    <row r="35">
      <c r="A35" s="28"/>
      <c r="B35" s="30" t="s">
        <v>1238</v>
      </c>
      <c r="C35" s="30"/>
      <c r="D35" s="30" t="s">
        <v>1233</v>
      </c>
      <c r="E35" s="30" t="s">
        <v>441</v>
      </c>
      <c r="F35" s="30" t="s">
        <v>1239</v>
      </c>
      <c r="G35" s="28" t="n">
        <v>1.0</v>
      </c>
      <c r="H35" s="30" t="s">
        <v>18</v>
      </c>
      <c r="I35" s="30">
        <f>G35*J35</f>
      </c>
      <c r="J35" s="30">
        <f>IF(EXACT(K35,"V"),$K$5,0)+IF(EXACT(L35,"V"),$L$5,0)+IF(EXACT(M35,"V"),$M$5,0)+IF(EXACT(N35,"V"),$N$5,0)+IF(EXACT(O35,"V"),$O$5,0)+IF(EXACT(P35,"V"),$P$5,0)+IF(EXACT(Q35,"V"),$Q$5,0)</f>
      </c>
      <c r="K35" s="30" t="s">
        <v>18</v>
      </c>
      <c r="L35" s="30" t="s">
        <v>18</v>
      </c>
      <c r="M35" s="30" t="s">
        <v>18</v>
      </c>
      <c r="N35" s="30" t="s">
        <v>18</v>
      </c>
      <c r="O35" s="30" t="s">
        <v>18</v>
      </c>
      <c r="P35" s="30" t="s">
        <v>18</v>
      </c>
      <c r="Q35" s="30" t="s">
        <v>18</v>
      </c>
      <c r="R35" s="30" t="s">
        <v>18</v>
      </c>
    </row>
    <row r="36">
      <c r="A36" s="29" t="n">
        <v>365.0</v>
      </c>
      <c r="B36" s="31" t="s">
        <v>1240</v>
      </c>
      <c r="C36" s="31"/>
      <c r="D36" s="31" t="s">
        <v>1241</v>
      </c>
      <c r="E36" s="31" t="s">
        <v>405</v>
      </c>
      <c r="F36" s="31" t="s">
        <v>1242</v>
      </c>
      <c r="G36" s="29" t="n">
        <v>2.0</v>
      </c>
      <c r="H36" s="31" t="s">
        <v>1243</v>
      </c>
      <c r="I36" s="31">
        <f>G36*J36</f>
      </c>
      <c r="J36" s="31">
        <f>IF(EXACT(K36,"V"),$K$5,0)+IF(EXACT(L36,"V"),$L$5,0)+IF(EXACT(M36,"V"),$M$5,0)+IF(EXACT(N36,"V"),$N$5,0)+IF(EXACT(O36,"V"),$O$5,0)+IF(EXACT(P36,"V"),$P$5,0)+IF(EXACT(Q36,"V"),$Q$5,0)</f>
      </c>
      <c r="K36" s="31" t="s">
        <v>18</v>
      </c>
      <c r="L36" s="31" t="s">
        <v>18</v>
      </c>
      <c r="M36" s="31" t="s">
        <v>18</v>
      </c>
      <c r="N36" s="31" t="s">
        <v>18</v>
      </c>
      <c r="O36" s="31" t="s">
        <v>18</v>
      </c>
      <c r="P36" s="31" t="s">
        <v>18</v>
      </c>
      <c r="Q36" s="31" t="s">
        <v>18</v>
      </c>
      <c r="R36" s="31" t="s">
        <v>18</v>
      </c>
    </row>
    <row r="37">
      <c r="A37" s="29"/>
      <c r="B37" s="31" t="s">
        <v>1244</v>
      </c>
      <c r="C37" s="31"/>
      <c r="D37" s="31" t="s">
        <v>1241</v>
      </c>
      <c r="E37" s="31" t="s">
        <v>414</v>
      </c>
      <c r="F37" s="31" t="s">
        <v>1245</v>
      </c>
      <c r="G37" s="29" t="n">
        <v>2.0</v>
      </c>
      <c r="H37" s="31" t="s">
        <v>18</v>
      </c>
      <c r="I37" s="31">
        <f>G37*J37</f>
      </c>
      <c r="J37" s="31">
        <f>IF(EXACT(K37,"V"),$K$5,0)+IF(EXACT(L37,"V"),$L$5,0)+IF(EXACT(M37,"V"),$M$5,0)+IF(EXACT(N37,"V"),$N$5,0)+IF(EXACT(O37,"V"),$O$5,0)+IF(EXACT(P37,"V"),$P$5,0)+IF(EXACT(Q37,"V"),$Q$5,0)</f>
      </c>
      <c r="K37" s="31" t="s">
        <v>18</v>
      </c>
      <c r="L37" s="31" t="s">
        <v>18</v>
      </c>
      <c r="M37" s="31" t="s">
        <v>18</v>
      </c>
      <c r="N37" s="31" t="s">
        <v>18</v>
      </c>
      <c r="O37" s="31" t="s">
        <v>18</v>
      </c>
      <c r="P37" s="31" t="s">
        <v>18</v>
      </c>
      <c r="Q37" s="31" t="s">
        <v>18</v>
      </c>
      <c r="R37" s="31" t="s">
        <v>18</v>
      </c>
    </row>
    <row r="38">
      <c r="A38" s="29"/>
      <c r="B38" s="31" t="s">
        <v>1246</v>
      </c>
      <c r="C38" s="31"/>
      <c r="D38" s="31" t="s">
        <v>1241</v>
      </c>
      <c r="E38" s="31" t="s">
        <v>441</v>
      </c>
      <c r="F38" s="31" t="s">
        <v>1247</v>
      </c>
      <c r="G38" s="29" t="n">
        <v>2.0</v>
      </c>
      <c r="H38" s="31" t="s">
        <v>18</v>
      </c>
      <c r="I38" s="31">
        <f>G38*J38</f>
      </c>
      <c r="J38" s="31">
        <f>IF(EXACT(K38,"V"),$K$5,0)+IF(EXACT(L38,"V"),$L$5,0)+IF(EXACT(M38,"V"),$M$5,0)+IF(EXACT(N38,"V"),$N$5,0)+IF(EXACT(O38,"V"),$O$5,0)+IF(EXACT(P38,"V"),$P$5,0)+IF(EXACT(Q38,"V"),$Q$5,0)</f>
      </c>
      <c r="K38" s="31" t="s">
        <v>18</v>
      </c>
      <c r="L38" s="31" t="s">
        <v>18</v>
      </c>
      <c r="M38" s="31" t="s">
        <v>18</v>
      </c>
      <c r="N38" s="31" t="s">
        <v>18</v>
      </c>
      <c r="O38" s="31" t="s">
        <v>18</v>
      </c>
      <c r="P38" s="31" t="s">
        <v>18</v>
      </c>
      <c r="Q38" s="31" t="s">
        <v>18</v>
      </c>
      <c r="R38" s="31" t="s">
        <v>18</v>
      </c>
    </row>
    <row r="39">
      <c r="A39" s="28" t="n">
        <v>376.0</v>
      </c>
      <c r="B39" s="30" t="s">
        <v>1248</v>
      </c>
      <c r="C39" s="30"/>
      <c r="D39" s="30" t="s">
        <v>1249</v>
      </c>
      <c r="E39" s="30" t="s">
        <v>405</v>
      </c>
      <c r="F39" s="30" t="s">
        <v>1250</v>
      </c>
      <c r="G39" s="28" t="n">
        <v>1.0</v>
      </c>
      <c r="H39" s="30" t="s">
        <v>1251</v>
      </c>
      <c r="I39" s="30">
        <f>G39*J39</f>
      </c>
      <c r="J39" s="30">
        <f>IF(EXACT(K39,"V"),$K$5,0)+IF(EXACT(L39,"V"),$L$5,0)+IF(EXACT(M39,"V"),$M$5,0)+IF(EXACT(N39,"V"),$N$5,0)+IF(EXACT(O39,"V"),$O$5,0)+IF(EXACT(P39,"V"),$P$5,0)+IF(EXACT(Q39,"V"),$Q$5,0)</f>
      </c>
      <c r="K39" s="30" t="s">
        <v>18</v>
      </c>
      <c r="L39" s="30" t="s">
        <v>18</v>
      </c>
      <c r="M39" s="30" t="s">
        <v>18</v>
      </c>
      <c r="N39" s="30" t="s">
        <v>18</v>
      </c>
      <c r="O39" s="30" t="s">
        <v>18</v>
      </c>
      <c r="P39" s="30" t="s">
        <v>18</v>
      </c>
      <c r="Q39" s="30" t="s">
        <v>18</v>
      </c>
      <c r="R39" s="30" t="s">
        <v>18</v>
      </c>
    </row>
    <row r="40">
      <c r="A40" s="28"/>
      <c r="B40" s="30" t="s">
        <v>1252</v>
      </c>
      <c r="C40" s="30"/>
      <c r="D40" s="30" t="s">
        <v>1249</v>
      </c>
      <c r="E40" s="30" t="s">
        <v>464</v>
      </c>
      <c r="F40" s="30" t="s">
        <v>1253</v>
      </c>
      <c r="G40" s="28" t="n">
        <v>1.0</v>
      </c>
      <c r="H40" s="30" t="s">
        <v>18</v>
      </c>
      <c r="I40" s="30">
        <f>G40*J40</f>
      </c>
      <c r="J40" s="30">
        <f>IF(EXACT(K40,"V"),$K$5,0)+IF(EXACT(L40,"V"),$L$5,0)+IF(EXACT(M40,"V"),$M$5,0)+IF(EXACT(N40,"V"),$N$5,0)+IF(EXACT(O40,"V"),$O$5,0)+IF(EXACT(P40,"V"),$P$5,0)+IF(EXACT(Q40,"V"),$Q$5,0)</f>
      </c>
      <c r="K40" s="30" t="s">
        <v>18</v>
      </c>
      <c r="L40" s="30" t="s">
        <v>18</v>
      </c>
      <c r="M40" s="30" t="s">
        <v>18</v>
      </c>
      <c r="N40" s="30" t="s">
        <v>18</v>
      </c>
      <c r="O40" s="30" t="s">
        <v>18</v>
      </c>
      <c r="P40" s="30" t="s">
        <v>18</v>
      </c>
      <c r="Q40" s="30" t="s">
        <v>18</v>
      </c>
      <c r="R40" s="30" t="s">
        <v>18</v>
      </c>
    </row>
    <row r="41">
      <c r="A41" s="28"/>
      <c r="B41" s="30" t="s">
        <v>1254</v>
      </c>
      <c r="C41" s="30"/>
      <c r="D41" s="30" t="s">
        <v>1249</v>
      </c>
      <c r="E41" s="30" t="s">
        <v>452</v>
      </c>
      <c r="F41" s="30" t="s">
        <v>1255</v>
      </c>
      <c r="G41" s="28" t="n">
        <v>1.0</v>
      </c>
      <c r="H41" s="30" t="s">
        <v>18</v>
      </c>
      <c r="I41" s="30">
        <f>G41*J41</f>
      </c>
      <c r="J41" s="30">
        <f>IF(EXACT(K41,"V"),$K$5,0)+IF(EXACT(L41,"V"),$L$5,0)+IF(EXACT(M41,"V"),$M$5,0)+IF(EXACT(N41,"V"),$N$5,0)+IF(EXACT(O41,"V"),$O$5,0)+IF(EXACT(P41,"V"),$P$5,0)+IF(EXACT(Q41,"V"),$Q$5,0)</f>
      </c>
      <c r="K41" s="30" t="s">
        <v>18</v>
      </c>
      <c r="L41" s="30" t="s">
        <v>18</v>
      </c>
      <c r="M41" s="30" t="s">
        <v>18</v>
      </c>
      <c r="N41" s="30" t="s">
        <v>18</v>
      </c>
      <c r="O41" s="30" t="s">
        <v>18</v>
      </c>
      <c r="P41" s="30" t="s">
        <v>18</v>
      </c>
      <c r="Q41" s="30" t="s">
        <v>18</v>
      </c>
      <c r="R41" s="30" t="s">
        <v>18</v>
      </c>
    </row>
    <row r="42">
      <c r="A42" s="29" t="n">
        <v>378.0</v>
      </c>
      <c r="B42" s="31" t="s">
        <v>1256</v>
      </c>
      <c r="C42" s="31"/>
      <c r="D42" s="31" t="s">
        <v>1257</v>
      </c>
      <c r="E42" s="31" t="s">
        <v>405</v>
      </c>
      <c r="F42" s="31" t="s">
        <v>1258</v>
      </c>
      <c r="G42" s="29" t="n">
        <v>1.0</v>
      </c>
      <c r="H42" s="31" t="s">
        <v>1259</v>
      </c>
      <c r="I42" s="31">
        <f>G42*J42</f>
      </c>
      <c r="J42" s="31">
        <f>IF(EXACT(K42,"V"),$K$5,0)+IF(EXACT(L42,"V"),$L$5,0)+IF(EXACT(M42,"V"),$M$5,0)+IF(EXACT(N42,"V"),$N$5,0)+IF(EXACT(O42,"V"),$O$5,0)+IF(EXACT(P42,"V"),$P$5,0)+IF(EXACT(Q42,"V"),$Q$5,0)</f>
      </c>
      <c r="K42" s="31" t="s">
        <v>18</v>
      </c>
      <c r="L42" s="31" t="s">
        <v>18</v>
      </c>
      <c r="M42" s="31" t="s">
        <v>18</v>
      </c>
      <c r="N42" s="31" t="s">
        <v>18</v>
      </c>
      <c r="O42" s="31" t="s">
        <v>18</v>
      </c>
      <c r="P42" s="31" t="s">
        <v>18</v>
      </c>
      <c r="Q42" s="31" t="s">
        <v>18</v>
      </c>
      <c r="R42" s="31" t="s">
        <v>18</v>
      </c>
    </row>
    <row r="43">
      <c r="A43" s="29"/>
      <c r="B43" s="31" t="s">
        <v>1260</v>
      </c>
      <c r="C43" s="31"/>
      <c r="D43" s="31" t="s">
        <v>1257</v>
      </c>
      <c r="E43" s="31" t="s">
        <v>1261</v>
      </c>
      <c r="F43" s="31" t="s">
        <v>1262</v>
      </c>
      <c r="G43" s="29" t="n">
        <v>1.0</v>
      </c>
      <c r="H43" s="31" t="s">
        <v>18</v>
      </c>
      <c r="I43" s="31">
        <f>G43*J43</f>
      </c>
      <c r="J43" s="31">
        <f>IF(EXACT(K43,"V"),$K$5,0)+IF(EXACT(L43,"V"),$L$5,0)+IF(EXACT(M43,"V"),$M$5,0)+IF(EXACT(N43,"V"),$N$5,0)+IF(EXACT(O43,"V"),$O$5,0)+IF(EXACT(P43,"V"),$P$5,0)+IF(EXACT(Q43,"V"),$Q$5,0)</f>
      </c>
      <c r="K43" s="31" t="s">
        <v>18</v>
      </c>
      <c r="L43" s="31" t="s">
        <v>18</v>
      </c>
      <c r="M43" s="31" t="s">
        <v>18</v>
      </c>
      <c r="N43" s="31" t="s">
        <v>18</v>
      </c>
      <c r="O43" s="31" t="s">
        <v>18</v>
      </c>
      <c r="P43" s="31" t="s">
        <v>18</v>
      </c>
      <c r="Q43" s="31" t="s">
        <v>18</v>
      </c>
      <c r="R43" s="31" t="s">
        <v>18</v>
      </c>
    </row>
    <row r="44">
      <c r="A44" s="29"/>
      <c r="B44" s="31" t="s">
        <v>1263</v>
      </c>
      <c r="C44" s="31"/>
      <c r="D44" s="31" t="s">
        <v>1257</v>
      </c>
      <c r="E44" s="31" t="s">
        <v>452</v>
      </c>
      <c r="F44" s="31" t="s">
        <v>1264</v>
      </c>
      <c r="G44" s="29" t="n">
        <v>1.0</v>
      </c>
      <c r="H44" s="31" t="s">
        <v>18</v>
      </c>
      <c r="I44" s="31">
        <f>G44*J44</f>
      </c>
      <c r="J44" s="31">
        <f>IF(EXACT(K44,"V"),$K$5,0)+IF(EXACT(L44,"V"),$L$5,0)+IF(EXACT(M44,"V"),$M$5,0)+IF(EXACT(N44,"V"),$N$5,0)+IF(EXACT(O44,"V"),$O$5,0)+IF(EXACT(P44,"V"),$P$5,0)+IF(EXACT(Q44,"V"),$Q$5,0)</f>
      </c>
      <c r="K44" s="31" t="s">
        <v>18</v>
      </c>
      <c r="L44" s="31" t="s">
        <v>18</v>
      </c>
      <c r="M44" s="31" t="s">
        <v>18</v>
      </c>
      <c r="N44" s="31" t="s">
        <v>18</v>
      </c>
      <c r="O44" s="31" t="s">
        <v>18</v>
      </c>
      <c r="P44" s="31" t="s">
        <v>18</v>
      </c>
      <c r="Q44" s="31" t="s">
        <v>18</v>
      </c>
      <c r="R44" s="31" t="s">
        <v>18</v>
      </c>
    </row>
    <row r="45">
      <c r="A45" s="28" t="n">
        <v>379.0</v>
      </c>
      <c r="B45" s="30" t="s">
        <v>1265</v>
      </c>
      <c r="C45" s="30"/>
      <c r="D45" s="30" t="s">
        <v>1266</v>
      </c>
      <c r="E45" s="30" t="s">
        <v>429</v>
      </c>
      <c r="F45" s="30" t="s">
        <v>1267</v>
      </c>
      <c r="G45" s="28" t="n">
        <v>1.0</v>
      </c>
      <c r="H45" s="30" t="s">
        <v>1268</v>
      </c>
      <c r="I45" s="30">
        <f>G45*J45</f>
      </c>
      <c r="J45" s="30">
        <f>IF(EXACT(K45,"V"),$K$5,0)+IF(EXACT(L45,"V"),$L$5,0)+IF(EXACT(M45,"V"),$M$5,0)+IF(EXACT(N45,"V"),$N$5,0)+IF(EXACT(O45,"V"),$O$5,0)+IF(EXACT(P45,"V"),$P$5,0)+IF(EXACT(Q45,"V"),$Q$5,0)</f>
      </c>
      <c r="K45" s="30" t="s">
        <v>18</v>
      </c>
      <c r="L45" s="30" t="s">
        <v>18</v>
      </c>
      <c r="M45" s="30" t="s">
        <v>18</v>
      </c>
      <c r="N45" s="30" t="s">
        <v>18</v>
      </c>
      <c r="O45" s="30" t="s">
        <v>18</v>
      </c>
      <c r="P45" s="30" t="s">
        <v>18</v>
      </c>
      <c r="Q45" s="30" t="s">
        <v>18</v>
      </c>
      <c r="R45" s="30" t="s">
        <v>18</v>
      </c>
    </row>
    <row r="46">
      <c r="A46" s="28"/>
      <c r="B46" s="30" t="s">
        <v>1269</v>
      </c>
      <c r="C46" s="30"/>
      <c r="D46" s="30" t="s">
        <v>1266</v>
      </c>
      <c r="E46" s="30" t="s">
        <v>441</v>
      </c>
      <c r="F46" s="30" t="s">
        <v>1270</v>
      </c>
      <c r="G46" s="28" t="n">
        <v>1.0</v>
      </c>
      <c r="H46" s="30" t="s">
        <v>18</v>
      </c>
      <c r="I46" s="30">
        <f>G46*J46</f>
      </c>
      <c r="J46" s="30">
        <f>IF(EXACT(K46,"V"),$K$5,0)+IF(EXACT(L46,"V"),$L$5,0)+IF(EXACT(M46,"V"),$M$5,0)+IF(EXACT(N46,"V"),$N$5,0)+IF(EXACT(O46,"V"),$O$5,0)+IF(EXACT(P46,"V"),$P$5,0)+IF(EXACT(Q46,"V"),$Q$5,0)</f>
      </c>
      <c r="K46" s="30" t="s">
        <v>18</v>
      </c>
      <c r="L46" s="30" t="s">
        <v>18</v>
      </c>
      <c r="M46" s="30" t="s">
        <v>18</v>
      </c>
      <c r="N46" s="30" t="s">
        <v>18</v>
      </c>
      <c r="O46" s="30" t="s">
        <v>18</v>
      </c>
      <c r="P46" s="30" t="s">
        <v>18</v>
      </c>
      <c r="Q46" s="30" t="s">
        <v>18</v>
      </c>
      <c r="R46" s="30" t="s">
        <v>18</v>
      </c>
    </row>
    <row r="47">
      <c r="A47" s="28"/>
      <c r="B47" s="30" t="s">
        <v>1271</v>
      </c>
      <c r="C47" s="30"/>
      <c r="D47" s="30" t="s">
        <v>1266</v>
      </c>
      <c r="E47" s="30" t="s">
        <v>452</v>
      </c>
      <c r="F47" s="30" t="s">
        <v>1272</v>
      </c>
      <c r="G47" s="28" t="n">
        <v>1.0</v>
      </c>
      <c r="H47" s="30" t="s">
        <v>18</v>
      </c>
      <c r="I47" s="30">
        <f>G47*J47</f>
      </c>
      <c r="J47" s="30">
        <f>IF(EXACT(K47,"V"),$K$5,0)+IF(EXACT(L47,"V"),$L$5,0)+IF(EXACT(M47,"V"),$M$5,0)+IF(EXACT(N47,"V"),$N$5,0)+IF(EXACT(O47,"V"),$O$5,0)+IF(EXACT(P47,"V"),$P$5,0)+IF(EXACT(Q47,"V"),$Q$5,0)</f>
      </c>
      <c r="K47" s="30" t="s">
        <v>18</v>
      </c>
      <c r="L47" s="30" t="s">
        <v>18</v>
      </c>
      <c r="M47" s="30" t="s">
        <v>18</v>
      </c>
      <c r="N47" s="30" t="s">
        <v>18</v>
      </c>
      <c r="O47" s="30" t="s">
        <v>18</v>
      </c>
      <c r="P47" s="30" t="s">
        <v>18</v>
      </c>
      <c r="Q47" s="30" t="s">
        <v>18</v>
      </c>
      <c r="R47" s="30" t="s">
        <v>18</v>
      </c>
    </row>
    <row r="48">
      <c r="A48" s="29" t="n">
        <v>383.0</v>
      </c>
      <c r="B48" s="31" t="s">
        <v>1273</v>
      </c>
      <c r="C48" s="31"/>
      <c r="D48" s="31" t="s">
        <v>1274</v>
      </c>
      <c r="E48" s="31" t="s">
        <v>1275</v>
      </c>
      <c r="F48" s="31" t="s">
        <v>1276</v>
      </c>
      <c r="G48" s="29" t="n">
        <v>1.0</v>
      </c>
      <c r="H48" s="31" t="s">
        <v>1277</v>
      </c>
      <c r="I48" s="31">
        <f>G48*J48</f>
      </c>
      <c r="J48" s="31">
        <f>IF(EXACT(K48,"V"),$K$5,0)+IF(EXACT(L48,"V"),$L$5,0)+IF(EXACT(M48,"V"),$M$5,0)+IF(EXACT(N48,"V"),$N$5,0)+IF(EXACT(O48,"V"),$O$5,0)+IF(EXACT(P48,"V"),$P$5,0)+IF(EXACT(Q48,"V"),$Q$5,0)</f>
      </c>
      <c r="K48" s="31" t="s">
        <v>18</v>
      </c>
      <c r="L48" s="31" t="s">
        <v>18</v>
      </c>
      <c r="M48" s="31" t="s">
        <v>18</v>
      </c>
      <c r="N48" s="31" t="s">
        <v>18</v>
      </c>
      <c r="O48" s="31" t="s">
        <v>18</v>
      </c>
      <c r="P48" s="31" t="s">
        <v>18</v>
      </c>
      <c r="Q48" s="31" t="s">
        <v>18</v>
      </c>
      <c r="R48" s="31" t="s">
        <v>18</v>
      </c>
    </row>
    <row r="49">
      <c r="A49" s="29"/>
      <c r="B49" s="31" t="s">
        <v>1278</v>
      </c>
      <c r="C49" s="31"/>
      <c r="D49" s="31" t="s">
        <v>1274</v>
      </c>
      <c r="E49" s="31" t="s">
        <v>1279</v>
      </c>
      <c r="F49" s="31" t="s">
        <v>1280</v>
      </c>
      <c r="G49" s="29" t="n">
        <v>1.0</v>
      </c>
      <c r="H49" s="31" t="s">
        <v>18</v>
      </c>
      <c r="I49" s="31">
        <f>G49*J49</f>
      </c>
      <c r="J49" s="31">
        <f>IF(EXACT(K49,"V"),$K$5,0)+IF(EXACT(L49,"V"),$L$5,0)+IF(EXACT(M49,"V"),$M$5,0)+IF(EXACT(N49,"V"),$N$5,0)+IF(EXACT(O49,"V"),$O$5,0)+IF(EXACT(P49,"V"),$P$5,0)+IF(EXACT(Q49,"V"),$Q$5,0)</f>
      </c>
      <c r="K49" s="31" t="s">
        <v>18</v>
      </c>
      <c r="L49" s="31" t="s">
        <v>18</v>
      </c>
      <c r="M49" s="31" t="s">
        <v>18</v>
      </c>
      <c r="N49" s="31" t="s">
        <v>18</v>
      </c>
      <c r="O49" s="31" t="s">
        <v>18</v>
      </c>
      <c r="P49" s="31" t="s">
        <v>18</v>
      </c>
      <c r="Q49" s="31" t="s">
        <v>18</v>
      </c>
      <c r="R49" s="31" t="s">
        <v>18</v>
      </c>
    </row>
    <row r="50">
      <c r="A50" s="29"/>
      <c r="B50" s="31" t="s">
        <v>1281</v>
      </c>
      <c r="C50" s="31"/>
      <c r="D50" s="31" t="s">
        <v>1274</v>
      </c>
      <c r="E50" s="31" t="s">
        <v>405</v>
      </c>
      <c r="F50" s="31" t="s">
        <v>1282</v>
      </c>
      <c r="G50" s="29" t="n">
        <v>1.0</v>
      </c>
      <c r="H50" s="31" t="s">
        <v>18</v>
      </c>
      <c r="I50" s="31">
        <f>G50*J50</f>
      </c>
      <c r="J50" s="31">
        <f>IF(EXACT(K50,"V"),$K$5,0)+IF(EXACT(L50,"V"),$L$5,0)+IF(EXACT(M50,"V"),$M$5,0)+IF(EXACT(N50,"V"),$N$5,0)+IF(EXACT(O50,"V"),$O$5,0)+IF(EXACT(P50,"V"),$P$5,0)+IF(EXACT(Q50,"V"),$Q$5,0)</f>
      </c>
      <c r="K50" s="31" t="s">
        <v>18</v>
      </c>
      <c r="L50" s="31" t="s">
        <v>18</v>
      </c>
      <c r="M50" s="31" t="s">
        <v>18</v>
      </c>
      <c r="N50" s="31" t="s">
        <v>18</v>
      </c>
      <c r="O50" s="31" t="s">
        <v>18</v>
      </c>
      <c r="P50" s="31" t="s">
        <v>18</v>
      </c>
      <c r="Q50" s="31" t="s">
        <v>18</v>
      </c>
      <c r="R50" s="31" t="s">
        <v>18</v>
      </c>
    </row>
    <row r="51">
      <c r="A51" s="28" t="n">
        <v>397.0</v>
      </c>
      <c r="B51" s="30" t="s">
        <v>1283</v>
      </c>
      <c r="C51" s="30"/>
      <c r="D51" s="30" t="s">
        <v>1284</v>
      </c>
      <c r="E51" s="30" t="s">
        <v>429</v>
      </c>
      <c r="F51" s="30" t="s">
        <v>1285</v>
      </c>
      <c r="G51" s="28" t="n">
        <v>1.0</v>
      </c>
      <c r="H51" s="30" t="s">
        <v>1286</v>
      </c>
      <c r="I51" s="30">
        <f>G51*J51</f>
      </c>
      <c r="J51" s="30">
        <f>IF(EXACT(K51,"V"),$K$5,0)+IF(EXACT(L51,"V"),$L$5,0)+IF(EXACT(M51,"V"),$M$5,0)+IF(EXACT(N51,"V"),$N$5,0)+IF(EXACT(O51,"V"),$O$5,0)+IF(EXACT(P51,"V"),$P$5,0)+IF(EXACT(Q51,"V"),$Q$5,0)</f>
      </c>
      <c r="K51" s="30" t="s">
        <v>18</v>
      </c>
      <c r="L51" s="30" t="s">
        <v>18</v>
      </c>
      <c r="M51" s="30" t="s">
        <v>18</v>
      </c>
      <c r="N51" s="30" t="s">
        <v>18</v>
      </c>
      <c r="O51" s="30" t="s">
        <v>18</v>
      </c>
      <c r="P51" s="30" t="s">
        <v>18</v>
      </c>
      <c r="Q51" s="30" t="s">
        <v>18</v>
      </c>
      <c r="R51" s="30" t="s">
        <v>18</v>
      </c>
    </row>
    <row r="52">
      <c r="A52" s="28"/>
      <c r="B52" s="30" t="s">
        <v>1287</v>
      </c>
      <c r="C52" s="30"/>
      <c r="D52" s="30" t="s">
        <v>1284</v>
      </c>
      <c r="E52" s="30" t="s">
        <v>441</v>
      </c>
      <c r="F52" s="30" t="s">
        <v>1288</v>
      </c>
      <c r="G52" s="28" t="n">
        <v>1.0</v>
      </c>
      <c r="H52" s="30" t="s">
        <v>18</v>
      </c>
      <c r="I52" s="30">
        <f>G52*J52</f>
      </c>
      <c r="J52" s="30">
        <f>IF(EXACT(K52,"V"),$K$5,0)+IF(EXACT(L52,"V"),$L$5,0)+IF(EXACT(M52,"V"),$M$5,0)+IF(EXACT(N52,"V"),$N$5,0)+IF(EXACT(O52,"V"),$O$5,0)+IF(EXACT(P52,"V"),$P$5,0)+IF(EXACT(Q52,"V"),$Q$5,0)</f>
      </c>
      <c r="K52" s="30" t="s">
        <v>18</v>
      </c>
      <c r="L52" s="30" t="s">
        <v>18</v>
      </c>
      <c r="M52" s="30" t="s">
        <v>18</v>
      </c>
      <c r="N52" s="30" t="s">
        <v>18</v>
      </c>
      <c r="O52" s="30" t="s">
        <v>18</v>
      </c>
      <c r="P52" s="30" t="s">
        <v>18</v>
      </c>
      <c r="Q52" s="30" t="s">
        <v>18</v>
      </c>
      <c r="R52" s="30" t="s">
        <v>18</v>
      </c>
    </row>
    <row r="53">
      <c r="A53" s="28"/>
      <c r="B53" s="30" t="s">
        <v>1289</v>
      </c>
      <c r="C53" s="30"/>
      <c r="D53" s="30" t="s">
        <v>1284</v>
      </c>
      <c r="E53" s="30" t="s">
        <v>410</v>
      </c>
      <c r="F53" s="30" t="s">
        <v>1290</v>
      </c>
      <c r="G53" s="28" t="n">
        <v>1.0</v>
      </c>
      <c r="H53" s="30" t="s">
        <v>18</v>
      </c>
      <c r="I53" s="30">
        <f>G53*J53</f>
      </c>
      <c r="J53" s="30">
        <f>IF(EXACT(K53,"V"),$K$5,0)+IF(EXACT(L53,"V"),$L$5,0)+IF(EXACT(M53,"V"),$M$5,0)+IF(EXACT(N53,"V"),$N$5,0)+IF(EXACT(O53,"V"),$O$5,0)+IF(EXACT(P53,"V"),$P$5,0)+IF(EXACT(Q53,"V"),$Q$5,0)</f>
      </c>
      <c r="K53" s="30" t="s">
        <v>18</v>
      </c>
      <c r="L53" s="30" t="s">
        <v>18</v>
      </c>
      <c r="M53" s="30" t="s">
        <v>18</v>
      </c>
      <c r="N53" s="30" t="s">
        <v>18</v>
      </c>
      <c r="O53" s="30" t="s">
        <v>18</v>
      </c>
      <c r="P53" s="30" t="s">
        <v>18</v>
      </c>
      <c r="Q53" s="30" t="s">
        <v>18</v>
      </c>
      <c r="R53" s="30" t="s">
        <v>18</v>
      </c>
    </row>
    <row r="54">
      <c r="A54" s="29" t="n">
        <v>524.0</v>
      </c>
      <c r="B54" s="31" t="s">
        <v>1291</v>
      </c>
      <c r="C54" s="31"/>
      <c r="D54" s="31" t="s">
        <v>1292</v>
      </c>
      <c r="E54" s="31" t="s">
        <v>1293</v>
      </c>
      <c r="F54" s="31" t="s">
        <v>1294</v>
      </c>
      <c r="G54" s="29" t="n">
        <v>1.0</v>
      </c>
      <c r="H54" s="31" t="s">
        <v>1295</v>
      </c>
      <c r="I54" s="31">
        <f>G54*J54</f>
      </c>
      <c r="J54" s="31">
        <f>IF(EXACT(K54,"V"),$K$5,0)+IF(EXACT(L54,"V"),$L$5,0)+IF(EXACT(M54,"V"),$M$5,0)+IF(EXACT(N54,"V"),$N$5,0)+IF(EXACT(O54,"V"),$O$5,0)+IF(EXACT(P54,"V"),$P$5,0)+IF(EXACT(Q54,"V"),$Q$5,0)</f>
      </c>
      <c r="K54" s="31" t="s">
        <v>18</v>
      </c>
      <c r="L54" s="31" t="s">
        <v>18</v>
      </c>
      <c r="M54" s="31" t="s">
        <v>18</v>
      </c>
      <c r="N54" s="31" t="s">
        <v>18</v>
      </c>
      <c r="O54" s="31" t="s">
        <v>18</v>
      </c>
      <c r="P54" s="31" t="s">
        <v>18</v>
      </c>
      <c r="Q54" s="31" t="s">
        <v>18</v>
      </c>
      <c r="R54" s="31" t="s">
        <v>18</v>
      </c>
    </row>
    <row r="55">
      <c r="A55" s="29"/>
      <c r="B55" s="31" t="s">
        <v>1296</v>
      </c>
      <c r="C55" s="31"/>
      <c r="D55" s="31" t="s">
        <v>1292</v>
      </c>
      <c r="E55" s="31" t="s">
        <v>1297</v>
      </c>
      <c r="F55" s="31" t="s">
        <v>1298</v>
      </c>
      <c r="G55" s="29" t="n">
        <v>1.0</v>
      </c>
      <c r="H55" s="31" t="s">
        <v>18</v>
      </c>
      <c r="I55" s="31">
        <f>G55*J55</f>
      </c>
      <c r="J55" s="31">
        <f>IF(EXACT(K55,"V"),$K$5,0)+IF(EXACT(L55,"V"),$L$5,0)+IF(EXACT(M55,"V"),$M$5,0)+IF(EXACT(N55,"V"),$N$5,0)+IF(EXACT(O55,"V"),$O$5,0)+IF(EXACT(P55,"V"),$P$5,0)+IF(EXACT(Q55,"V"),$Q$5,0)</f>
      </c>
      <c r="K55" s="31" t="s">
        <v>18</v>
      </c>
      <c r="L55" s="31" t="s">
        <v>18</v>
      </c>
      <c r="M55" s="31" t="s">
        <v>18</v>
      </c>
      <c r="N55" s="31" t="s">
        <v>18</v>
      </c>
      <c r="O55" s="31" t="s">
        <v>18</v>
      </c>
      <c r="P55" s="31" t="s">
        <v>18</v>
      </c>
      <c r="Q55" s="31" t="s">
        <v>18</v>
      </c>
      <c r="R55" s="31" t="s">
        <v>18</v>
      </c>
    </row>
    <row r="56">
      <c r="A56" s="29"/>
      <c r="B56" s="31" t="s">
        <v>1299</v>
      </c>
      <c r="C56" s="31"/>
      <c r="D56" s="31" t="s">
        <v>1292</v>
      </c>
      <c r="E56" s="31" t="s">
        <v>1300</v>
      </c>
      <c r="F56" s="31" t="s">
        <v>1301</v>
      </c>
      <c r="G56" s="29" t="n">
        <v>1.0</v>
      </c>
      <c r="H56" s="31" t="s">
        <v>18</v>
      </c>
      <c r="I56" s="31">
        <f>G56*J56</f>
      </c>
      <c r="J56" s="31">
        <f>IF(EXACT(K56,"V"),$K$5,0)+IF(EXACT(L56,"V"),$L$5,0)+IF(EXACT(M56,"V"),$M$5,0)+IF(EXACT(N56,"V"),$N$5,0)+IF(EXACT(O56,"V"),$O$5,0)+IF(EXACT(P56,"V"),$P$5,0)+IF(EXACT(Q56,"V"),$Q$5,0)</f>
      </c>
      <c r="K56" s="31" t="s">
        <v>18</v>
      </c>
      <c r="L56" s="31" t="s">
        <v>18</v>
      </c>
      <c r="M56" s="31" t="s">
        <v>18</v>
      </c>
      <c r="N56" s="31" t="s">
        <v>18</v>
      </c>
      <c r="O56" s="31" t="s">
        <v>18</v>
      </c>
      <c r="P56" s="31" t="s">
        <v>18</v>
      </c>
      <c r="Q56" s="31" t="s">
        <v>18</v>
      </c>
      <c r="R56" s="31" t="s">
        <v>18</v>
      </c>
    </row>
    <row r="57">
      <c r="A57" s="28" t="n">
        <v>530.0</v>
      </c>
      <c r="B57" s="30" t="s">
        <v>1302</v>
      </c>
      <c r="C57" s="30"/>
      <c r="D57" s="30" t="s">
        <v>1303</v>
      </c>
      <c r="E57" s="30" t="s">
        <v>1304</v>
      </c>
      <c r="F57" s="30" t="s">
        <v>1305</v>
      </c>
      <c r="G57" s="28" t="n">
        <v>7.0</v>
      </c>
      <c r="H57" s="30" t="s">
        <v>1306</v>
      </c>
      <c r="I57" s="30">
        <f>G57*J57</f>
      </c>
      <c r="J57" s="30">
        <f>IF(EXACT(K57,"V"),$K$5,0)+IF(EXACT(L57,"V"),$L$5,0)+IF(EXACT(M57,"V"),$M$5,0)+IF(EXACT(N57,"V"),$N$5,0)+IF(EXACT(O57,"V"),$O$5,0)+IF(EXACT(P57,"V"),$P$5,0)+IF(EXACT(Q57,"V"),$Q$5,0)</f>
      </c>
      <c r="K57" s="30" t="s">
        <v>18</v>
      </c>
      <c r="L57" s="30" t="s">
        <v>18</v>
      </c>
      <c r="M57" s="30" t="s">
        <v>18</v>
      </c>
      <c r="N57" s="30" t="s">
        <v>18</v>
      </c>
      <c r="O57" s="30" t="s">
        <v>18</v>
      </c>
      <c r="P57" s="30" t="s">
        <v>18</v>
      </c>
      <c r="Q57" s="30" t="s">
        <v>18</v>
      </c>
      <c r="R57" s="30" t="s">
        <v>18</v>
      </c>
    </row>
    <row r="58">
      <c r="A58" s="28"/>
      <c r="B58" s="30" t="s">
        <v>1307</v>
      </c>
      <c r="C58" s="30"/>
      <c r="D58" s="30" t="s">
        <v>1303</v>
      </c>
      <c r="E58" s="30" t="s">
        <v>1308</v>
      </c>
      <c r="F58" s="30" t="s">
        <v>1309</v>
      </c>
      <c r="G58" s="28" t="n">
        <v>7.0</v>
      </c>
      <c r="H58" s="30" t="s">
        <v>18</v>
      </c>
      <c r="I58" s="30">
        <f>G58*J58</f>
      </c>
      <c r="J58" s="30">
        <f>IF(EXACT(K58,"V"),$K$5,0)+IF(EXACT(L58,"V"),$L$5,0)+IF(EXACT(M58,"V"),$M$5,0)+IF(EXACT(N58,"V"),$N$5,0)+IF(EXACT(O58,"V"),$O$5,0)+IF(EXACT(P58,"V"),$P$5,0)+IF(EXACT(Q58,"V"),$Q$5,0)</f>
      </c>
      <c r="K58" s="30" t="s">
        <v>18</v>
      </c>
      <c r="L58" s="30" t="s">
        <v>18</v>
      </c>
      <c r="M58" s="30" t="s">
        <v>18</v>
      </c>
      <c r="N58" s="30" t="s">
        <v>18</v>
      </c>
      <c r="O58" s="30" t="s">
        <v>18</v>
      </c>
      <c r="P58" s="30" t="s">
        <v>18</v>
      </c>
      <c r="Q58" s="30" t="s">
        <v>18</v>
      </c>
      <c r="R58" s="30" t="s">
        <v>18</v>
      </c>
    </row>
    <row r="59">
      <c r="A59" s="28"/>
      <c r="B59" s="30" t="s">
        <v>1310</v>
      </c>
      <c r="C59" s="30"/>
      <c r="D59" s="30" t="s">
        <v>1311</v>
      </c>
      <c r="E59" s="30" t="s">
        <v>1312</v>
      </c>
      <c r="F59" s="30" t="s">
        <v>1313</v>
      </c>
      <c r="G59" s="28" t="n">
        <v>7.0</v>
      </c>
      <c r="H59" s="30" t="s">
        <v>18</v>
      </c>
      <c r="I59" s="30">
        <f>G59*J59</f>
      </c>
      <c r="J59" s="30">
        <f>IF(EXACT(K59,"V"),$K$5,0)+IF(EXACT(L59,"V"),$L$5,0)+IF(EXACT(M59,"V"),$M$5,0)+IF(EXACT(N59,"V"),$N$5,0)+IF(EXACT(O59,"V"),$O$5,0)+IF(EXACT(P59,"V"),$P$5,0)+IF(EXACT(Q59,"V"),$Q$5,0)</f>
      </c>
      <c r="K59" s="30" t="s">
        <v>18</v>
      </c>
      <c r="L59" s="30" t="s">
        <v>18</v>
      </c>
      <c r="M59" s="30" t="s">
        <v>18</v>
      </c>
      <c r="N59" s="30" t="s">
        <v>18</v>
      </c>
      <c r="O59" s="30" t="s">
        <v>18</v>
      </c>
      <c r="P59" s="30" t="s">
        <v>18</v>
      </c>
      <c r="Q59" s="30" t="s">
        <v>18</v>
      </c>
      <c r="R59" s="30" t="s">
        <v>18</v>
      </c>
    </row>
    <row r="60">
      <c r="A60" s="28"/>
      <c r="B60" s="30" t="s">
        <v>1314</v>
      </c>
      <c r="C60" s="30"/>
      <c r="D60" s="30" t="s">
        <v>1311</v>
      </c>
      <c r="E60" s="30" t="s">
        <v>1315</v>
      </c>
      <c r="F60" s="30" t="s">
        <v>1316</v>
      </c>
      <c r="G60" s="28" t="n">
        <v>7.0</v>
      </c>
      <c r="H60" s="30" t="s">
        <v>18</v>
      </c>
      <c r="I60" s="30">
        <f>G60*J60</f>
      </c>
      <c r="J60" s="30">
        <f>IF(EXACT(K60,"V"),$K$5,0)+IF(EXACT(L60,"V"),$L$5,0)+IF(EXACT(M60,"V"),$M$5,0)+IF(EXACT(N60,"V"),$N$5,0)+IF(EXACT(O60,"V"),$O$5,0)+IF(EXACT(P60,"V"),$P$5,0)+IF(EXACT(Q60,"V"),$Q$5,0)</f>
      </c>
      <c r="K60" s="30" t="s">
        <v>18</v>
      </c>
      <c r="L60" s="30" t="s">
        <v>18</v>
      </c>
      <c r="M60" s="30" t="s">
        <v>18</v>
      </c>
      <c r="N60" s="30" t="s">
        <v>18</v>
      </c>
      <c r="O60" s="30" t="s">
        <v>18</v>
      </c>
      <c r="P60" s="30" t="s">
        <v>18</v>
      </c>
      <c r="Q60" s="30" t="s">
        <v>18</v>
      </c>
      <c r="R60" s="30" t="s">
        <v>18</v>
      </c>
    </row>
    <row r="61">
      <c r="A61" s="28"/>
      <c r="B61" s="30" t="s">
        <v>1317</v>
      </c>
      <c r="C61" s="30"/>
      <c r="D61" s="30" t="s">
        <v>1318</v>
      </c>
      <c r="E61" s="30" t="s">
        <v>1319</v>
      </c>
      <c r="F61" s="30" t="s">
        <v>1320</v>
      </c>
      <c r="G61" s="28" t="n">
        <v>7.0</v>
      </c>
      <c r="H61" s="30" t="s">
        <v>18</v>
      </c>
      <c r="I61" s="30">
        <f>G61*J61</f>
      </c>
      <c r="J61" s="30">
        <f>IF(EXACT(K61,"V"),$K$5,0)+IF(EXACT(L61,"V"),$L$5,0)+IF(EXACT(M61,"V"),$M$5,0)+IF(EXACT(N61,"V"),$N$5,0)+IF(EXACT(O61,"V"),$O$5,0)+IF(EXACT(P61,"V"),$P$5,0)+IF(EXACT(Q61,"V"),$Q$5,0)</f>
      </c>
      <c r="K61" s="30" t="s">
        <v>18</v>
      </c>
      <c r="L61" s="30" t="s">
        <v>18</v>
      </c>
      <c r="M61" s="30" t="s">
        <v>18</v>
      </c>
      <c r="N61" s="30" t="s">
        <v>18</v>
      </c>
      <c r="O61" s="30" t="s">
        <v>18</v>
      </c>
      <c r="P61" s="30" t="s">
        <v>18</v>
      </c>
      <c r="Q61" s="30" t="s">
        <v>18</v>
      </c>
      <c r="R61" s="30" t="s">
        <v>18</v>
      </c>
    </row>
    <row r="62">
      <c r="A62" s="29" t="n">
        <v>531.0</v>
      </c>
      <c r="B62" s="31" t="s">
        <v>1321</v>
      </c>
      <c r="C62" s="31"/>
      <c r="D62" s="31" t="s">
        <v>1322</v>
      </c>
      <c r="E62" s="31" t="s">
        <v>1319</v>
      </c>
      <c r="F62" s="31" t="s">
        <v>1323</v>
      </c>
      <c r="G62" s="29" t="n">
        <v>20.0</v>
      </c>
      <c r="H62" s="31" t="s">
        <v>1324</v>
      </c>
      <c r="I62" s="31">
        <f>G62*J62</f>
      </c>
      <c r="J62" s="31">
        <f>IF(EXACT(K62,"V"),$K$5,0)+IF(EXACT(L62,"V"),$L$5,0)+IF(EXACT(M62,"V"),$M$5,0)+IF(EXACT(N62,"V"),$N$5,0)+IF(EXACT(O62,"V"),$O$5,0)+IF(EXACT(P62,"V"),$P$5,0)+IF(EXACT(Q62,"V"),$Q$5,0)</f>
      </c>
      <c r="K62" s="31" t="s">
        <v>18</v>
      </c>
      <c r="L62" s="31" t="s">
        <v>18</v>
      </c>
      <c r="M62" s="31" t="s">
        <v>18</v>
      </c>
      <c r="N62" s="31" t="s">
        <v>18</v>
      </c>
      <c r="O62" s="31" t="s">
        <v>18</v>
      </c>
      <c r="P62" s="31" t="s">
        <v>18</v>
      </c>
      <c r="Q62" s="31" t="s">
        <v>18</v>
      </c>
      <c r="R62" s="31" t="s">
        <v>18</v>
      </c>
    </row>
    <row r="63">
      <c r="A63" s="29"/>
      <c r="B63" s="31" t="s">
        <v>1325</v>
      </c>
      <c r="C63" s="31"/>
      <c r="D63" s="31" t="s">
        <v>1326</v>
      </c>
      <c r="E63" s="31" t="s">
        <v>1308</v>
      </c>
      <c r="F63" s="31" t="s">
        <v>1327</v>
      </c>
      <c r="G63" s="29" t="n">
        <v>20.0</v>
      </c>
      <c r="H63" s="31" t="s">
        <v>18</v>
      </c>
      <c r="I63" s="31">
        <f>G63*J63</f>
      </c>
      <c r="J63" s="31">
        <f>IF(EXACT(K63,"V"),$K$5,0)+IF(EXACT(L63,"V"),$L$5,0)+IF(EXACT(M63,"V"),$M$5,0)+IF(EXACT(N63,"V"),$N$5,0)+IF(EXACT(O63,"V"),$O$5,0)+IF(EXACT(P63,"V"),$P$5,0)+IF(EXACT(Q63,"V"),$Q$5,0)</f>
      </c>
      <c r="K63" s="31" t="s">
        <v>18</v>
      </c>
      <c r="L63" s="31" t="s">
        <v>18</v>
      </c>
      <c r="M63" s="31" t="s">
        <v>18</v>
      </c>
      <c r="N63" s="31" t="s">
        <v>18</v>
      </c>
      <c r="O63" s="31" t="s">
        <v>18</v>
      </c>
      <c r="P63" s="31" t="s">
        <v>18</v>
      </c>
      <c r="Q63" s="31" t="s">
        <v>18</v>
      </c>
      <c r="R63" s="31" t="s">
        <v>18</v>
      </c>
    </row>
    <row r="64">
      <c r="A64" s="29"/>
      <c r="B64" s="31" t="s">
        <v>1328</v>
      </c>
      <c r="C64" s="31"/>
      <c r="D64" s="31" t="s">
        <v>1326</v>
      </c>
      <c r="E64" s="31" t="s">
        <v>1312</v>
      </c>
      <c r="F64" s="31" t="s">
        <v>1329</v>
      </c>
      <c r="G64" s="29" t="n">
        <v>20.0</v>
      </c>
      <c r="H64" s="31" t="s">
        <v>18</v>
      </c>
      <c r="I64" s="31">
        <f>G64*J64</f>
      </c>
      <c r="J64" s="31">
        <f>IF(EXACT(K64,"V"),$K$5,0)+IF(EXACT(L64,"V"),$L$5,0)+IF(EXACT(M64,"V"),$M$5,0)+IF(EXACT(N64,"V"),$N$5,0)+IF(EXACT(O64,"V"),$O$5,0)+IF(EXACT(P64,"V"),$P$5,0)+IF(EXACT(Q64,"V"),$Q$5,0)</f>
      </c>
      <c r="K64" s="31" t="s">
        <v>18</v>
      </c>
      <c r="L64" s="31" t="s">
        <v>18</v>
      </c>
      <c r="M64" s="31" t="s">
        <v>18</v>
      </c>
      <c r="N64" s="31" t="s">
        <v>18</v>
      </c>
      <c r="O64" s="31" t="s">
        <v>18</v>
      </c>
      <c r="P64" s="31" t="s">
        <v>18</v>
      </c>
      <c r="Q64" s="31" t="s">
        <v>18</v>
      </c>
      <c r="R64" s="31" t="s">
        <v>18</v>
      </c>
    </row>
    <row r="65">
      <c r="A65" s="29"/>
      <c r="B65" s="31" t="s">
        <v>1330</v>
      </c>
      <c r="C65" s="31"/>
      <c r="D65" s="31" t="s">
        <v>1326</v>
      </c>
      <c r="E65" s="31" t="s">
        <v>1304</v>
      </c>
      <c r="F65" s="31" t="s">
        <v>1331</v>
      </c>
      <c r="G65" s="29" t="n">
        <v>20.0</v>
      </c>
      <c r="H65" s="31" t="s">
        <v>18</v>
      </c>
      <c r="I65" s="31">
        <f>G65*J65</f>
      </c>
      <c r="J65" s="31">
        <f>IF(EXACT(K65,"V"),$K$5,0)+IF(EXACT(L65,"V"),$L$5,0)+IF(EXACT(M65,"V"),$M$5,0)+IF(EXACT(N65,"V"),$N$5,0)+IF(EXACT(O65,"V"),$O$5,0)+IF(EXACT(P65,"V"),$P$5,0)+IF(EXACT(Q65,"V"),$Q$5,0)</f>
      </c>
      <c r="K65" s="31" t="s">
        <v>18</v>
      </c>
      <c r="L65" s="31" t="s">
        <v>18</v>
      </c>
      <c r="M65" s="31" t="s">
        <v>18</v>
      </c>
      <c r="N65" s="31" t="s">
        <v>18</v>
      </c>
      <c r="O65" s="31" t="s">
        <v>18</v>
      </c>
      <c r="P65" s="31" t="s">
        <v>18</v>
      </c>
      <c r="Q65" s="31" t="s">
        <v>18</v>
      </c>
      <c r="R65" s="31" t="s">
        <v>18</v>
      </c>
    </row>
    <row r="66">
      <c r="A66" s="28" t="n">
        <v>532.0</v>
      </c>
      <c r="B66" s="30" t="s">
        <v>1332</v>
      </c>
      <c r="C66" s="30"/>
      <c r="D66" s="30" t="s">
        <v>1333</v>
      </c>
      <c r="E66" s="30" t="s">
        <v>1319</v>
      </c>
      <c r="F66" s="30" t="s">
        <v>1334</v>
      </c>
      <c r="G66" s="28" t="n">
        <v>1.0</v>
      </c>
      <c r="H66" s="30" t="s">
        <v>1335</v>
      </c>
      <c r="I66" s="30">
        <f>G66*J66</f>
      </c>
      <c r="J66" s="30">
        <f>IF(EXACT(K66,"V"),$K$5,0)+IF(EXACT(L66,"V"),$L$5,0)+IF(EXACT(M66,"V"),$M$5,0)+IF(EXACT(N66,"V"),$N$5,0)+IF(EXACT(O66,"V"),$O$5,0)+IF(EXACT(P66,"V"),$P$5,0)+IF(EXACT(Q66,"V"),$Q$5,0)</f>
      </c>
      <c r="K66" s="30" t="s">
        <v>18</v>
      </c>
      <c r="L66" s="30" t="s">
        <v>18</v>
      </c>
      <c r="M66" s="30" t="s">
        <v>18</v>
      </c>
      <c r="N66" s="30" t="s">
        <v>18</v>
      </c>
      <c r="O66" s="30" t="s">
        <v>18</v>
      </c>
      <c r="P66" s="30" t="s">
        <v>18</v>
      </c>
      <c r="Q66" s="30" t="s">
        <v>18</v>
      </c>
      <c r="R66" s="30" t="s">
        <v>18</v>
      </c>
    </row>
    <row r="67">
      <c r="A67" s="28"/>
      <c r="B67" s="30" t="s">
        <v>1336</v>
      </c>
      <c r="C67" s="30"/>
      <c r="D67" s="30" t="s">
        <v>1337</v>
      </c>
      <c r="E67" s="30" t="s">
        <v>1308</v>
      </c>
      <c r="F67" s="30" t="s">
        <v>1338</v>
      </c>
      <c r="G67" s="28" t="n">
        <v>1.0</v>
      </c>
      <c r="H67" s="30" t="s">
        <v>18</v>
      </c>
      <c r="I67" s="30">
        <f>G67*J67</f>
      </c>
      <c r="J67" s="30">
        <f>IF(EXACT(K67,"V"),$K$5,0)+IF(EXACT(L67,"V"),$L$5,0)+IF(EXACT(M67,"V"),$M$5,0)+IF(EXACT(N67,"V"),$N$5,0)+IF(EXACT(O67,"V"),$O$5,0)+IF(EXACT(P67,"V"),$P$5,0)+IF(EXACT(Q67,"V"),$Q$5,0)</f>
      </c>
      <c r="K67" s="30" t="s">
        <v>18</v>
      </c>
      <c r="L67" s="30" t="s">
        <v>18</v>
      </c>
      <c r="M67" s="30" t="s">
        <v>18</v>
      </c>
      <c r="N67" s="30" t="s">
        <v>18</v>
      </c>
      <c r="O67" s="30" t="s">
        <v>18</v>
      </c>
      <c r="P67" s="30" t="s">
        <v>18</v>
      </c>
      <c r="Q67" s="30" t="s">
        <v>18</v>
      </c>
      <c r="R67" s="30" t="s">
        <v>18</v>
      </c>
    </row>
    <row r="68">
      <c r="A68" s="28"/>
      <c r="B68" s="30" t="s">
        <v>1339</v>
      </c>
      <c r="C68" s="30"/>
      <c r="D68" s="30" t="s">
        <v>1337</v>
      </c>
      <c r="E68" s="30" t="s">
        <v>1304</v>
      </c>
      <c r="F68" s="30" t="s">
        <v>1340</v>
      </c>
      <c r="G68" s="28" t="n">
        <v>1.0</v>
      </c>
      <c r="H68" s="30" t="s">
        <v>18</v>
      </c>
      <c r="I68" s="30">
        <f>G68*J68</f>
      </c>
      <c r="J68" s="30">
        <f>IF(EXACT(K68,"V"),$K$5,0)+IF(EXACT(L68,"V"),$L$5,0)+IF(EXACT(M68,"V"),$M$5,0)+IF(EXACT(N68,"V"),$N$5,0)+IF(EXACT(O68,"V"),$O$5,0)+IF(EXACT(P68,"V"),$P$5,0)+IF(EXACT(Q68,"V"),$Q$5,0)</f>
      </c>
      <c r="K68" s="30" t="s">
        <v>18</v>
      </c>
      <c r="L68" s="30" t="s">
        <v>18</v>
      </c>
      <c r="M68" s="30" t="s">
        <v>18</v>
      </c>
      <c r="N68" s="30" t="s">
        <v>18</v>
      </c>
      <c r="O68" s="30" t="s">
        <v>18</v>
      </c>
      <c r="P68" s="30" t="s">
        <v>18</v>
      </c>
      <c r="Q68" s="30" t="s">
        <v>18</v>
      </c>
      <c r="R68" s="30" t="s">
        <v>18</v>
      </c>
    </row>
    <row r="69">
      <c r="A69" s="28"/>
      <c r="B69" s="30" t="s">
        <v>1341</v>
      </c>
      <c r="C69" s="30"/>
      <c r="D69" s="30" t="s">
        <v>1333</v>
      </c>
      <c r="E69" s="30" t="s">
        <v>1315</v>
      </c>
      <c r="F69" s="30" t="s">
        <v>1342</v>
      </c>
      <c r="G69" s="28" t="n">
        <v>1.0</v>
      </c>
      <c r="H69" s="30" t="s">
        <v>18</v>
      </c>
      <c r="I69" s="30">
        <f>G69*J69</f>
      </c>
      <c r="J69" s="30">
        <f>IF(EXACT(K69,"V"),$K$5,0)+IF(EXACT(L69,"V"),$L$5,0)+IF(EXACT(M69,"V"),$M$5,0)+IF(EXACT(N69,"V"),$N$5,0)+IF(EXACT(O69,"V"),$O$5,0)+IF(EXACT(P69,"V"),$P$5,0)+IF(EXACT(Q69,"V"),$Q$5,0)</f>
      </c>
      <c r="K69" s="30" t="s">
        <v>18</v>
      </c>
      <c r="L69" s="30" t="s">
        <v>18</v>
      </c>
      <c r="M69" s="30" t="s">
        <v>18</v>
      </c>
      <c r="N69" s="30" t="s">
        <v>18</v>
      </c>
      <c r="O69" s="30" t="s">
        <v>18</v>
      </c>
      <c r="P69" s="30" t="s">
        <v>18</v>
      </c>
      <c r="Q69" s="30" t="s">
        <v>18</v>
      </c>
      <c r="R69" s="30" t="s">
        <v>18</v>
      </c>
    </row>
    <row r="70">
      <c r="A70" s="28"/>
      <c r="B70" s="30" t="s">
        <v>1343</v>
      </c>
      <c r="C70" s="30"/>
      <c r="D70" s="30" t="s">
        <v>1344</v>
      </c>
      <c r="E70" s="30" t="s">
        <v>1312</v>
      </c>
      <c r="F70" s="30" t="s">
        <v>1345</v>
      </c>
      <c r="G70" s="28" t="n">
        <v>1.0</v>
      </c>
      <c r="H70" s="30" t="s">
        <v>18</v>
      </c>
      <c r="I70" s="30">
        <f>G70*J70</f>
      </c>
      <c r="J70" s="30">
        <f>IF(EXACT(K70,"V"),$K$5,0)+IF(EXACT(L70,"V"),$L$5,0)+IF(EXACT(M70,"V"),$M$5,0)+IF(EXACT(N70,"V"),$N$5,0)+IF(EXACT(O70,"V"),$O$5,0)+IF(EXACT(P70,"V"),$P$5,0)+IF(EXACT(Q70,"V"),$Q$5,0)</f>
      </c>
      <c r="K70" s="30" t="s">
        <v>18</v>
      </c>
      <c r="L70" s="30" t="s">
        <v>18</v>
      </c>
      <c r="M70" s="30" t="s">
        <v>18</v>
      </c>
      <c r="N70" s="30" t="s">
        <v>18</v>
      </c>
      <c r="O70" s="30" t="s">
        <v>18</v>
      </c>
      <c r="P70" s="30" t="s">
        <v>18</v>
      </c>
      <c r="Q70" s="30" t="s">
        <v>18</v>
      </c>
      <c r="R70" s="30" t="s">
        <v>18</v>
      </c>
    </row>
    <row r="71">
      <c r="A71" s="29" t="n">
        <v>989.0</v>
      </c>
      <c r="B71" s="31" t="s">
        <v>1346</v>
      </c>
      <c r="C71" s="31"/>
      <c r="D71" s="31" t="s">
        <v>1347</v>
      </c>
      <c r="E71" s="31" t="s">
        <v>1219</v>
      </c>
      <c r="F71" s="31" t="s">
        <v>1348</v>
      </c>
      <c r="G71" s="29" t="n">
        <v>2.0</v>
      </c>
      <c r="H71" s="31" t="s">
        <v>1349</v>
      </c>
      <c r="I71" s="31">
        <f>G71*J71</f>
      </c>
      <c r="J71" s="31">
        <f>IF(EXACT(K71,"V"),$K$5,0)+IF(EXACT(L71,"V"),$L$5,0)+IF(EXACT(M71,"V"),$M$5,0)+IF(EXACT(N71,"V"),$N$5,0)+IF(EXACT(O71,"V"),$O$5,0)+IF(EXACT(P71,"V"),$P$5,0)+IF(EXACT(Q71,"V"),$Q$5,0)</f>
      </c>
      <c r="K71" s="31" t="s">
        <v>18</v>
      </c>
      <c r="L71" s="31" t="s">
        <v>18</v>
      </c>
      <c r="M71" s="31" t="s">
        <v>18</v>
      </c>
      <c r="N71" s="31" t="s">
        <v>18</v>
      </c>
      <c r="O71" s="31" t="s">
        <v>18</v>
      </c>
      <c r="P71" s="31" t="s">
        <v>18</v>
      </c>
      <c r="Q71" s="31" t="s">
        <v>18</v>
      </c>
      <c r="R71" s="31" t="s">
        <v>18</v>
      </c>
    </row>
    <row r="72">
      <c r="A72" s="29"/>
      <c r="B72" s="31" t="s">
        <v>1350</v>
      </c>
      <c r="C72" s="31"/>
      <c r="D72" s="31" t="s">
        <v>1351</v>
      </c>
      <c r="E72" s="31" t="s">
        <v>429</v>
      </c>
      <c r="F72" s="31" t="s">
        <v>1352</v>
      </c>
      <c r="G72" s="29" t="n">
        <v>2.0</v>
      </c>
      <c r="H72" s="31" t="s">
        <v>18</v>
      </c>
      <c r="I72" s="31">
        <f>G72*J72</f>
      </c>
      <c r="J72" s="31">
        <f>IF(EXACT(K72,"V"),$K$5,0)+IF(EXACT(L72,"V"),$L$5,0)+IF(EXACT(M72,"V"),$M$5,0)+IF(EXACT(N72,"V"),$N$5,0)+IF(EXACT(O72,"V"),$O$5,0)+IF(EXACT(P72,"V"),$P$5,0)+IF(EXACT(Q72,"V"),$Q$5,0)</f>
      </c>
      <c r="K72" s="31" t="s">
        <v>18</v>
      </c>
      <c r="L72" s="31" t="s">
        <v>18</v>
      </c>
      <c r="M72" s="31" t="s">
        <v>18</v>
      </c>
      <c r="N72" s="31" t="s">
        <v>18</v>
      </c>
      <c r="O72" s="31" t="s">
        <v>18</v>
      </c>
      <c r="P72" s="31" t="s">
        <v>18</v>
      </c>
      <c r="Q72" s="31" t="s">
        <v>18</v>
      </c>
      <c r="R72" s="31" t="s">
        <v>18</v>
      </c>
    </row>
    <row r="73">
      <c r="A73" s="29"/>
      <c r="B73" s="31" t="s">
        <v>1353</v>
      </c>
      <c r="C73" s="31"/>
      <c r="D73" s="31" t="s">
        <v>1347</v>
      </c>
      <c r="E73" s="31" t="s">
        <v>464</v>
      </c>
      <c r="F73" s="31" t="s">
        <v>1354</v>
      </c>
      <c r="G73" s="29" t="n">
        <v>2.0</v>
      </c>
      <c r="H73" s="31" t="s">
        <v>18</v>
      </c>
      <c r="I73" s="31">
        <f>G73*J73</f>
      </c>
      <c r="J73" s="31">
        <f>IF(EXACT(K73,"V"),$K$5,0)+IF(EXACT(L73,"V"),$L$5,0)+IF(EXACT(M73,"V"),$M$5,0)+IF(EXACT(N73,"V"),$N$5,0)+IF(EXACT(O73,"V"),$O$5,0)+IF(EXACT(P73,"V"),$P$5,0)+IF(EXACT(Q73,"V"),$Q$5,0)</f>
      </c>
      <c r="K73" s="31" t="s">
        <v>18</v>
      </c>
      <c r="L73" s="31" t="s">
        <v>18</v>
      </c>
      <c r="M73" s="31" t="s">
        <v>18</v>
      </c>
      <c r="N73" s="31" t="s">
        <v>18</v>
      </c>
      <c r="O73" s="31" t="s">
        <v>18</v>
      </c>
      <c r="P73" s="31" t="s">
        <v>18</v>
      </c>
      <c r="Q73" s="31" t="s">
        <v>18</v>
      </c>
      <c r="R73" s="31" t="s">
        <v>18</v>
      </c>
    </row>
    <row r="74">
      <c r="A74" s="28" t="n">
        <v>990.0</v>
      </c>
      <c r="B74" s="30" t="s">
        <v>1355</v>
      </c>
      <c r="C74" s="30"/>
      <c r="D74" s="30" t="s">
        <v>1356</v>
      </c>
      <c r="E74" s="30" t="s">
        <v>405</v>
      </c>
      <c r="F74" s="30" t="s">
        <v>1357</v>
      </c>
      <c r="G74" s="28" t="n">
        <v>1.0</v>
      </c>
      <c r="H74" s="30" t="s">
        <v>1358</v>
      </c>
      <c r="I74" s="30">
        <f>G74*J74</f>
      </c>
      <c r="J74" s="30">
        <f>IF(EXACT(K74,"V"),$K$5,0)+IF(EXACT(L74,"V"),$L$5,0)+IF(EXACT(M74,"V"),$M$5,0)+IF(EXACT(N74,"V"),$N$5,0)+IF(EXACT(O74,"V"),$O$5,0)+IF(EXACT(P74,"V"),$P$5,0)+IF(EXACT(Q74,"V"),$Q$5,0)</f>
      </c>
      <c r="K74" s="30" t="s">
        <v>18</v>
      </c>
      <c r="L74" s="30" t="s">
        <v>18</v>
      </c>
      <c r="M74" s="30" t="s">
        <v>18</v>
      </c>
      <c r="N74" s="30" t="s">
        <v>18</v>
      </c>
      <c r="O74" s="30" t="s">
        <v>18</v>
      </c>
      <c r="P74" s="30" t="s">
        <v>18</v>
      </c>
      <c r="Q74" s="30" t="s">
        <v>18</v>
      </c>
      <c r="R74" s="30" t="s">
        <v>18</v>
      </c>
    </row>
    <row r="75">
      <c r="A75" s="28"/>
      <c r="B75" s="30" t="s">
        <v>1359</v>
      </c>
      <c r="C75" s="30"/>
      <c r="D75" s="30" t="s">
        <v>1356</v>
      </c>
      <c r="E75" s="30" t="s">
        <v>1219</v>
      </c>
      <c r="F75" s="30" t="s">
        <v>1360</v>
      </c>
      <c r="G75" s="28" t="n">
        <v>1.0</v>
      </c>
      <c r="H75" s="30" t="s">
        <v>18</v>
      </c>
      <c r="I75" s="30">
        <f>G75*J75</f>
      </c>
      <c r="J75" s="30">
        <f>IF(EXACT(K75,"V"),$K$5,0)+IF(EXACT(L75,"V"),$L$5,0)+IF(EXACT(M75,"V"),$M$5,0)+IF(EXACT(N75,"V"),$N$5,0)+IF(EXACT(O75,"V"),$O$5,0)+IF(EXACT(P75,"V"),$P$5,0)+IF(EXACT(Q75,"V"),$Q$5,0)</f>
      </c>
      <c r="K75" s="30" t="s">
        <v>18</v>
      </c>
      <c r="L75" s="30" t="s">
        <v>18</v>
      </c>
      <c r="M75" s="30" t="s">
        <v>18</v>
      </c>
      <c r="N75" s="30" t="s">
        <v>18</v>
      </c>
      <c r="O75" s="30" t="s">
        <v>18</v>
      </c>
      <c r="P75" s="30" t="s">
        <v>18</v>
      </c>
      <c r="Q75" s="30" t="s">
        <v>18</v>
      </c>
      <c r="R75" s="30" t="s">
        <v>18</v>
      </c>
    </row>
    <row r="76">
      <c r="A76" s="28"/>
      <c r="B76" s="30" t="s">
        <v>1361</v>
      </c>
      <c r="C76" s="30"/>
      <c r="D76" s="30" t="s">
        <v>1356</v>
      </c>
      <c r="E76" s="30" t="s">
        <v>464</v>
      </c>
      <c r="F76" s="30" t="s">
        <v>1362</v>
      </c>
      <c r="G76" s="28" t="n">
        <v>1.0</v>
      </c>
      <c r="H76" s="30" t="s">
        <v>18</v>
      </c>
      <c r="I76" s="30">
        <f>G76*J76</f>
      </c>
      <c r="J76" s="30">
        <f>IF(EXACT(K76,"V"),$K$5,0)+IF(EXACT(L76,"V"),$L$5,0)+IF(EXACT(M76,"V"),$M$5,0)+IF(EXACT(N76,"V"),$N$5,0)+IF(EXACT(O76,"V"),$O$5,0)+IF(EXACT(P76,"V"),$P$5,0)+IF(EXACT(Q76,"V"),$Q$5,0)</f>
      </c>
      <c r="K76" s="30" t="s">
        <v>18</v>
      </c>
      <c r="L76" s="30" t="s">
        <v>18</v>
      </c>
      <c r="M76" s="30" t="s">
        <v>18</v>
      </c>
      <c r="N76" s="30" t="s">
        <v>18</v>
      </c>
      <c r="O76" s="30" t="s">
        <v>18</v>
      </c>
      <c r="P76" s="30" t="s">
        <v>18</v>
      </c>
      <c r="Q76" s="30" t="s">
        <v>18</v>
      </c>
      <c r="R76" s="30" t="s">
        <v>18</v>
      </c>
    </row>
    <row r="77">
      <c r="A77" s="29" t="n">
        <v>992.0</v>
      </c>
      <c r="B77" s="31" t="s">
        <v>1363</v>
      </c>
      <c r="C77" s="31"/>
      <c r="D77" s="31" t="s">
        <v>1364</v>
      </c>
      <c r="E77" s="31" t="s">
        <v>1219</v>
      </c>
      <c r="F77" s="31" t="s">
        <v>1365</v>
      </c>
      <c r="G77" s="29" t="n">
        <v>1.0</v>
      </c>
      <c r="H77" s="31" t="s">
        <v>1366</v>
      </c>
      <c r="I77" s="31">
        <f>G77*J77</f>
      </c>
      <c r="J77" s="31">
        <f>IF(EXACT(K77,"V"),$K$5,0)+IF(EXACT(L77,"V"),$L$5,0)+IF(EXACT(M77,"V"),$M$5,0)+IF(EXACT(N77,"V"),$N$5,0)+IF(EXACT(O77,"V"),$O$5,0)+IF(EXACT(P77,"V"),$P$5,0)+IF(EXACT(Q77,"V"),$Q$5,0)</f>
      </c>
      <c r="K77" s="31" t="s">
        <v>18</v>
      </c>
      <c r="L77" s="31" t="s">
        <v>18</v>
      </c>
      <c r="M77" s="31" t="s">
        <v>18</v>
      </c>
      <c r="N77" s="31" t="s">
        <v>18</v>
      </c>
      <c r="O77" s="31" t="s">
        <v>18</v>
      </c>
      <c r="P77" s="31" t="s">
        <v>18</v>
      </c>
      <c r="Q77" s="31" t="s">
        <v>18</v>
      </c>
      <c r="R77" s="31" t="s">
        <v>18</v>
      </c>
    </row>
    <row r="78">
      <c r="A78" s="29"/>
      <c r="B78" s="31" t="s">
        <v>1367</v>
      </c>
      <c r="C78" s="31"/>
      <c r="D78" s="31" t="s">
        <v>1368</v>
      </c>
      <c r="E78" s="31" t="s">
        <v>405</v>
      </c>
      <c r="F78" s="31" t="s">
        <v>1369</v>
      </c>
      <c r="G78" s="29" t="n">
        <v>1.0</v>
      </c>
      <c r="H78" s="31" t="s">
        <v>18</v>
      </c>
      <c r="I78" s="31">
        <f>G78*J78</f>
      </c>
      <c r="J78" s="31">
        <f>IF(EXACT(K78,"V"),$K$5,0)+IF(EXACT(L78,"V"),$L$5,0)+IF(EXACT(M78,"V"),$M$5,0)+IF(EXACT(N78,"V"),$N$5,0)+IF(EXACT(O78,"V"),$O$5,0)+IF(EXACT(P78,"V"),$P$5,0)+IF(EXACT(Q78,"V"),$Q$5,0)</f>
      </c>
      <c r="K78" s="31" t="s">
        <v>18</v>
      </c>
      <c r="L78" s="31" t="s">
        <v>18</v>
      </c>
      <c r="M78" s="31" t="s">
        <v>18</v>
      </c>
      <c r="N78" s="31" t="s">
        <v>18</v>
      </c>
      <c r="O78" s="31" t="s">
        <v>18</v>
      </c>
      <c r="P78" s="31" t="s">
        <v>18</v>
      </c>
      <c r="Q78" s="31" t="s">
        <v>18</v>
      </c>
      <c r="R78" s="31" t="s">
        <v>18</v>
      </c>
    </row>
    <row r="79">
      <c r="A79" s="29"/>
      <c r="B79" s="31" t="s">
        <v>1370</v>
      </c>
      <c r="C79" s="31"/>
      <c r="D79" s="31" t="s">
        <v>1368</v>
      </c>
      <c r="E79" s="31" t="s">
        <v>464</v>
      </c>
      <c r="F79" s="31" t="s">
        <v>1371</v>
      </c>
      <c r="G79" s="29" t="n">
        <v>1.0</v>
      </c>
      <c r="H79" s="31" t="s">
        <v>18</v>
      </c>
      <c r="I79" s="31">
        <f>G79*J79</f>
      </c>
      <c r="J79" s="31">
        <f>IF(EXACT(K79,"V"),$K$5,0)+IF(EXACT(L79,"V"),$L$5,0)+IF(EXACT(M79,"V"),$M$5,0)+IF(EXACT(N79,"V"),$N$5,0)+IF(EXACT(O79,"V"),$O$5,0)+IF(EXACT(P79,"V"),$P$5,0)+IF(EXACT(Q79,"V"),$Q$5,0)</f>
      </c>
      <c r="K79" s="31" t="s">
        <v>18</v>
      </c>
      <c r="L79" s="31" t="s">
        <v>18</v>
      </c>
      <c r="M79" s="31" t="s">
        <v>18</v>
      </c>
      <c r="N79" s="31" t="s">
        <v>18</v>
      </c>
      <c r="O79" s="31" t="s">
        <v>18</v>
      </c>
      <c r="P79" s="31" t="s">
        <v>18</v>
      </c>
      <c r="Q79" s="31" t="s">
        <v>18</v>
      </c>
      <c r="R79" s="31" t="s">
        <v>18</v>
      </c>
    </row>
    <row r="80">
      <c r="A80" s="28" t="n">
        <v>993.0</v>
      </c>
      <c r="B80" s="30" t="s">
        <v>1372</v>
      </c>
      <c r="C80" s="30"/>
      <c r="D80" s="30" t="s">
        <v>1373</v>
      </c>
      <c r="E80" s="30" t="s">
        <v>1219</v>
      </c>
      <c r="F80" s="30" t="s">
        <v>1374</v>
      </c>
      <c r="G80" s="28" t="n">
        <v>1.0</v>
      </c>
      <c r="H80" s="30" t="s">
        <v>1375</v>
      </c>
      <c r="I80" s="30">
        <f>G80*J80</f>
      </c>
      <c r="J80" s="30">
        <f>IF(EXACT(K80,"V"),$K$5,0)+IF(EXACT(L80,"V"),$L$5,0)+IF(EXACT(M80,"V"),$M$5,0)+IF(EXACT(N80,"V"),$N$5,0)+IF(EXACT(O80,"V"),$O$5,0)+IF(EXACT(P80,"V"),$P$5,0)+IF(EXACT(Q80,"V"),$Q$5,0)</f>
      </c>
      <c r="K80" s="30" t="s">
        <v>18</v>
      </c>
      <c r="L80" s="30" t="s">
        <v>18</v>
      </c>
      <c r="M80" s="30" t="s">
        <v>18</v>
      </c>
      <c r="N80" s="30" t="s">
        <v>18</v>
      </c>
      <c r="O80" s="30" t="s">
        <v>18</v>
      </c>
      <c r="P80" s="30" t="s">
        <v>18</v>
      </c>
      <c r="Q80" s="30" t="s">
        <v>18</v>
      </c>
      <c r="R80" s="30" t="s">
        <v>18</v>
      </c>
    </row>
    <row r="81">
      <c r="A81" s="28"/>
      <c r="B81" s="30" t="s">
        <v>1376</v>
      </c>
      <c r="C81" s="30"/>
      <c r="D81" s="30" t="s">
        <v>1373</v>
      </c>
      <c r="E81" s="30" t="s">
        <v>452</v>
      </c>
      <c r="F81" s="30" t="s">
        <v>1377</v>
      </c>
      <c r="G81" s="28" t="n">
        <v>1.0</v>
      </c>
      <c r="H81" s="30" t="s">
        <v>18</v>
      </c>
      <c r="I81" s="30">
        <f>G81*J81</f>
      </c>
      <c r="J81" s="30">
        <f>IF(EXACT(K81,"V"),$K$5,0)+IF(EXACT(L81,"V"),$L$5,0)+IF(EXACT(M81,"V"),$M$5,0)+IF(EXACT(N81,"V"),$N$5,0)+IF(EXACT(O81,"V"),$O$5,0)+IF(EXACT(P81,"V"),$P$5,0)+IF(EXACT(Q81,"V"),$Q$5,0)</f>
      </c>
      <c r="K81" s="30" t="s">
        <v>18</v>
      </c>
      <c r="L81" s="30" t="s">
        <v>18</v>
      </c>
      <c r="M81" s="30" t="s">
        <v>18</v>
      </c>
      <c r="N81" s="30" t="s">
        <v>18</v>
      </c>
      <c r="O81" s="30" t="s">
        <v>18</v>
      </c>
      <c r="P81" s="30" t="s">
        <v>18</v>
      </c>
      <c r="Q81" s="30" t="s">
        <v>18</v>
      </c>
      <c r="R81" s="30" t="s">
        <v>18</v>
      </c>
    </row>
    <row r="82">
      <c r="A82" s="28"/>
      <c r="B82" s="30" t="s">
        <v>1378</v>
      </c>
      <c r="C82" s="30"/>
      <c r="D82" s="30" t="s">
        <v>1379</v>
      </c>
      <c r="E82" s="30" t="s">
        <v>1222</v>
      </c>
      <c r="F82" s="30" t="s">
        <v>1380</v>
      </c>
      <c r="G82" s="28" t="n">
        <v>1.0</v>
      </c>
      <c r="H82" s="30" t="s">
        <v>18</v>
      </c>
      <c r="I82" s="30">
        <f>G82*J82</f>
      </c>
      <c r="J82" s="30">
        <f>IF(EXACT(K82,"V"),$K$5,0)+IF(EXACT(L82,"V"),$L$5,0)+IF(EXACT(M82,"V"),$M$5,0)+IF(EXACT(N82,"V"),$N$5,0)+IF(EXACT(O82,"V"),$O$5,0)+IF(EXACT(P82,"V"),$P$5,0)+IF(EXACT(Q82,"V"),$Q$5,0)</f>
      </c>
      <c r="K82" s="30" t="s">
        <v>18</v>
      </c>
      <c r="L82" s="30" t="s">
        <v>18</v>
      </c>
      <c r="M82" s="30" t="s">
        <v>18</v>
      </c>
      <c r="N82" s="30" t="s">
        <v>18</v>
      </c>
      <c r="O82" s="30" t="s">
        <v>18</v>
      </c>
      <c r="P82" s="30" t="s">
        <v>18</v>
      </c>
      <c r="Q82" s="30" t="s">
        <v>18</v>
      </c>
      <c r="R82" s="30" t="s">
        <v>18</v>
      </c>
    </row>
    <row r="83">
      <c r="A83" s="29" t="n">
        <v>994.0</v>
      </c>
      <c r="B83" s="31" t="s">
        <v>1381</v>
      </c>
      <c r="C83" s="31"/>
      <c r="D83" s="31" t="s">
        <v>1382</v>
      </c>
      <c r="E83" s="31" t="s">
        <v>1219</v>
      </c>
      <c r="F83" s="31" t="s">
        <v>1383</v>
      </c>
      <c r="G83" s="29" t="n">
        <v>1.0</v>
      </c>
      <c r="H83" s="31" t="s">
        <v>1384</v>
      </c>
      <c r="I83" s="31">
        <f>G83*J83</f>
      </c>
      <c r="J83" s="31">
        <f>IF(EXACT(K83,"V"),$K$5,0)+IF(EXACT(L83,"V"),$L$5,0)+IF(EXACT(M83,"V"),$M$5,0)+IF(EXACT(N83,"V"),$N$5,0)+IF(EXACT(O83,"V"),$O$5,0)+IF(EXACT(P83,"V"),$P$5,0)+IF(EXACT(Q83,"V"),$Q$5,0)</f>
      </c>
      <c r="K83" s="31" t="s">
        <v>18</v>
      </c>
      <c r="L83" s="31" t="s">
        <v>18</v>
      </c>
      <c r="M83" s="31" t="s">
        <v>18</v>
      </c>
      <c r="N83" s="31" t="s">
        <v>18</v>
      </c>
      <c r="O83" s="31" t="s">
        <v>18</v>
      </c>
      <c r="P83" s="31" t="s">
        <v>18</v>
      </c>
      <c r="Q83" s="31" t="s">
        <v>18</v>
      </c>
      <c r="R83" s="31" t="s">
        <v>18</v>
      </c>
    </row>
    <row r="84">
      <c r="A84" s="29"/>
      <c r="B84" s="31" t="s">
        <v>1385</v>
      </c>
      <c r="C84" s="31"/>
      <c r="D84" s="31" t="s">
        <v>1386</v>
      </c>
      <c r="E84" s="31" t="s">
        <v>452</v>
      </c>
      <c r="F84" s="31" t="s">
        <v>1387</v>
      </c>
      <c r="G84" s="29" t="n">
        <v>1.0</v>
      </c>
      <c r="H84" s="31" t="s">
        <v>18</v>
      </c>
      <c r="I84" s="31">
        <f>G84*J84</f>
      </c>
      <c r="J84" s="31">
        <f>IF(EXACT(K84,"V"),$K$5,0)+IF(EXACT(L84,"V"),$L$5,0)+IF(EXACT(M84,"V"),$M$5,0)+IF(EXACT(N84,"V"),$N$5,0)+IF(EXACT(O84,"V"),$O$5,0)+IF(EXACT(P84,"V"),$P$5,0)+IF(EXACT(Q84,"V"),$Q$5,0)</f>
      </c>
      <c r="K84" s="31" t="s">
        <v>18</v>
      </c>
      <c r="L84" s="31" t="s">
        <v>18</v>
      </c>
      <c r="M84" s="31" t="s">
        <v>18</v>
      </c>
      <c r="N84" s="31" t="s">
        <v>18</v>
      </c>
      <c r="O84" s="31" t="s">
        <v>18</v>
      </c>
      <c r="P84" s="31" t="s">
        <v>18</v>
      </c>
      <c r="Q84" s="31" t="s">
        <v>18</v>
      </c>
      <c r="R84" s="31" t="s">
        <v>18</v>
      </c>
    </row>
    <row r="85">
      <c r="A85" s="29"/>
      <c r="B85" s="31" t="s">
        <v>1388</v>
      </c>
      <c r="C85" s="31"/>
      <c r="D85" s="31" t="s">
        <v>1386</v>
      </c>
      <c r="E85" s="31" t="s">
        <v>1222</v>
      </c>
      <c r="F85" s="31" t="s">
        <v>1389</v>
      </c>
      <c r="G85" s="29" t="n">
        <v>1.0</v>
      </c>
      <c r="H85" s="31" t="s">
        <v>18</v>
      </c>
      <c r="I85" s="31">
        <f>G85*J85</f>
      </c>
      <c r="J85" s="31">
        <f>IF(EXACT(K85,"V"),$K$5,0)+IF(EXACT(L85,"V"),$L$5,0)+IF(EXACT(M85,"V"),$M$5,0)+IF(EXACT(N85,"V"),$N$5,0)+IF(EXACT(O85,"V"),$O$5,0)+IF(EXACT(P85,"V"),$P$5,0)+IF(EXACT(Q85,"V"),$Q$5,0)</f>
      </c>
      <c r="K85" s="31" t="s">
        <v>18</v>
      </c>
      <c r="L85" s="31" t="s">
        <v>18</v>
      </c>
      <c r="M85" s="31" t="s">
        <v>18</v>
      </c>
      <c r="N85" s="31" t="s">
        <v>18</v>
      </c>
      <c r="O85" s="31" t="s">
        <v>18</v>
      </c>
      <c r="P85" s="31" t="s">
        <v>18</v>
      </c>
      <c r="Q85" s="31" t="s">
        <v>18</v>
      </c>
      <c r="R85" s="31" t="s">
        <v>18</v>
      </c>
    </row>
    <row r="86">
      <c r="A86" s="28" t="n">
        <v>998.0</v>
      </c>
      <c r="B86" s="30" t="s">
        <v>1390</v>
      </c>
      <c r="C86" s="30"/>
      <c r="D86" s="30" t="s">
        <v>1391</v>
      </c>
      <c r="E86" s="30" t="s">
        <v>414</v>
      </c>
      <c r="F86" s="30" t="s">
        <v>1392</v>
      </c>
      <c r="G86" s="28" t="n">
        <v>2.0</v>
      </c>
      <c r="H86" s="30" t="s">
        <v>1393</v>
      </c>
      <c r="I86" s="30">
        <f>G86*J86</f>
      </c>
      <c r="J86" s="30">
        <f>IF(EXACT(K86,"V"),$K$5,0)+IF(EXACT(L86,"V"),$L$5,0)+IF(EXACT(M86,"V"),$M$5,0)+IF(EXACT(N86,"V"),$N$5,0)+IF(EXACT(O86,"V"),$O$5,0)+IF(EXACT(P86,"V"),$P$5,0)+IF(EXACT(Q86,"V"),$Q$5,0)</f>
      </c>
      <c r="K86" s="30" t="s">
        <v>18</v>
      </c>
      <c r="L86" s="30" t="s">
        <v>18</v>
      </c>
      <c r="M86" s="30" t="s">
        <v>18</v>
      </c>
      <c r="N86" s="30" t="s">
        <v>18</v>
      </c>
      <c r="O86" s="30" t="s">
        <v>18</v>
      </c>
      <c r="P86" s="30" t="s">
        <v>18</v>
      </c>
      <c r="Q86" s="30" t="s">
        <v>18</v>
      </c>
      <c r="R86" s="30" t="s">
        <v>18</v>
      </c>
    </row>
    <row r="87">
      <c r="A87" s="28"/>
      <c r="B87" s="30" t="s">
        <v>1394</v>
      </c>
      <c r="C87" s="30"/>
      <c r="D87" s="30" t="s">
        <v>1395</v>
      </c>
      <c r="E87" s="30" t="s">
        <v>452</v>
      </c>
      <c r="F87" s="30" t="s">
        <v>1396</v>
      </c>
      <c r="G87" s="28" t="n">
        <v>2.0</v>
      </c>
      <c r="H87" s="30" t="s">
        <v>18</v>
      </c>
      <c r="I87" s="30">
        <f>G87*J87</f>
      </c>
      <c r="J87" s="30">
        <f>IF(EXACT(K87,"V"),$K$5,0)+IF(EXACT(L87,"V"),$L$5,0)+IF(EXACT(M87,"V"),$M$5,0)+IF(EXACT(N87,"V"),$N$5,0)+IF(EXACT(O87,"V"),$O$5,0)+IF(EXACT(P87,"V"),$P$5,0)+IF(EXACT(Q87,"V"),$Q$5,0)</f>
      </c>
      <c r="K87" s="30" t="s">
        <v>18</v>
      </c>
      <c r="L87" s="30" t="s">
        <v>18</v>
      </c>
      <c r="M87" s="30" t="s">
        <v>18</v>
      </c>
      <c r="N87" s="30" t="s">
        <v>18</v>
      </c>
      <c r="O87" s="30" t="s">
        <v>18</v>
      </c>
      <c r="P87" s="30" t="s">
        <v>18</v>
      </c>
      <c r="Q87" s="30" t="s">
        <v>18</v>
      </c>
      <c r="R87" s="30" t="s">
        <v>18</v>
      </c>
    </row>
    <row r="88">
      <c r="A88" s="29" t="n">
        <v>1005.0</v>
      </c>
      <c r="B88" s="31" t="s">
        <v>1397</v>
      </c>
      <c r="C88" s="31"/>
      <c r="D88" s="31" t="s">
        <v>1398</v>
      </c>
      <c r="E88" s="31" t="s">
        <v>405</v>
      </c>
      <c r="F88" s="31" t="s">
        <v>1399</v>
      </c>
      <c r="G88" s="29" t="n">
        <v>1.0</v>
      </c>
      <c r="H88" s="31" t="s">
        <v>1400</v>
      </c>
      <c r="I88" s="31">
        <f>G88*J88</f>
      </c>
      <c r="J88" s="31">
        <f>IF(EXACT(K88,"V"),$K$5,0)+IF(EXACT(L88,"V"),$L$5,0)+IF(EXACT(M88,"V"),$M$5,0)+IF(EXACT(N88,"V"),$N$5,0)+IF(EXACT(O88,"V"),$O$5,0)+IF(EXACT(P88,"V"),$P$5,0)+IF(EXACT(Q88,"V"),$Q$5,0)</f>
      </c>
      <c r="K88" s="31" t="s">
        <v>18</v>
      </c>
      <c r="L88" s="31" t="s">
        <v>18</v>
      </c>
      <c r="M88" s="31" t="s">
        <v>18</v>
      </c>
      <c r="N88" s="31" t="s">
        <v>18</v>
      </c>
      <c r="O88" s="31" t="s">
        <v>18</v>
      </c>
      <c r="P88" s="31" t="s">
        <v>18</v>
      </c>
      <c r="Q88" s="31" t="s">
        <v>18</v>
      </c>
      <c r="R88" s="31" t="s">
        <v>18</v>
      </c>
    </row>
    <row r="89">
      <c r="A89" s="29"/>
      <c r="B89" s="31" t="s">
        <v>1401</v>
      </c>
      <c r="C89" s="31"/>
      <c r="D89" s="31" t="s">
        <v>1398</v>
      </c>
      <c r="E89" s="31" t="s">
        <v>1222</v>
      </c>
      <c r="F89" s="31" t="s">
        <v>1402</v>
      </c>
      <c r="G89" s="29" t="n">
        <v>1.0</v>
      </c>
      <c r="H89" s="31" t="s">
        <v>18</v>
      </c>
      <c r="I89" s="31">
        <f>G89*J89</f>
      </c>
      <c r="J89" s="31">
        <f>IF(EXACT(K89,"V"),$K$5,0)+IF(EXACT(L89,"V"),$L$5,0)+IF(EXACT(M89,"V"),$M$5,0)+IF(EXACT(N89,"V"),$N$5,0)+IF(EXACT(O89,"V"),$O$5,0)+IF(EXACT(P89,"V"),$P$5,0)+IF(EXACT(Q89,"V"),$Q$5,0)</f>
      </c>
      <c r="K89" s="31" t="s">
        <v>18</v>
      </c>
      <c r="L89" s="31" t="s">
        <v>18</v>
      </c>
      <c r="M89" s="31" t="s">
        <v>18</v>
      </c>
      <c r="N89" s="31" t="s">
        <v>18</v>
      </c>
      <c r="O89" s="31" t="s">
        <v>18</v>
      </c>
      <c r="P89" s="31" t="s">
        <v>18</v>
      </c>
      <c r="Q89" s="31" t="s">
        <v>18</v>
      </c>
      <c r="R89" s="31" t="s">
        <v>18</v>
      </c>
    </row>
    <row r="90">
      <c r="A90" s="29"/>
      <c r="B90" s="31" t="s">
        <v>1403</v>
      </c>
      <c r="C90" s="31"/>
      <c r="D90" s="31" t="s">
        <v>1398</v>
      </c>
      <c r="E90" s="31" t="s">
        <v>464</v>
      </c>
      <c r="F90" s="31" t="s">
        <v>1404</v>
      </c>
      <c r="G90" s="29" t="n">
        <v>1.0</v>
      </c>
      <c r="H90" s="31" t="s">
        <v>18</v>
      </c>
      <c r="I90" s="31">
        <f>G90*J90</f>
      </c>
      <c r="J90" s="31">
        <f>IF(EXACT(K90,"V"),$K$5,0)+IF(EXACT(L90,"V"),$L$5,0)+IF(EXACT(M90,"V"),$M$5,0)+IF(EXACT(N90,"V"),$N$5,0)+IF(EXACT(O90,"V"),$O$5,0)+IF(EXACT(P90,"V"),$P$5,0)+IF(EXACT(Q90,"V"),$Q$5,0)</f>
      </c>
      <c r="K90" s="31" t="s">
        <v>18</v>
      </c>
      <c r="L90" s="31" t="s">
        <v>18</v>
      </c>
      <c r="M90" s="31" t="s">
        <v>18</v>
      </c>
      <c r="N90" s="31" t="s">
        <v>18</v>
      </c>
      <c r="O90" s="31" t="s">
        <v>18</v>
      </c>
      <c r="P90" s="31" t="s">
        <v>18</v>
      </c>
      <c r="Q90" s="31" t="s">
        <v>18</v>
      </c>
      <c r="R90" s="31" t="s">
        <v>18</v>
      </c>
    </row>
    <row r="91">
      <c r="A91" s="29"/>
      <c r="B91" s="31" t="s">
        <v>1405</v>
      </c>
      <c r="C91" s="31"/>
      <c r="D91" s="31" t="s">
        <v>1398</v>
      </c>
      <c r="E91" s="31" t="s">
        <v>452</v>
      </c>
      <c r="F91" s="31" t="s">
        <v>1406</v>
      </c>
      <c r="G91" s="29" t="n">
        <v>1.0</v>
      </c>
      <c r="H91" s="31" t="s">
        <v>18</v>
      </c>
      <c r="I91" s="31">
        <f>G91*J91</f>
      </c>
      <c r="J91" s="31">
        <f>IF(EXACT(K91,"V"),$K$5,0)+IF(EXACT(L91,"V"),$L$5,0)+IF(EXACT(M91,"V"),$M$5,0)+IF(EXACT(N91,"V"),$N$5,0)+IF(EXACT(O91,"V"),$O$5,0)+IF(EXACT(P91,"V"),$P$5,0)+IF(EXACT(Q91,"V"),$Q$5,0)</f>
      </c>
      <c r="K91" s="31" t="s">
        <v>18</v>
      </c>
      <c r="L91" s="31" t="s">
        <v>18</v>
      </c>
      <c r="M91" s="31" t="s">
        <v>18</v>
      </c>
      <c r="N91" s="31" t="s">
        <v>18</v>
      </c>
      <c r="O91" s="31" t="s">
        <v>18</v>
      </c>
      <c r="P91" s="31" t="s">
        <v>18</v>
      </c>
      <c r="Q91" s="31" t="s">
        <v>18</v>
      </c>
      <c r="R91" s="31" t="s">
        <v>18</v>
      </c>
    </row>
    <row r="92">
      <c r="A92" s="28" t="n">
        <v>1007.0</v>
      </c>
      <c r="B92" s="30" t="s">
        <v>1407</v>
      </c>
      <c r="C92" s="30"/>
      <c r="D92" s="30" t="s">
        <v>1408</v>
      </c>
      <c r="E92" s="30" t="s">
        <v>1219</v>
      </c>
      <c r="F92" s="30" t="s">
        <v>1409</v>
      </c>
      <c r="G92" s="28" t="n">
        <v>1.0</v>
      </c>
      <c r="H92" s="30" t="s">
        <v>1410</v>
      </c>
      <c r="I92" s="30">
        <f>G92*J92</f>
      </c>
      <c r="J92" s="30">
        <f>IF(EXACT(K92,"V"),$K$5,0)+IF(EXACT(L92,"V"),$L$5,0)+IF(EXACT(M92,"V"),$M$5,0)+IF(EXACT(N92,"V"),$N$5,0)+IF(EXACT(O92,"V"),$O$5,0)+IF(EXACT(P92,"V"),$P$5,0)+IF(EXACT(Q92,"V"),$Q$5,0)</f>
      </c>
      <c r="K92" s="30" t="s">
        <v>18</v>
      </c>
      <c r="L92" s="30" t="s">
        <v>18</v>
      </c>
      <c r="M92" s="30" t="s">
        <v>18</v>
      </c>
      <c r="N92" s="30" t="s">
        <v>18</v>
      </c>
      <c r="O92" s="30" t="s">
        <v>18</v>
      </c>
      <c r="P92" s="30" t="s">
        <v>18</v>
      </c>
      <c r="Q92" s="30" t="s">
        <v>18</v>
      </c>
      <c r="R92" s="30" t="s">
        <v>18</v>
      </c>
    </row>
    <row r="93">
      <c r="A93" s="28"/>
      <c r="B93" s="30" t="s">
        <v>1411</v>
      </c>
      <c r="C93" s="30"/>
      <c r="D93" s="30" t="s">
        <v>1408</v>
      </c>
      <c r="E93" s="30" t="s">
        <v>452</v>
      </c>
      <c r="F93" s="30" t="s">
        <v>1412</v>
      </c>
      <c r="G93" s="28" t="n">
        <v>1.0</v>
      </c>
      <c r="H93" s="30" t="s">
        <v>18</v>
      </c>
      <c r="I93" s="30">
        <f>G93*J93</f>
      </c>
      <c r="J93" s="30">
        <f>IF(EXACT(K93,"V"),$K$5,0)+IF(EXACT(L93,"V"),$L$5,0)+IF(EXACT(M93,"V"),$M$5,0)+IF(EXACT(N93,"V"),$N$5,0)+IF(EXACT(O93,"V"),$O$5,0)+IF(EXACT(P93,"V"),$P$5,0)+IF(EXACT(Q93,"V"),$Q$5,0)</f>
      </c>
      <c r="K93" s="30" t="s">
        <v>18</v>
      </c>
      <c r="L93" s="30" t="s">
        <v>18</v>
      </c>
      <c r="M93" s="30" t="s">
        <v>18</v>
      </c>
      <c r="N93" s="30" t="s">
        <v>18</v>
      </c>
      <c r="O93" s="30" t="s">
        <v>18</v>
      </c>
      <c r="P93" s="30" t="s">
        <v>18</v>
      </c>
      <c r="Q93" s="30" t="s">
        <v>18</v>
      </c>
      <c r="R93" s="30" t="s">
        <v>18</v>
      </c>
    </row>
    <row r="94">
      <c r="A94" s="28"/>
      <c r="B94" s="30" t="s">
        <v>1413</v>
      </c>
      <c r="C94" s="30"/>
      <c r="D94" s="30" t="s">
        <v>1408</v>
      </c>
      <c r="E94" s="30" t="s">
        <v>1222</v>
      </c>
      <c r="F94" s="30" t="s">
        <v>1414</v>
      </c>
      <c r="G94" s="28" t="n">
        <v>1.0</v>
      </c>
      <c r="H94" s="30" t="s">
        <v>18</v>
      </c>
      <c r="I94" s="30">
        <f>G94*J94</f>
      </c>
      <c r="J94" s="30">
        <f>IF(EXACT(K94,"V"),$K$5,0)+IF(EXACT(L94,"V"),$L$5,0)+IF(EXACT(M94,"V"),$M$5,0)+IF(EXACT(N94,"V"),$N$5,0)+IF(EXACT(O94,"V"),$O$5,0)+IF(EXACT(P94,"V"),$P$5,0)+IF(EXACT(Q94,"V"),$Q$5,0)</f>
      </c>
      <c r="K94" s="30" t="s">
        <v>18</v>
      </c>
      <c r="L94" s="30" t="s">
        <v>18</v>
      </c>
      <c r="M94" s="30" t="s">
        <v>18</v>
      </c>
      <c r="N94" s="30" t="s">
        <v>18</v>
      </c>
      <c r="O94" s="30" t="s">
        <v>18</v>
      </c>
      <c r="P94" s="30" t="s">
        <v>18</v>
      </c>
      <c r="Q94" s="30" t="s">
        <v>18</v>
      </c>
      <c r="R94" s="30" t="s">
        <v>18</v>
      </c>
    </row>
    <row r="95">
      <c r="A95" s="29" t="n">
        <v>1008.0</v>
      </c>
      <c r="B95" s="31" t="s">
        <v>1415</v>
      </c>
      <c r="C95" s="31"/>
      <c r="D95" s="31" t="s">
        <v>1416</v>
      </c>
      <c r="E95" s="31" t="s">
        <v>1219</v>
      </c>
      <c r="F95" s="31" t="s">
        <v>1417</v>
      </c>
      <c r="G95" s="29" t="n">
        <v>1.0</v>
      </c>
      <c r="H95" s="31" t="s">
        <v>1418</v>
      </c>
      <c r="I95" s="31">
        <f>G95*J95</f>
      </c>
      <c r="J95" s="31">
        <f>IF(EXACT(K95,"V"),$K$5,0)+IF(EXACT(L95,"V"),$L$5,0)+IF(EXACT(M95,"V"),$M$5,0)+IF(EXACT(N95,"V"),$N$5,0)+IF(EXACT(O95,"V"),$O$5,0)+IF(EXACT(P95,"V"),$P$5,0)+IF(EXACT(Q95,"V"),$Q$5,0)</f>
      </c>
      <c r="K95" s="31" t="s">
        <v>18</v>
      </c>
      <c r="L95" s="31" t="s">
        <v>18</v>
      </c>
      <c r="M95" s="31" t="s">
        <v>18</v>
      </c>
      <c r="N95" s="31" t="s">
        <v>18</v>
      </c>
      <c r="O95" s="31" t="s">
        <v>18</v>
      </c>
      <c r="P95" s="31" t="s">
        <v>18</v>
      </c>
      <c r="Q95" s="31" t="s">
        <v>18</v>
      </c>
      <c r="R95" s="31" t="s">
        <v>18</v>
      </c>
    </row>
    <row r="96">
      <c r="A96" s="29"/>
      <c r="B96" s="31" t="s">
        <v>1419</v>
      </c>
      <c r="C96" s="31"/>
      <c r="D96" s="31" t="s">
        <v>1420</v>
      </c>
      <c r="E96" s="31" t="s">
        <v>405</v>
      </c>
      <c r="F96" s="31" t="s">
        <v>1421</v>
      </c>
      <c r="G96" s="29" t="n">
        <v>1.0</v>
      </c>
      <c r="H96" s="31" t="s">
        <v>18</v>
      </c>
      <c r="I96" s="31">
        <f>G96*J96</f>
      </c>
      <c r="J96" s="31">
        <f>IF(EXACT(K96,"V"),$K$5,0)+IF(EXACT(L96,"V"),$L$5,0)+IF(EXACT(M96,"V"),$M$5,0)+IF(EXACT(N96,"V"),$N$5,0)+IF(EXACT(O96,"V"),$O$5,0)+IF(EXACT(P96,"V"),$P$5,0)+IF(EXACT(Q96,"V"),$Q$5,0)</f>
      </c>
      <c r="K96" s="31" t="s">
        <v>18</v>
      </c>
      <c r="L96" s="31" t="s">
        <v>18</v>
      </c>
      <c r="M96" s="31" t="s">
        <v>18</v>
      </c>
      <c r="N96" s="31" t="s">
        <v>18</v>
      </c>
      <c r="O96" s="31" t="s">
        <v>18</v>
      </c>
      <c r="P96" s="31" t="s">
        <v>18</v>
      </c>
      <c r="Q96" s="31" t="s">
        <v>18</v>
      </c>
      <c r="R96" s="31" t="s">
        <v>18</v>
      </c>
    </row>
    <row r="97">
      <c r="A97" s="29"/>
      <c r="B97" s="31" t="s">
        <v>1422</v>
      </c>
      <c r="C97" s="31"/>
      <c r="D97" s="31" t="s">
        <v>1423</v>
      </c>
      <c r="E97" s="31" t="s">
        <v>464</v>
      </c>
      <c r="F97" s="31" t="s">
        <v>1424</v>
      </c>
      <c r="G97" s="29" t="n">
        <v>1.0</v>
      </c>
      <c r="H97" s="31" t="s">
        <v>18</v>
      </c>
      <c r="I97" s="31">
        <f>G97*J97</f>
      </c>
      <c r="J97" s="31">
        <f>IF(EXACT(K97,"V"),$K$5,0)+IF(EXACT(L97,"V"),$L$5,0)+IF(EXACT(M97,"V"),$M$5,0)+IF(EXACT(N97,"V"),$N$5,0)+IF(EXACT(O97,"V"),$O$5,0)+IF(EXACT(P97,"V"),$P$5,0)+IF(EXACT(Q97,"V"),$Q$5,0)</f>
      </c>
      <c r="K97" s="31" t="s">
        <v>18</v>
      </c>
      <c r="L97" s="31" t="s">
        <v>18</v>
      </c>
      <c r="M97" s="31" t="s">
        <v>18</v>
      </c>
      <c r="N97" s="31" t="s">
        <v>18</v>
      </c>
      <c r="O97" s="31" t="s">
        <v>18</v>
      </c>
      <c r="P97" s="31" t="s">
        <v>18</v>
      </c>
      <c r="Q97" s="31" t="s">
        <v>18</v>
      </c>
      <c r="R97" s="31" t="s">
        <v>18</v>
      </c>
    </row>
    <row r="98">
      <c r="A98" s="28" t="n">
        <v>1011.0</v>
      </c>
      <c r="B98" s="30" t="s">
        <v>1425</v>
      </c>
      <c r="C98" s="30"/>
      <c r="D98" s="30" t="s">
        <v>1426</v>
      </c>
      <c r="E98" s="30" t="s">
        <v>405</v>
      </c>
      <c r="F98" s="30" t="s">
        <v>1427</v>
      </c>
      <c r="G98" s="28" t="n">
        <v>1.0</v>
      </c>
      <c r="H98" s="30" t="s">
        <v>1428</v>
      </c>
      <c r="I98" s="30">
        <f>G98*J98</f>
      </c>
      <c r="J98" s="30">
        <f>IF(EXACT(K98,"V"),$K$5,0)+IF(EXACT(L98,"V"),$L$5,0)+IF(EXACT(M98,"V"),$M$5,0)+IF(EXACT(N98,"V"),$N$5,0)+IF(EXACT(O98,"V"),$O$5,0)+IF(EXACT(P98,"V"),$P$5,0)+IF(EXACT(Q98,"V"),$Q$5,0)</f>
      </c>
      <c r="K98" s="30" t="s">
        <v>18</v>
      </c>
      <c r="L98" s="30" t="s">
        <v>18</v>
      </c>
      <c r="M98" s="30" t="s">
        <v>18</v>
      </c>
      <c r="N98" s="30" t="s">
        <v>18</v>
      </c>
      <c r="O98" s="30" t="s">
        <v>18</v>
      </c>
      <c r="P98" s="30" t="s">
        <v>18</v>
      </c>
      <c r="Q98" s="30" t="s">
        <v>18</v>
      </c>
      <c r="R98" s="30" t="s">
        <v>18</v>
      </c>
    </row>
    <row r="99">
      <c r="A99" s="28"/>
      <c r="B99" s="30" t="s">
        <v>1429</v>
      </c>
      <c r="C99" s="30"/>
      <c r="D99" s="30" t="s">
        <v>1430</v>
      </c>
      <c r="E99" s="30" t="s">
        <v>1219</v>
      </c>
      <c r="F99" s="30" t="s">
        <v>1431</v>
      </c>
      <c r="G99" s="28" t="n">
        <v>1.0</v>
      </c>
      <c r="H99" s="30" t="s">
        <v>18</v>
      </c>
      <c r="I99" s="30">
        <f>G99*J99</f>
      </c>
      <c r="J99" s="30">
        <f>IF(EXACT(K99,"V"),$K$5,0)+IF(EXACT(L99,"V"),$L$5,0)+IF(EXACT(M99,"V"),$M$5,0)+IF(EXACT(N99,"V"),$N$5,0)+IF(EXACT(O99,"V"),$O$5,0)+IF(EXACT(P99,"V"),$P$5,0)+IF(EXACT(Q99,"V"),$Q$5,0)</f>
      </c>
      <c r="K99" s="30" t="s">
        <v>18</v>
      </c>
      <c r="L99" s="30" t="s">
        <v>18</v>
      </c>
      <c r="M99" s="30" t="s">
        <v>18</v>
      </c>
      <c r="N99" s="30" t="s">
        <v>18</v>
      </c>
      <c r="O99" s="30" t="s">
        <v>18</v>
      </c>
      <c r="P99" s="30" t="s">
        <v>18</v>
      </c>
      <c r="Q99" s="30" t="s">
        <v>18</v>
      </c>
      <c r="R99" s="30" t="s">
        <v>18</v>
      </c>
    </row>
    <row r="100">
      <c r="A100" s="28"/>
      <c r="B100" s="30" t="s">
        <v>1432</v>
      </c>
      <c r="C100" s="30"/>
      <c r="D100" s="30" t="s">
        <v>1433</v>
      </c>
      <c r="E100" s="30" t="s">
        <v>464</v>
      </c>
      <c r="F100" s="30" t="s">
        <v>1434</v>
      </c>
      <c r="G100" s="28" t="n">
        <v>1.0</v>
      </c>
      <c r="H100" s="30" t="s">
        <v>18</v>
      </c>
      <c r="I100" s="30">
        <f>G100*J100</f>
      </c>
      <c r="J100" s="30">
        <f>IF(EXACT(K100,"V"),$K$5,0)+IF(EXACT(L100,"V"),$L$5,0)+IF(EXACT(M100,"V"),$M$5,0)+IF(EXACT(N100,"V"),$N$5,0)+IF(EXACT(O100,"V"),$O$5,0)+IF(EXACT(P100,"V"),$P$5,0)+IF(EXACT(Q100,"V"),$Q$5,0)</f>
      </c>
      <c r="K100" s="30" t="s">
        <v>18</v>
      </c>
      <c r="L100" s="30" t="s">
        <v>18</v>
      </c>
      <c r="M100" s="30" t="s">
        <v>18</v>
      </c>
      <c r="N100" s="30" t="s">
        <v>18</v>
      </c>
      <c r="O100" s="30" t="s">
        <v>18</v>
      </c>
      <c r="P100" s="30" t="s">
        <v>18</v>
      </c>
      <c r="Q100" s="30" t="s">
        <v>18</v>
      </c>
      <c r="R100" s="30" t="s">
        <v>18</v>
      </c>
    </row>
    <row r="101">
      <c r="A101" s="28"/>
      <c r="B101" s="30" t="s">
        <v>1435</v>
      </c>
      <c r="C101" s="30"/>
      <c r="D101" s="30" t="s">
        <v>1436</v>
      </c>
      <c r="E101" s="30" t="s">
        <v>452</v>
      </c>
      <c r="F101" s="30" t="s">
        <v>1437</v>
      </c>
      <c r="G101" s="28" t="n">
        <v>1.0</v>
      </c>
      <c r="H101" s="30" t="s">
        <v>18</v>
      </c>
      <c r="I101" s="30">
        <f>G101*J101</f>
      </c>
      <c r="J101" s="30">
        <f>IF(EXACT(K101,"V"),$K$5,0)+IF(EXACT(L101,"V"),$L$5,0)+IF(EXACT(M101,"V"),$M$5,0)+IF(EXACT(N101,"V"),$N$5,0)+IF(EXACT(O101,"V"),$O$5,0)+IF(EXACT(P101,"V"),$P$5,0)+IF(EXACT(Q101,"V"),$Q$5,0)</f>
      </c>
      <c r="K101" s="30" t="s">
        <v>18</v>
      </c>
      <c r="L101" s="30" t="s">
        <v>18</v>
      </c>
      <c r="M101" s="30" t="s">
        <v>18</v>
      </c>
      <c r="N101" s="30" t="s">
        <v>18</v>
      </c>
      <c r="O101" s="30" t="s">
        <v>18</v>
      </c>
      <c r="P101" s="30" t="s">
        <v>18</v>
      </c>
      <c r="Q101" s="30" t="s">
        <v>18</v>
      </c>
      <c r="R101" s="30" t="s">
        <v>18</v>
      </c>
    </row>
    <row r="102">
      <c r="A102" s="29" t="n">
        <v>1012.0</v>
      </c>
      <c r="B102" s="31" t="s">
        <v>1438</v>
      </c>
      <c r="C102" s="31"/>
      <c r="D102" s="31" t="s">
        <v>1439</v>
      </c>
      <c r="E102" s="31" t="s">
        <v>414</v>
      </c>
      <c r="F102" s="31" t="s">
        <v>1440</v>
      </c>
      <c r="G102" s="29" t="n">
        <v>1.0</v>
      </c>
      <c r="H102" s="31" t="s">
        <v>1441</v>
      </c>
      <c r="I102" s="31">
        <f>G102*J102</f>
      </c>
      <c r="J102" s="31">
        <f>IF(EXACT(K102,"V"),$K$5,0)+IF(EXACT(L102,"V"),$L$5,0)+IF(EXACT(M102,"V"),$M$5,0)+IF(EXACT(N102,"V"),$N$5,0)+IF(EXACT(O102,"V"),$O$5,0)+IF(EXACT(P102,"V"),$P$5,0)+IF(EXACT(Q102,"V"),$Q$5,0)</f>
      </c>
      <c r="K102" s="31" t="s">
        <v>18</v>
      </c>
      <c r="L102" s="31" t="s">
        <v>18</v>
      </c>
      <c r="M102" s="31" t="s">
        <v>18</v>
      </c>
      <c r="N102" s="31" t="s">
        <v>18</v>
      </c>
      <c r="O102" s="31" t="s">
        <v>18</v>
      </c>
      <c r="P102" s="31" t="s">
        <v>18</v>
      </c>
      <c r="Q102" s="31" t="s">
        <v>18</v>
      </c>
      <c r="R102" s="31" t="s">
        <v>18</v>
      </c>
    </row>
    <row r="103">
      <c r="A103" s="29"/>
      <c r="B103" s="31" t="s">
        <v>1442</v>
      </c>
      <c r="C103" s="31"/>
      <c r="D103" s="31" t="s">
        <v>1439</v>
      </c>
      <c r="E103" s="31" t="s">
        <v>441</v>
      </c>
      <c r="F103" s="31" t="s">
        <v>1443</v>
      </c>
      <c r="G103" s="29" t="n">
        <v>1.0</v>
      </c>
      <c r="H103" s="31" t="s">
        <v>18</v>
      </c>
      <c r="I103" s="31">
        <f>G103*J103</f>
      </c>
      <c r="J103" s="31">
        <f>IF(EXACT(K103,"V"),$K$5,0)+IF(EXACT(L103,"V"),$L$5,0)+IF(EXACT(M103,"V"),$M$5,0)+IF(EXACT(N103,"V"),$N$5,0)+IF(EXACT(O103,"V"),$O$5,0)+IF(EXACT(P103,"V"),$P$5,0)+IF(EXACT(Q103,"V"),$Q$5,0)</f>
      </c>
      <c r="K103" s="31" t="s">
        <v>18</v>
      </c>
      <c r="L103" s="31" t="s">
        <v>18</v>
      </c>
      <c r="M103" s="31" t="s">
        <v>18</v>
      </c>
      <c r="N103" s="31" t="s">
        <v>18</v>
      </c>
      <c r="O103" s="31" t="s">
        <v>18</v>
      </c>
      <c r="P103" s="31" t="s">
        <v>18</v>
      </c>
      <c r="Q103" s="31" t="s">
        <v>18</v>
      </c>
      <c r="R103" s="31" t="s">
        <v>18</v>
      </c>
    </row>
    <row r="104">
      <c r="A104" s="29"/>
      <c r="B104" s="31" t="s">
        <v>1444</v>
      </c>
      <c r="C104" s="31"/>
      <c r="D104" s="31" t="s">
        <v>1445</v>
      </c>
      <c r="E104" s="31" t="s">
        <v>452</v>
      </c>
      <c r="F104" s="31" t="s">
        <v>1446</v>
      </c>
      <c r="G104" s="29" t="n">
        <v>1.0</v>
      </c>
      <c r="H104" s="31" t="s">
        <v>18</v>
      </c>
      <c r="I104" s="31">
        <f>G104*J104</f>
      </c>
      <c r="J104" s="31">
        <f>IF(EXACT(K104,"V"),$K$5,0)+IF(EXACT(L104,"V"),$L$5,0)+IF(EXACT(M104,"V"),$M$5,0)+IF(EXACT(N104,"V"),$N$5,0)+IF(EXACT(O104,"V"),$O$5,0)+IF(EXACT(P104,"V"),$P$5,0)+IF(EXACT(Q104,"V"),$Q$5,0)</f>
      </c>
      <c r="K104" s="31" t="s">
        <v>18</v>
      </c>
      <c r="L104" s="31" t="s">
        <v>18</v>
      </c>
      <c r="M104" s="31" t="s">
        <v>18</v>
      </c>
      <c r="N104" s="31" t="s">
        <v>18</v>
      </c>
      <c r="O104" s="31" t="s">
        <v>18</v>
      </c>
      <c r="P104" s="31" t="s">
        <v>18</v>
      </c>
      <c r="Q104" s="31" t="s">
        <v>18</v>
      </c>
      <c r="R104" s="31" t="s">
        <v>18</v>
      </c>
    </row>
    <row r="105">
      <c r="A105" s="28" t="n">
        <v>1017.0</v>
      </c>
      <c r="B105" s="30" t="s">
        <v>1447</v>
      </c>
      <c r="C105" s="30"/>
      <c r="D105" s="30" t="s">
        <v>1448</v>
      </c>
      <c r="E105" s="30" t="s">
        <v>464</v>
      </c>
      <c r="F105" s="30" t="s">
        <v>1449</v>
      </c>
      <c r="G105" s="28" t="n">
        <v>1.0</v>
      </c>
      <c r="H105" s="30" t="s">
        <v>1450</v>
      </c>
      <c r="I105" s="30">
        <f>G105*J105</f>
      </c>
      <c r="J105" s="30">
        <f>IF(EXACT(K105,"V"),$K$5,0)+IF(EXACT(L105,"V"),$L$5,0)+IF(EXACT(M105,"V"),$M$5,0)+IF(EXACT(N105,"V"),$N$5,0)+IF(EXACT(O105,"V"),$O$5,0)+IF(EXACT(P105,"V"),$P$5,0)+IF(EXACT(Q105,"V"),$Q$5,0)</f>
      </c>
      <c r="K105" s="30" t="s">
        <v>18</v>
      </c>
      <c r="L105" s="30" t="s">
        <v>18</v>
      </c>
      <c r="M105" s="30" t="s">
        <v>18</v>
      </c>
      <c r="N105" s="30" t="s">
        <v>18</v>
      </c>
      <c r="O105" s="30" t="s">
        <v>18</v>
      </c>
      <c r="P105" s="30" t="s">
        <v>18</v>
      </c>
      <c r="Q105" s="30" t="s">
        <v>18</v>
      </c>
      <c r="R105" s="30" t="s">
        <v>18</v>
      </c>
    </row>
    <row r="106">
      <c r="A106" s="28"/>
      <c r="B106" s="30" t="s">
        <v>1451</v>
      </c>
      <c r="C106" s="30"/>
      <c r="D106" s="30" t="s">
        <v>1448</v>
      </c>
      <c r="E106" s="30" t="s">
        <v>1222</v>
      </c>
      <c r="F106" s="30" t="s">
        <v>1452</v>
      </c>
      <c r="G106" s="28" t="n">
        <v>1.0</v>
      </c>
      <c r="H106" s="30" t="s">
        <v>18</v>
      </c>
      <c r="I106" s="30">
        <f>G106*J106</f>
      </c>
      <c r="J106" s="30">
        <f>IF(EXACT(K106,"V"),$K$5,0)+IF(EXACT(L106,"V"),$L$5,0)+IF(EXACT(M106,"V"),$M$5,0)+IF(EXACT(N106,"V"),$N$5,0)+IF(EXACT(O106,"V"),$O$5,0)+IF(EXACT(P106,"V"),$P$5,0)+IF(EXACT(Q106,"V"),$Q$5,0)</f>
      </c>
      <c r="K106" s="30" t="s">
        <v>18</v>
      </c>
      <c r="L106" s="30" t="s">
        <v>18</v>
      </c>
      <c r="M106" s="30" t="s">
        <v>18</v>
      </c>
      <c r="N106" s="30" t="s">
        <v>18</v>
      </c>
      <c r="O106" s="30" t="s">
        <v>18</v>
      </c>
      <c r="P106" s="30" t="s">
        <v>18</v>
      </c>
      <c r="Q106" s="30" t="s">
        <v>18</v>
      </c>
      <c r="R106" s="30" t="s">
        <v>18</v>
      </c>
    </row>
    <row r="107">
      <c r="A107" s="28"/>
      <c r="B107" s="30" t="s">
        <v>1453</v>
      </c>
      <c r="C107" s="30"/>
      <c r="D107" s="30" t="s">
        <v>1448</v>
      </c>
      <c r="E107" s="30" t="s">
        <v>1219</v>
      </c>
      <c r="F107" s="30" t="s">
        <v>1454</v>
      </c>
      <c r="G107" s="28" t="n">
        <v>1.0</v>
      </c>
      <c r="H107" s="30" t="s">
        <v>18</v>
      </c>
      <c r="I107" s="30">
        <f>G107*J107</f>
      </c>
      <c r="J107" s="30">
        <f>IF(EXACT(K107,"V"),$K$5,0)+IF(EXACT(L107,"V"),$L$5,0)+IF(EXACT(M107,"V"),$M$5,0)+IF(EXACT(N107,"V"),$N$5,0)+IF(EXACT(O107,"V"),$O$5,0)+IF(EXACT(P107,"V"),$P$5,0)+IF(EXACT(Q107,"V"),$Q$5,0)</f>
      </c>
      <c r="K107" s="30" t="s">
        <v>18</v>
      </c>
      <c r="L107" s="30" t="s">
        <v>18</v>
      </c>
      <c r="M107" s="30" t="s">
        <v>18</v>
      </c>
      <c r="N107" s="30" t="s">
        <v>18</v>
      </c>
      <c r="O107" s="30" t="s">
        <v>18</v>
      </c>
      <c r="P107" s="30" t="s">
        <v>18</v>
      </c>
      <c r="Q107" s="30" t="s">
        <v>18</v>
      </c>
      <c r="R107" s="30" t="s">
        <v>18</v>
      </c>
    </row>
    <row r="108">
      <c r="A108" s="29" t="n">
        <v>1317.0</v>
      </c>
      <c r="B108" s="31" t="s">
        <v>1455</v>
      </c>
      <c r="C108" s="31"/>
      <c r="D108" s="31" t="s">
        <v>1456</v>
      </c>
      <c r="E108" s="31" t="s">
        <v>1457</v>
      </c>
      <c r="F108" s="31" t="s">
        <v>1458</v>
      </c>
      <c r="G108" s="29" t="n">
        <v>1.0</v>
      </c>
      <c r="H108" s="31" t="s">
        <v>1459</v>
      </c>
      <c r="I108" s="31">
        <f>G108*J108</f>
      </c>
      <c r="J108" s="31">
        <f>IF(EXACT(K108,"V"),$K$5,0)+IF(EXACT(L108,"V"),$L$5,0)+IF(EXACT(M108,"V"),$M$5,0)+IF(EXACT(N108,"V"),$N$5,0)+IF(EXACT(O108,"V"),$O$5,0)+IF(EXACT(P108,"V"),$P$5,0)+IF(EXACT(Q108,"V"),$Q$5,0)</f>
      </c>
      <c r="K108" s="31" t="s">
        <v>18</v>
      </c>
      <c r="L108" s="31" t="s">
        <v>18</v>
      </c>
      <c r="M108" s="31" t="s">
        <v>18</v>
      </c>
      <c r="N108" s="31" t="s">
        <v>18</v>
      </c>
      <c r="O108" s="31" t="s">
        <v>18</v>
      </c>
      <c r="P108" s="31" t="s">
        <v>18</v>
      </c>
      <c r="Q108" s="31" t="s">
        <v>18</v>
      </c>
      <c r="R108" s="31" t="s">
        <v>18</v>
      </c>
    </row>
    <row r="109">
      <c r="A109" s="29"/>
      <c r="B109" s="31" t="s">
        <v>1460</v>
      </c>
      <c r="C109" s="31"/>
      <c r="D109" s="31" t="s">
        <v>1456</v>
      </c>
      <c r="E109" s="31" t="s">
        <v>1461</v>
      </c>
      <c r="F109" s="31" t="s">
        <v>1462</v>
      </c>
      <c r="G109" s="29" t="n">
        <v>1.0</v>
      </c>
      <c r="H109" s="31" t="s">
        <v>18</v>
      </c>
      <c r="I109" s="31">
        <f>G109*J109</f>
      </c>
      <c r="J109" s="31">
        <f>IF(EXACT(K109,"V"),$K$5,0)+IF(EXACT(L109,"V"),$L$5,0)+IF(EXACT(M109,"V"),$M$5,0)+IF(EXACT(N109,"V"),$N$5,0)+IF(EXACT(O109,"V"),$O$5,0)+IF(EXACT(P109,"V"),$P$5,0)+IF(EXACT(Q109,"V"),$Q$5,0)</f>
      </c>
      <c r="K109" s="31" t="s">
        <v>18</v>
      </c>
      <c r="L109" s="31" t="s">
        <v>18</v>
      </c>
      <c r="M109" s="31" t="s">
        <v>18</v>
      </c>
      <c r="N109" s="31" t="s">
        <v>18</v>
      </c>
      <c r="O109" s="31" t="s">
        <v>18</v>
      </c>
      <c r="P109" s="31" t="s">
        <v>18</v>
      </c>
      <c r="Q109" s="31" t="s">
        <v>18</v>
      </c>
      <c r="R109" s="31" t="s">
        <v>18</v>
      </c>
    </row>
    <row r="110">
      <c r="A110" s="28" t="n">
        <v>1424.0</v>
      </c>
      <c r="B110" s="30" t="s">
        <v>1463</v>
      </c>
      <c r="C110" s="30"/>
      <c r="D110" s="30" t="s">
        <v>1464</v>
      </c>
      <c r="E110" s="30" t="s">
        <v>414</v>
      </c>
      <c r="F110" s="30" t="s">
        <v>1465</v>
      </c>
      <c r="G110" s="28" t="n">
        <v>1.0</v>
      </c>
      <c r="H110" s="30" t="s">
        <v>1466</v>
      </c>
      <c r="I110" s="30">
        <f>G110*J110</f>
      </c>
      <c r="J110" s="30">
        <f>IF(EXACT(K110,"V"),$K$5,0)+IF(EXACT(L110,"V"),$L$5,0)+IF(EXACT(M110,"V"),$M$5,0)+IF(EXACT(N110,"V"),$N$5,0)+IF(EXACT(O110,"V"),$O$5,0)+IF(EXACT(P110,"V"),$P$5,0)+IF(EXACT(Q110,"V"),$Q$5,0)</f>
      </c>
      <c r="K110" s="30" t="s">
        <v>18</v>
      </c>
      <c r="L110" s="30" t="s">
        <v>18</v>
      </c>
      <c r="M110" s="30" t="s">
        <v>18</v>
      </c>
      <c r="N110" s="30" t="s">
        <v>18</v>
      </c>
      <c r="O110" s="30" t="s">
        <v>18</v>
      </c>
      <c r="P110" s="30" t="s">
        <v>18</v>
      </c>
      <c r="Q110" s="30" t="s">
        <v>18</v>
      </c>
      <c r="R110" s="30" t="s">
        <v>18</v>
      </c>
    </row>
    <row r="111">
      <c r="A111" s="28"/>
      <c r="B111" s="30" t="s">
        <v>1467</v>
      </c>
      <c r="C111" s="30"/>
      <c r="D111" s="30" t="s">
        <v>1464</v>
      </c>
      <c r="E111" s="30" t="s">
        <v>429</v>
      </c>
      <c r="F111" s="30" t="s">
        <v>1468</v>
      </c>
      <c r="G111" s="28" t="n">
        <v>1.0</v>
      </c>
      <c r="H111" s="30" t="s">
        <v>18</v>
      </c>
      <c r="I111" s="30">
        <f>G111*J111</f>
      </c>
      <c r="J111" s="30">
        <f>IF(EXACT(K111,"V"),$K$5,0)+IF(EXACT(L111,"V"),$L$5,0)+IF(EXACT(M111,"V"),$M$5,0)+IF(EXACT(N111,"V"),$N$5,0)+IF(EXACT(O111,"V"),$O$5,0)+IF(EXACT(P111,"V"),$P$5,0)+IF(EXACT(Q111,"V"),$Q$5,0)</f>
      </c>
      <c r="K111" s="30" t="s">
        <v>18</v>
      </c>
      <c r="L111" s="30" t="s">
        <v>18</v>
      </c>
      <c r="M111" s="30" t="s">
        <v>18</v>
      </c>
      <c r="N111" s="30" t="s">
        <v>18</v>
      </c>
      <c r="O111" s="30" t="s">
        <v>18</v>
      </c>
      <c r="P111" s="30" t="s">
        <v>18</v>
      </c>
      <c r="Q111" s="30" t="s">
        <v>18</v>
      </c>
      <c r="R111" s="30" t="s">
        <v>18</v>
      </c>
    </row>
    <row r="112">
      <c r="A112" s="28"/>
      <c r="B112" s="30" t="s">
        <v>1469</v>
      </c>
      <c r="C112" s="30"/>
      <c r="D112" s="30" t="s">
        <v>1464</v>
      </c>
      <c r="E112" s="30" t="s">
        <v>441</v>
      </c>
      <c r="F112" s="30" t="s">
        <v>1470</v>
      </c>
      <c r="G112" s="28" t="n">
        <v>1.0</v>
      </c>
      <c r="H112" s="30" t="s">
        <v>18</v>
      </c>
      <c r="I112" s="30">
        <f>G112*J112</f>
      </c>
      <c r="J112" s="30">
        <f>IF(EXACT(K112,"V"),$K$5,0)+IF(EXACT(L112,"V"),$L$5,0)+IF(EXACT(M112,"V"),$M$5,0)+IF(EXACT(N112,"V"),$N$5,0)+IF(EXACT(O112,"V"),$O$5,0)+IF(EXACT(P112,"V"),$P$5,0)+IF(EXACT(Q112,"V"),$Q$5,0)</f>
      </c>
      <c r="K112" s="30" t="s">
        <v>18</v>
      </c>
      <c r="L112" s="30" t="s">
        <v>18</v>
      </c>
      <c r="M112" s="30" t="s">
        <v>18</v>
      </c>
      <c r="N112" s="30" t="s">
        <v>18</v>
      </c>
      <c r="O112" s="30" t="s">
        <v>18</v>
      </c>
      <c r="P112" s="30" t="s">
        <v>18</v>
      </c>
      <c r="Q112" s="30" t="s">
        <v>18</v>
      </c>
      <c r="R112" s="30" t="s">
        <v>18</v>
      </c>
    </row>
    <row r="113">
      <c r="A113" s="29" t="n">
        <v>1430.0</v>
      </c>
      <c r="B113" s="31" t="s">
        <v>1471</v>
      </c>
      <c r="C113" s="31"/>
      <c r="D113" s="31" t="s">
        <v>1472</v>
      </c>
      <c r="E113" s="31" t="s">
        <v>1315</v>
      </c>
      <c r="F113" s="31" t="s">
        <v>1473</v>
      </c>
      <c r="G113" s="29" t="n">
        <v>2.0</v>
      </c>
      <c r="H113" s="31" t="s">
        <v>1474</v>
      </c>
      <c r="I113" s="31">
        <f>G113*J113</f>
      </c>
      <c r="J113" s="31">
        <f>IF(EXACT(K113,"V"),$K$5,0)+IF(EXACT(L113,"V"),$L$5,0)+IF(EXACT(M113,"V"),$M$5,0)+IF(EXACT(N113,"V"),$N$5,0)+IF(EXACT(O113,"V"),$O$5,0)+IF(EXACT(P113,"V"),$P$5,0)+IF(EXACT(Q113,"V"),$Q$5,0)</f>
      </c>
      <c r="K113" s="31" t="s">
        <v>18</v>
      </c>
      <c r="L113" s="31" t="s">
        <v>18</v>
      </c>
      <c r="M113" s="31" t="s">
        <v>18</v>
      </c>
      <c r="N113" s="31" t="s">
        <v>18</v>
      </c>
      <c r="O113" s="31" t="s">
        <v>18</v>
      </c>
      <c r="P113" s="31" t="s">
        <v>18</v>
      </c>
      <c r="Q113" s="31" t="s">
        <v>18</v>
      </c>
      <c r="R113" s="31" t="s">
        <v>18</v>
      </c>
    </row>
    <row r="114">
      <c r="A114" s="29"/>
      <c r="B114" s="31" t="s">
        <v>1475</v>
      </c>
      <c r="C114" s="31"/>
      <c r="D114" s="31" t="s">
        <v>1476</v>
      </c>
      <c r="E114" s="31" t="s">
        <v>1304</v>
      </c>
      <c r="F114" s="31" t="s">
        <v>1477</v>
      </c>
      <c r="G114" s="29" t="n">
        <v>2.0</v>
      </c>
      <c r="H114" s="31" t="s">
        <v>18</v>
      </c>
      <c r="I114" s="31">
        <f>G114*J114</f>
      </c>
      <c r="J114" s="31">
        <f>IF(EXACT(K114,"V"),$K$5,0)+IF(EXACT(L114,"V"),$L$5,0)+IF(EXACT(M114,"V"),$M$5,0)+IF(EXACT(N114,"V"),$N$5,0)+IF(EXACT(O114,"V"),$O$5,0)+IF(EXACT(P114,"V"),$P$5,0)+IF(EXACT(Q114,"V"),$Q$5,0)</f>
      </c>
      <c r="K114" s="31" t="s">
        <v>18</v>
      </c>
      <c r="L114" s="31" t="s">
        <v>18</v>
      </c>
      <c r="M114" s="31" t="s">
        <v>18</v>
      </c>
      <c r="N114" s="31" t="s">
        <v>18</v>
      </c>
      <c r="O114" s="31" t="s">
        <v>18</v>
      </c>
      <c r="P114" s="31" t="s">
        <v>18</v>
      </c>
      <c r="Q114" s="31" t="s">
        <v>18</v>
      </c>
      <c r="R114" s="31" t="s">
        <v>18</v>
      </c>
    </row>
    <row r="115">
      <c r="A115" s="29"/>
      <c r="B115" s="31" t="s">
        <v>1478</v>
      </c>
      <c r="C115" s="31"/>
      <c r="D115" s="31" t="s">
        <v>1479</v>
      </c>
      <c r="E115" s="31" t="s">
        <v>1480</v>
      </c>
      <c r="F115" s="31" t="s">
        <v>1481</v>
      </c>
      <c r="G115" s="29" t="n">
        <v>2.0</v>
      </c>
      <c r="H115" s="31" t="s">
        <v>18</v>
      </c>
      <c r="I115" s="31">
        <f>G115*J115</f>
      </c>
      <c r="J115" s="31">
        <f>IF(EXACT(K115,"V"),$K$5,0)+IF(EXACT(L115,"V"),$L$5,0)+IF(EXACT(M115,"V"),$M$5,0)+IF(EXACT(N115,"V"),$N$5,0)+IF(EXACT(O115,"V"),$O$5,0)+IF(EXACT(P115,"V"),$P$5,0)+IF(EXACT(Q115,"V"),$Q$5,0)</f>
      </c>
      <c r="K115" s="31" t="s">
        <v>18</v>
      </c>
      <c r="L115" s="31" t="s">
        <v>18</v>
      </c>
      <c r="M115" s="31" t="s">
        <v>18</v>
      </c>
      <c r="N115" s="31" t="s">
        <v>18</v>
      </c>
      <c r="O115" s="31" t="s">
        <v>18</v>
      </c>
      <c r="P115" s="31" t="s">
        <v>18</v>
      </c>
      <c r="Q115" s="31" t="s">
        <v>18</v>
      </c>
      <c r="R115" s="31" t="s">
        <v>18</v>
      </c>
    </row>
    <row r="116">
      <c r="A116" s="29"/>
      <c r="B116" s="31" t="s">
        <v>1482</v>
      </c>
      <c r="C116" s="31"/>
      <c r="D116" s="31" t="s">
        <v>1483</v>
      </c>
      <c r="E116" s="31" t="s">
        <v>589</v>
      </c>
      <c r="F116" s="31" t="s">
        <v>1484</v>
      </c>
      <c r="G116" s="29" t="n">
        <v>2.0</v>
      </c>
      <c r="H116" s="31" t="s">
        <v>18</v>
      </c>
      <c r="I116" s="31">
        <f>G116*J116</f>
      </c>
      <c r="J116" s="31">
        <f>IF(EXACT(K116,"V"),$K$5,0)+IF(EXACT(L116,"V"),$L$5,0)+IF(EXACT(M116,"V"),$M$5,0)+IF(EXACT(N116,"V"),$N$5,0)+IF(EXACT(O116,"V"),$O$5,0)+IF(EXACT(P116,"V"),$P$5,0)+IF(EXACT(Q116,"V"),$Q$5,0)</f>
      </c>
      <c r="K116" s="31" t="s">
        <v>18</v>
      </c>
      <c r="L116" s="31" t="s">
        <v>18</v>
      </c>
      <c r="M116" s="31" t="s">
        <v>18</v>
      </c>
      <c r="N116" s="31" t="s">
        <v>18</v>
      </c>
      <c r="O116" s="31" t="s">
        <v>18</v>
      </c>
      <c r="P116" s="31" t="s">
        <v>18</v>
      </c>
      <c r="Q116" s="31" t="s">
        <v>18</v>
      </c>
      <c r="R116" s="31" t="s">
        <v>18</v>
      </c>
    </row>
    <row r="117">
      <c r="A117" s="28" t="n">
        <v>1431.0</v>
      </c>
      <c r="B117" s="30" t="s">
        <v>1485</v>
      </c>
      <c r="C117" s="30"/>
      <c r="D117" s="30" t="s">
        <v>1486</v>
      </c>
      <c r="E117" s="30" t="s">
        <v>1315</v>
      </c>
      <c r="F117" s="30" t="s">
        <v>1487</v>
      </c>
      <c r="G117" s="28" t="n">
        <v>2.0</v>
      </c>
      <c r="H117" s="30" t="s">
        <v>1488</v>
      </c>
      <c r="I117" s="30">
        <f>G117*J117</f>
      </c>
      <c r="J117" s="30">
        <f>IF(EXACT(K117,"V"),$K$5,0)+IF(EXACT(L117,"V"),$L$5,0)+IF(EXACT(M117,"V"),$M$5,0)+IF(EXACT(N117,"V"),$N$5,0)+IF(EXACT(O117,"V"),$O$5,0)+IF(EXACT(P117,"V"),$P$5,0)+IF(EXACT(Q117,"V"),$Q$5,0)</f>
      </c>
      <c r="K117" s="30" t="s">
        <v>18</v>
      </c>
      <c r="L117" s="30" t="s">
        <v>18</v>
      </c>
      <c r="M117" s="30" t="s">
        <v>18</v>
      </c>
      <c r="N117" s="30" t="s">
        <v>18</v>
      </c>
      <c r="O117" s="30" t="s">
        <v>18</v>
      </c>
      <c r="P117" s="30" t="s">
        <v>18</v>
      </c>
      <c r="Q117" s="30" t="s">
        <v>18</v>
      </c>
      <c r="R117" s="30" t="s">
        <v>18</v>
      </c>
    </row>
    <row r="118">
      <c r="A118" s="28"/>
      <c r="B118" s="30" t="s">
        <v>1489</v>
      </c>
      <c r="C118" s="30"/>
      <c r="D118" s="30" t="s">
        <v>1490</v>
      </c>
      <c r="E118" s="30" t="s">
        <v>589</v>
      </c>
      <c r="F118" s="30" t="s">
        <v>1491</v>
      </c>
      <c r="G118" s="28" t="n">
        <v>2.0</v>
      </c>
      <c r="H118" s="30" t="s">
        <v>18</v>
      </c>
      <c r="I118" s="30">
        <f>G118*J118</f>
      </c>
      <c r="J118" s="30">
        <f>IF(EXACT(K118,"V"),$K$5,0)+IF(EXACT(L118,"V"),$L$5,0)+IF(EXACT(M118,"V"),$M$5,0)+IF(EXACT(N118,"V"),$N$5,0)+IF(EXACT(O118,"V"),$O$5,0)+IF(EXACT(P118,"V"),$P$5,0)+IF(EXACT(Q118,"V"),$Q$5,0)</f>
      </c>
      <c r="K118" s="30" t="s">
        <v>18</v>
      </c>
      <c r="L118" s="30" t="s">
        <v>18</v>
      </c>
      <c r="M118" s="30" t="s">
        <v>18</v>
      </c>
      <c r="N118" s="30" t="s">
        <v>18</v>
      </c>
      <c r="O118" s="30" t="s">
        <v>18</v>
      </c>
      <c r="P118" s="30" t="s">
        <v>18</v>
      </c>
      <c r="Q118" s="30" t="s">
        <v>18</v>
      </c>
      <c r="R118" s="30" t="s">
        <v>18</v>
      </c>
    </row>
    <row r="119">
      <c r="A119" s="28"/>
      <c r="B119" s="30" t="s">
        <v>1492</v>
      </c>
      <c r="C119" s="30"/>
      <c r="D119" s="30" t="s">
        <v>1493</v>
      </c>
      <c r="E119" s="30" t="s">
        <v>1480</v>
      </c>
      <c r="F119" s="30" t="s">
        <v>1494</v>
      </c>
      <c r="G119" s="28" t="n">
        <v>2.0</v>
      </c>
      <c r="H119" s="30" t="s">
        <v>18</v>
      </c>
      <c r="I119" s="30">
        <f>G119*J119</f>
      </c>
      <c r="J119" s="30">
        <f>IF(EXACT(K119,"V"),$K$5,0)+IF(EXACT(L119,"V"),$L$5,0)+IF(EXACT(M119,"V"),$M$5,0)+IF(EXACT(N119,"V"),$N$5,0)+IF(EXACT(O119,"V"),$O$5,0)+IF(EXACT(P119,"V"),$P$5,0)+IF(EXACT(Q119,"V"),$Q$5,0)</f>
      </c>
      <c r="K119" s="30" t="s">
        <v>18</v>
      </c>
      <c r="L119" s="30" t="s">
        <v>18</v>
      </c>
      <c r="M119" s="30" t="s">
        <v>18</v>
      </c>
      <c r="N119" s="30" t="s">
        <v>18</v>
      </c>
      <c r="O119" s="30" t="s">
        <v>18</v>
      </c>
      <c r="P119" s="30" t="s">
        <v>18</v>
      </c>
      <c r="Q119" s="30" t="s">
        <v>18</v>
      </c>
      <c r="R119" s="30" t="s">
        <v>18</v>
      </c>
    </row>
    <row r="120">
      <c r="A120" s="28"/>
      <c r="B120" s="30" t="s">
        <v>1495</v>
      </c>
      <c r="C120" s="30"/>
      <c r="D120" s="30" t="s">
        <v>1496</v>
      </c>
      <c r="E120" s="30" t="s">
        <v>1304</v>
      </c>
      <c r="F120" s="30" t="s">
        <v>1497</v>
      </c>
      <c r="G120" s="28" t="n">
        <v>2.0</v>
      </c>
      <c r="H120" s="30" t="s">
        <v>18</v>
      </c>
      <c r="I120" s="30">
        <f>G120*J120</f>
      </c>
      <c r="J120" s="30">
        <f>IF(EXACT(K120,"V"),$K$5,0)+IF(EXACT(L120,"V"),$L$5,0)+IF(EXACT(M120,"V"),$M$5,0)+IF(EXACT(N120,"V"),$N$5,0)+IF(EXACT(O120,"V"),$O$5,0)+IF(EXACT(P120,"V"),$P$5,0)+IF(EXACT(Q120,"V"),$Q$5,0)</f>
      </c>
      <c r="K120" s="30" t="s">
        <v>18</v>
      </c>
      <c r="L120" s="30" t="s">
        <v>18</v>
      </c>
      <c r="M120" s="30" t="s">
        <v>18</v>
      </c>
      <c r="N120" s="30" t="s">
        <v>18</v>
      </c>
      <c r="O120" s="30" t="s">
        <v>18</v>
      </c>
      <c r="P120" s="30" t="s">
        <v>18</v>
      </c>
      <c r="Q120" s="30" t="s">
        <v>18</v>
      </c>
      <c r="R120" s="30" t="s">
        <v>18</v>
      </c>
    </row>
  </sheetData>
  <mergeCells count="2">
    <mergeCell ref="A1:R1"/>
    <mergeCell ref="A2:R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76"/>
  <sheetViews>
    <sheetView workbookViewId="0">
      <selection activeCell="A4" sqref="A4"/>
    </sheetView>
  </sheetViews>
  <sheetFormatPr defaultRowHeight="15.0"/>
  <cols>
    <col min="1" max="1" width="5.0" customWidth="true"/>
    <col min="2" max="2" width="14.0" customWidth="true"/>
    <col min="3" max="3" width="14.0" customWidth="true"/>
    <col min="4" max="4" width="36.0" customWidth="true"/>
    <col min="5" max="5" width="15.0" customWidth="true"/>
    <col min="6" max="6" width="20.0" customWidth="true"/>
    <col min="7" max="7" width="5.0" customWidth="true"/>
    <col min="8" max="8" width="8.0" customWidth="true"/>
    <col min="9" max="9" width="5.0" customWidth="true"/>
    <col min="10" max="10" width="5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</cols>
  <sheetData>
    <row r="1" ht="14.0" customHeight="true">
      <c r="A1" s="3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4.0" customHeight="true">
      <c r="A2" s="32" t="s">
        <v>23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5.0" customHeight="true">
      <c r="A3" s="33"/>
      <c r="B3" s="33" t="s">
        <v>2</v>
      </c>
      <c r="C3" s="33"/>
      <c r="D3" s="33" t="s">
        <v>24</v>
      </c>
      <c r="E3" s="33"/>
      <c r="F3" s="33" t="s">
        <v>25</v>
      </c>
      <c r="G3" s="33"/>
      <c r="H3" s="33" t="s">
        <v>3</v>
      </c>
      <c r="I3" s="33"/>
      <c r="J3" s="33" t="s">
        <v>4</v>
      </c>
      <c r="K3" s="33"/>
      <c r="L3" s="33"/>
      <c r="M3" s="33"/>
      <c r="N3" s="33"/>
      <c r="O3" s="33"/>
      <c r="P3" s="33"/>
      <c r="Q3" s="33"/>
      <c r="R3" s="33"/>
    </row>
    <row r="4" ht="15.0" customHeight="true">
      <c r="A4" s="33"/>
      <c r="B4" s="33" t="s">
        <v>5</v>
      </c>
      <c r="C4" s="33"/>
      <c r="D4" s="33"/>
      <c r="E4" s="33"/>
      <c r="F4" s="33" t="s">
        <v>26</v>
      </c>
      <c r="G4" s="33"/>
      <c r="H4" s="33" t="s">
        <v>6</v>
      </c>
      <c r="I4" s="33"/>
      <c r="J4" s="33"/>
      <c r="K4" s="36" t="s">
        <v>27</v>
      </c>
      <c r="L4" s="36" t="s">
        <v>28</v>
      </c>
      <c r="M4" s="36" t="s">
        <v>29</v>
      </c>
      <c r="N4" s="36" t="s">
        <v>30</v>
      </c>
      <c r="O4" s="36" t="s">
        <v>31</v>
      </c>
      <c r="P4" s="36" t="s">
        <v>32</v>
      </c>
      <c r="Q4" s="36" t="s">
        <v>33</v>
      </c>
      <c r="R4" s="33"/>
    </row>
    <row r="5" ht="22.0" customHeight="true">
      <c r="A5" s="34" t="s">
        <v>8</v>
      </c>
      <c r="B5" s="34" t="s">
        <v>9</v>
      </c>
      <c r="C5" s="34" t="s">
        <v>10</v>
      </c>
      <c r="D5" s="34" t="s">
        <v>34</v>
      </c>
      <c r="E5" s="34" t="s">
        <v>12</v>
      </c>
      <c r="F5" s="34" t="s">
        <v>13</v>
      </c>
      <c r="G5" s="34" t="s">
        <v>35</v>
      </c>
      <c r="H5" s="34" t="s">
        <v>36</v>
      </c>
      <c r="I5" s="34" t="s">
        <v>37</v>
      </c>
      <c r="J5" s="34" t="s">
        <v>38</v>
      </c>
      <c r="K5" s="34" t="s">
        <v>18</v>
      </c>
      <c r="L5" s="34" t="s">
        <v>18</v>
      </c>
      <c r="M5" s="34" t="s">
        <v>18</v>
      </c>
      <c r="N5" s="34" t="s">
        <v>18</v>
      </c>
      <c r="O5" s="34" t="s">
        <v>18</v>
      </c>
      <c r="P5" s="34" t="s">
        <v>18</v>
      </c>
      <c r="Q5" s="34" t="s">
        <v>18</v>
      </c>
      <c r="R5" s="34" t="s">
        <v>39</v>
      </c>
    </row>
    <row r="6">
      <c r="A6" s="37" t="n">
        <v>163.0</v>
      </c>
      <c r="B6" s="39" t="s">
        <v>284</v>
      </c>
      <c r="C6" s="39"/>
      <c r="D6" s="39" t="s">
        <v>285</v>
      </c>
      <c r="E6" s="39" t="s">
        <v>55</v>
      </c>
      <c r="F6" s="39" t="s">
        <v>286</v>
      </c>
      <c r="G6" s="37" t="n">
        <v>2.0</v>
      </c>
      <c r="H6" s="39" t="s">
        <v>1498</v>
      </c>
      <c r="I6" s="39">
        <f>G6*J6</f>
      </c>
      <c r="J6" s="39">
        <f>IF(EXACT(K6,"V"),$K$5,0)+IF(EXACT(L6,"V"),$L$5,0)+IF(EXACT(M6,"V"),$M$5,0)+IF(EXACT(N6,"V"),$N$5,0)+IF(EXACT(O6,"V"),$O$5,0)+IF(EXACT(P6,"V"),$P$5,0)+IF(EXACT(Q6,"V"),$Q$5,0)</f>
      </c>
      <c r="K6" s="39" t="s">
        <v>18</v>
      </c>
      <c r="L6" s="39" t="s">
        <v>18</v>
      </c>
      <c r="M6" s="39" t="s">
        <v>18</v>
      </c>
      <c r="N6" s="39" t="s">
        <v>18</v>
      </c>
      <c r="O6" s="39" t="s">
        <v>18</v>
      </c>
      <c r="P6" s="39" t="s">
        <v>18</v>
      </c>
      <c r="Q6" s="39" t="s">
        <v>18</v>
      </c>
      <c r="R6" s="39" t="s">
        <v>18</v>
      </c>
    </row>
    <row r="7">
      <c r="A7" s="37"/>
      <c r="B7" s="39" t="s">
        <v>288</v>
      </c>
      <c r="C7" s="39"/>
      <c r="D7" s="39" t="s">
        <v>289</v>
      </c>
      <c r="E7" s="39" t="s">
        <v>100</v>
      </c>
      <c r="F7" s="39" t="s">
        <v>290</v>
      </c>
      <c r="G7" s="37" t="n">
        <v>2.0</v>
      </c>
      <c r="H7" s="39" t="s">
        <v>18</v>
      </c>
      <c r="I7" s="39">
        <f>G7*J7</f>
      </c>
      <c r="J7" s="39">
        <f>IF(EXACT(K7,"V"),$K$5,0)+IF(EXACT(L7,"V"),$L$5,0)+IF(EXACT(M7,"V"),$M$5,0)+IF(EXACT(N7,"V"),$N$5,0)+IF(EXACT(O7,"V"),$O$5,0)+IF(EXACT(P7,"V"),$P$5,0)+IF(EXACT(Q7,"V"),$Q$5,0)</f>
      </c>
      <c r="K7" s="39" t="s">
        <v>18</v>
      </c>
      <c r="L7" s="39" t="s">
        <v>18</v>
      </c>
      <c r="M7" s="39" t="s">
        <v>18</v>
      </c>
      <c r="N7" s="39" t="s">
        <v>18</v>
      </c>
      <c r="O7" s="39" t="s">
        <v>18</v>
      </c>
      <c r="P7" s="39" t="s">
        <v>18</v>
      </c>
      <c r="Q7" s="39" t="s">
        <v>18</v>
      </c>
      <c r="R7" s="39" t="s">
        <v>18</v>
      </c>
    </row>
    <row r="8">
      <c r="A8" s="37"/>
      <c r="B8" s="39" t="s">
        <v>291</v>
      </c>
      <c r="C8" s="39"/>
      <c r="D8" s="39" t="s">
        <v>292</v>
      </c>
      <c r="E8" s="39" t="s">
        <v>100</v>
      </c>
      <c r="F8" s="39" t="s">
        <v>293</v>
      </c>
      <c r="G8" s="37" t="n">
        <v>2.0</v>
      </c>
      <c r="H8" s="39" t="s">
        <v>18</v>
      </c>
      <c r="I8" s="39">
        <f>G8*J8</f>
      </c>
      <c r="J8" s="39">
        <f>IF(EXACT(K8,"V"),$K$5,0)+IF(EXACT(L8,"V"),$L$5,0)+IF(EXACT(M8,"V"),$M$5,0)+IF(EXACT(N8,"V"),$N$5,0)+IF(EXACT(O8,"V"),$O$5,0)+IF(EXACT(P8,"V"),$P$5,0)+IF(EXACT(Q8,"V"),$Q$5,0)</f>
      </c>
      <c r="K8" s="39" t="s">
        <v>18</v>
      </c>
      <c r="L8" s="39" t="s">
        <v>18</v>
      </c>
      <c r="M8" s="39" t="s">
        <v>18</v>
      </c>
      <c r="N8" s="39" t="s">
        <v>18</v>
      </c>
      <c r="O8" s="39" t="s">
        <v>18</v>
      </c>
      <c r="P8" s="39" t="s">
        <v>18</v>
      </c>
      <c r="Q8" s="39" t="s">
        <v>18</v>
      </c>
      <c r="R8" s="39" t="s">
        <v>18</v>
      </c>
    </row>
    <row r="9">
      <c r="A9" s="37"/>
      <c r="B9" s="39" t="s">
        <v>294</v>
      </c>
      <c r="C9" s="39"/>
      <c r="D9" s="39" t="s">
        <v>295</v>
      </c>
      <c r="E9" s="39" t="s">
        <v>203</v>
      </c>
      <c r="F9" s="39" t="s">
        <v>296</v>
      </c>
      <c r="G9" s="37" t="n">
        <v>2.0</v>
      </c>
      <c r="H9" s="39" t="s">
        <v>18</v>
      </c>
      <c r="I9" s="39">
        <f>G9*J9</f>
      </c>
      <c r="J9" s="39">
        <f>IF(EXACT(K9,"V"),$K$5,0)+IF(EXACT(L9,"V"),$L$5,0)+IF(EXACT(M9,"V"),$M$5,0)+IF(EXACT(N9,"V"),$N$5,0)+IF(EXACT(O9,"V"),$O$5,0)+IF(EXACT(P9,"V"),$P$5,0)+IF(EXACT(Q9,"V"),$Q$5,0)</f>
      </c>
      <c r="K9" s="39" t="s">
        <v>18</v>
      </c>
      <c r="L9" s="39" t="s">
        <v>18</v>
      </c>
      <c r="M9" s="39" t="s">
        <v>18</v>
      </c>
      <c r="N9" s="39" t="s">
        <v>18</v>
      </c>
      <c r="O9" s="39" t="s">
        <v>18</v>
      </c>
      <c r="P9" s="39" t="s">
        <v>18</v>
      </c>
      <c r="Q9" s="39" t="s">
        <v>18</v>
      </c>
      <c r="R9" s="39" t="s">
        <v>18</v>
      </c>
    </row>
    <row r="10">
      <c r="A10" s="37"/>
      <c r="B10" s="39" t="s">
        <v>297</v>
      </c>
      <c r="C10" s="39"/>
      <c r="D10" s="39" t="s">
        <v>298</v>
      </c>
      <c r="E10" s="39" t="s">
        <v>104</v>
      </c>
      <c r="F10" s="39" t="s">
        <v>299</v>
      </c>
      <c r="G10" s="37" t="n">
        <v>2.0</v>
      </c>
      <c r="H10" s="39" t="s">
        <v>18</v>
      </c>
      <c r="I10" s="39">
        <f>G10*J10</f>
      </c>
      <c r="J10" s="39">
        <f>IF(EXACT(K10,"V"),$K$5,0)+IF(EXACT(L10,"V"),$L$5,0)+IF(EXACT(M10,"V"),$M$5,0)+IF(EXACT(N10,"V"),$N$5,0)+IF(EXACT(O10,"V"),$O$5,0)+IF(EXACT(P10,"V"),$P$5,0)+IF(EXACT(Q10,"V"),$Q$5,0)</f>
      </c>
      <c r="K10" s="39" t="s">
        <v>18</v>
      </c>
      <c r="L10" s="39" t="s">
        <v>18</v>
      </c>
      <c r="M10" s="39" t="s">
        <v>18</v>
      </c>
      <c r="N10" s="39" t="s">
        <v>18</v>
      </c>
      <c r="O10" s="39" t="s">
        <v>18</v>
      </c>
      <c r="P10" s="39" t="s">
        <v>18</v>
      </c>
      <c r="Q10" s="39" t="s">
        <v>18</v>
      </c>
      <c r="R10" s="39" t="s">
        <v>18</v>
      </c>
    </row>
    <row r="11">
      <c r="A11" s="37"/>
      <c r="B11" s="39" t="s">
        <v>300</v>
      </c>
      <c r="C11" s="39"/>
      <c r="D11" s="39" t="s">
        <v>301</v>
      </c>
      <c r="E11" s="39" t="s">
        <v>111</v>
      </c>
      <c r="F11" s="39" t="s">
        <v>302</v>
      </c>
      <c r="G11" s="37" t="n">
        <v>2.0</v>
      </c>
      <c r="H11" s="39" t="s">
        <v>18</v>
      </c>
      <c r="I11" s="39">
        <f>G11*J11</f>
      </c>
      <c r="J11" s="39">
        <f>IF(EXACT(K11,"V"),$K$5,0)+IF(EXACT(L11,"V"),$L$5,0)+IF(EXACT(M11,"V"),$M$5,0)+IF(EXACT(N11,"V"),$N$5,0)+IF(EXACT(O11,"V"),$O$5,0)+IF(EXACT(P11,"V"),$P$5,0)+IF(EXACT(Q11,"V"),$Q$5,0)</f>
      </c>
      <c r="K11" s="39" t="s">
        <v>18</v>
      </c>
      <c r="L11" s="39" t="s">
        <v>18</v>
      </c>
      <c r="M11" s="39" t="s">
        <v>18</v>
      </c>
      <c r="N11" s="39" t="s">
        <v>18</v>
      </c>
      <c r="O11" s="39" t="s">
        <v>18</v>
      </c>
      <c r="P11" s="39" t="s">
        <v>18</v>
      </c>
      <c r="Q11" s="39" t="s">
        <v>18</v>
      </c>
      <c r="R11" s="39" t="s">
        <v>18</v>
      </c>
    </row>
    <row r="12">
      <c r="A12" s="38" t="n">
        <v>219.0</v>
      </c>
      <c r="B12" s="40" t="s">
        <v>332</v>
      </c>
      <c r="C12" s="40"/>
      <c r="D12" s="40" t="s">
        <v>333</v>
      </c>
      <c r="E12" s="40" t="s">
        <v>55</v>
      </c>
      <c r="F12" s="40" t="s">
        <v>334</v>
      </c>
      <c r="G12" s="38" t="n">
        <v>3.0</v>
      </c>
      <c r="H12" s="40" t="s">
        <v>1499</v>
      </c>
      <c r="I12" s="40">
        <f>G12*J12</f>
      </c>
      <c r="J12" s="40">
        <f>IF(EXACT(K12,"V"),$K$5,0)+IF(EXACT(L12,"V"),$L$5,0)+IF(EXACT(M12,"V"),$M$5,0)+IF(EXACT(N12,"V"),$N$5,0)+IF(EXACT(O12,"V"),$O$5,0)+IF(EXACT(P12,"V"),$P$5,0)+IF(EXACT(Q12,"V"),$Q$5,0)</f>
      </c>
      <c r="K12" s="40" t="s">
        <v>18</v>
      </c>
      <c r="L12" s="40" t="s">
        <v>18</v>
      </c>
      <c r="M12" s="40" t="s">
        <v>18</v>
      </c>
      <c r="N12" s="40" t="s">
        <v>18</v>
      </c>
      <c r="O12" s="40" t="s">
        <v>18</v>
      </c>
      <c r="P12" s="40" t="s">
        <v>18</v>
      </c>
      <c r="Q12" s="40" t="s">
        <v>18</v>
      </c>
      <c r="R12" s="40" t="s">
        <v>18</v>
      </c>
    </row>
    <row r="13">
      <c r="A13" s="38"/>
      <c r="B13" s="40" t="s">
        <v>336</v>
      </c>
      <c r="C13" s="40"/>
      <c r="D13" s="40" t="s">
        <v>337</v>
      </c>
      <c r="E13" s="40" t="s">
        <v>111</v>
      </c>
      <c r="F13" s="40" t="s">
        <v>338</v>
      </c>
      <c r="G13" s="38" t="n">
        <v>3.0</v>
      </c>
      <c r="H13" s="40" t="s">
        <v>18</v>
      </c>
      <c r="I13" s="40">
        <f>G13*J13</f>
      </c>
      <c r="J13" s="40">
        <f>IF(EXACT(K13,"V"),$K$5,0)+IF(EXACT(L13,"V"),$L$5,0)+IF(EXACT(M13,"V"),$M$5,0)+IF(EXACT(N13,"V"),$N$5,0)+IF(EXACT(O13,"V"),$O$5,0)+IF(EXACT(P13,"V"),$P$5,0)+IF(EXACT(Q13,"V"),$Q$5,0)</f>
      </c>
      <c r="K13" s="40" t="s">
        <v>18</v>
      </c>
      <c r="L13" s="40" t="s">
        <v>18</v>
      </c>
      <c r="M13" s="40" t="s">
        <v>18</v>
      </c>
      <c r="N13" s="40" t="s">
        <v>18</v>
      </c>
      <c r="O13" s="40" t="s">
        <v>18</v>
      </c>
      <c r="P13" s="40" t="s">
        <v>18</v>
      </c>
      <c r="Q13" s="40" t="s">
        <v>18</v>
      </c>
      <c r="R13" s="40" t="s">
        <v>18</v>
      </c>
    </row>
    <row r="14">
      <c r="A14" s="37" t="n">
        <v>221.0</v>
      </c>
      <c r="B14" s="39" t="s">
        <v>339</v>
      </c>
      <c r="C14" s="39"/>
      <c r="D14" s="39" t="s">
        <v>340</v>
      </c>
      <c r="E14" s="39" t="s">
        <v>55</v>
      </c>
      <c r="F14" s="39" t="s">
        <v>341</v>
      </c>
      <c r="G14" s="37" t="n">
        <v>1.0</v>
      </c>
      <c r="H14" s="39" t="s">
        <v>1500</v>
      </c>
      <c r="I14" s="39">
        <f>G14*J14</f>
      </c>
      <c r="J14" s="39">
        <f>IF(EXACT(K14,"V"),$K$5,0)+IF(EXACT(L14,"V"),$L$5,0)+IF(EXACT(M14,"V"),$M$5,0)+IF(EXACT(N14,"V"),$N$5,0)+IF(EXACT(O14,"V"),$O$5,0)+IF(EXACT(P14,"V"),$P$5,0)+IF(EXACT(Q14,"V"),$Q$5,0)</f>
      </c>
      <c r="K14" s="39" t="s">
        <v>18</v>
      </c>
      <c r="L14" s="39" t="s">
        <v>18</v>
      </c>
      <c r="M14" s="39" t="s">
        <v>18</v>
      </c>
      <c r="N14" s="39" t="s">
        <v>18</v>
      </c>
      <c r="O14" s="39" t="s">
        <v>18</v>
      </c>
      <c r="P14" s="39" t="s">
        <v>18</v>
      </c>
      <c r="Q14" s="39" t="s">
        <v>18</v>
      </c>
      <c r="R14" s="39" t="s">
        <v>18</v>
      </c>
    </row>
    <row r="15">
      <c r="A15" s="37"/>
      <c r="B15" s="39" t="s">
        <v>343</v>
      </c>
      <c r="C15" s="39"/>
      <c r="D15" s="39" t="s">
        <v>344</v>
      </c>
      <c r="E15" s="39" t="s">
        <v>111</v>
      </c>
      <c r="F15" s="39" t="s">
        <v>345</v>
      </c>
      <c r="G15" s="37" t="n">
        <v>1.0</v>
      </c>
      <c r="H15" s="39" t="s">
        <v>18</v>
      </c>
      <c r="I15" s="39">
        <f>G15*J15</f>
      </c>
      <c r="J15" s="39">
        <f>IF(EXACT(K15,"V"),$K$5,0)+IF(EXACT(L15,"V"),$L$5,0)+IF(EXACT(M15,"V"),$M$5,0)+IF(EXACT(N15,"V"),$N$5,0)+IF(EXACT(O15,"V"),$O$5,0)+IF(EXACT(P15,"V"),$P$5,0)+IF(EXACT(Q15,"V"),$Q$5,0)</f>
      </c>
      <c r="K15" s="39" t="s">
        <v>18</v>
      </c>
      <c r="L15" s="39" t="s">
        <v>18</v>
      </c>
      <c r="M15" s="39" t="s">
        <v>18</v>
      </c>
      <c r="N15" s="39" t="s">
        <v>18</v>
      </c>
      <c r="O15" s="39" t="s">
        <v>18</v>
      </c>
      <c r="P15" s="39" t="s">
        <v>18</v>
      </c>
      <c r="Q15" s="39" t="s">
        <v>18</v>
      </c>
      <c r="R15" s="39" t="s">
        <v>18</v>
      </c>
    </row>
    <row r="16">
      <c r="A16" s="37"/>
      <c r="B16" s="39" t="s">
        <v>346</v>
      </c>
      <c r="C16" s="39"/>
      <c r="D16" s="39" t="s">
        <v>347</v>
      </c>
      <c r="E16" s="39" t="s">
        <v>115</v>
      </c>
      <c r="F16" s="39" t="s">
        <v>348</v>
      </c>
      <c r="G16" s="37" t="n">
        <v>1.0</v>
      </c>
      <c r="H16" s="39" t="s">
        <v>18</v>
      </c>
      <c r="I16" s="39">
        <f>G16*J16</f>
      </c>
      <c r="J16" s="39">
        <f>IF(EXACT(K16,"V"),$K$5,0)+IF(EXACT(L16,"V"),$L$5,0)+IF(EXACT(M16,"V"),$M$5,0)+IF(EXACT(N16,"V"),$N$5,0)+IF(EXACT(O16,"V"),$O$5,0)+IF(EXACT(P16,"V"),$P$5,0)+IF(EXACT(Q16,"V"),$Q$5,0)</f>
      </c>
      <c r="K16" s="39" t="s">
        <v>18</v>
      </c>
      <c r="L16" s="39" t="s">
        <v>18</v>
      </c>
      <c r="M16" s="39" t="s">
        <v>18</v>
      </c>
      <c r="N16" s="39" t="s">
        <v>18</v>
      </c>
      <c r="O16" s="39" t="s">
        <v>18</v>
      </c>
      <c r="P16" s="39" t="s">
        <v>18</v>
      </c>
      <c r="Q16" s="39" t="s">
        <v>18</v>
      </c>
      <c r="R16" s="39" t="s">
        <v>18</v>
      </c>
    </row>
    <row r="17">
      <c r="A17" s="37"/>
      <c r="B17" s="39" t="s">
        <v>349</v>
      </c>
      <c r="C17" s="39"/>
      <c r="D17" s="39" t="s">
        <v>350</v>
      </c>
      <c r="E17" s="39" t="s">
        <v>104</v>
      </c>
      <c r="F17" s="39" t="s">
        <v>351</v>
      </c>
      <c r="G17" s="37" t="n">
        <v>1.0</v>
      </c>
      <c r="H17" s="39" t="s">
        <v>18</v>
      </c>
      <c r="I17" s="39">
        <f>G17*J17</f>
      </c>
      <c r="J17" s="39">
        <f>IF(EXACT(K17,"V"),$K$5,0)+IF(EXACT(L17,"V"),$L$5,0)+IF(EXACT(M17,"V"),$M$5,0)+IF(EXACT(N17,"V"),$N$5,0)+IF(EXACT(O17,"V"),$O$5,0)+IF(EXACT(P17,"V"),$P$5,0)+IF(EXACT(Q17,"V"),$Q$5,0)</f>
      </c>
      <c r="K17" s="39" t="s">
        <v>18</v>
      </c>
      <c r="L17" s="39" t="s">
        <v>18</v>
      </c>
      <c r="M17" s="39" t="s">
        <v>18</v>
      </c>
      <c r="N17" s="39" t="s">
        <v>18</v>
      </c>
      <c r="O17" s="39" t="s">
        <v>18</v>
      </c>
      <c r="P17" s="39" t="s">
        <v>18</v>
      </c>
      <c r="Q17" s="39" t="s">
        <v>18</v>
      </c>
      <c r="R17" s="39" t="s">
        <v>18</v>
      </c>
    </row>
    <row r="18">
      <c r="A18" s="37"/>
      <c r="B18" s="39" t="s">
        <v>352</v>
      </c>
      <c r="C18" s="39"/>
      <c r="D18" s="39" t="s">
        <v>353</v>
      </c>
      <c r="E18" s="39" t="s">
        <v>203</v>
      </c>
      <c r="F18" s="39" t="s">
        <v>354</v>
      </c>
      <c r="G18" s="37" t="n">
        <v>1.0</v>
      </c>
      <c r="H18" s="39" t="s">
        <v>18</v>
      </c>
      <c r="I18" s="39">
        <f>G18*J18</f>
      </c>
      <c r="J18" s="39">
        <f>IF(EXACT(K18,"V"),$K$5,0)+IF(EXACT(L18,"V"),$L$5,0)+IF(EXACT(M18,"V"),$M$5,0)+IF(EXACT(N18,"V"),$N$5,0)+IF(EXACT(O18,"V"),$O$5,0)+IF(EXACT(P18,"V"),$P$5,0)+IF(EXACT(Q18,"V"),$Q$5,0)</f>
      </c>
      <c r="K18" s="39" t="s">
        <v>18</v>
      </c>
      <c r="L18" s="39" t="s">
        <v>18</v>
      </c>
      <c r="M18" s="39" t="s">
        <v>18</v>
      </c>
      <c r="N18" s="39" t="s">
        <v>18</v>
      </c>
      <c r="O18" s="39" t="s">
        <v>18</v>
      </c>
      <c r="P18" s="39" t="s">
        <v>18</v>
      </c>
      <c r="Q18" s="39" t="s">
        <v>18</v>
      </c>
      <c r="R18" s="39" t="s">
        <v>18</v>
      </c>
    </row>
    <row r="19">
      <c r="A19" s="38" t="n">
        <v>358.0</v>
      </c>
      <c r="B19" s="40" t="s">
        <v>17</v>
      </c>
      <c r="C19" s="40"/>
      <c r="D19" s="40" t="s">
        <v>375</v>
      </c>
      <c r="E19" s="40" t="s">
        <v>19</v>
      </c>
      <c r="F19" s="40" t="s">
        <v>20</v>
      </c>
      <c r="G19" s="38" t="n">
        <v>1.0</v>
      </c>
      <c r="H19" s="40" t="s">
        <v>1501</v>
      </c>
      <c r="I19" s="40">
        <f>G19*J19</f>
      </c>
      <c r="J19" s="40">
        <f>IF(EXACT(K19,"V"),$K$5,0)+IF(EXACT(L19,"V"),$L$5,0)+IF(EXACT(M19,"V"),$M$5,0)+IF(EXACT(N19,"V"),$N$5,0)+IF(EXACT(O19,"V"),$O$5,0)+IF(EXACT(P19,"V"),$P$5,0)+IF(EXACT(Q19,"V"),$Q$5,0)</f>
      </c>
      <c r="K19" s="40" t="s">
        <v>18</v>
      </c>
      <c r="L19" s="40" t="s">
        <v>18</v>
      </c>
      <c r="M19" s="40" t="s">
        <v>18</v>
      </c>
      <c r="N19" s="40" t="s">
        <v>18</v>
      </c>
      <c r="O19" s="40" t="s">
        <v>18</v>
      </c>
      <c r="P19" s="40" t="s">
        <v>18</v>
      </c>
      <c r="Q19" s="40" t="s">
        <v>18</v>
      </c>
      <c r="R19" s="40" t="s">
        <v>18</v>
      </c>
    </row>
    <row r="20">
      <c r="A20" s="38"/>
      <c r="B20" s="40" t="s">
        <v>377</v>
      </c>
      <c r="C20" s="40"/>
      <c r="D20" s="40" t="s">
        <v>378</v>
      </c>
      <c r="E20" s="40" t="s">
        <v>319</v>
      </c>
      <c r="F20" s="40" t="s">
        <v>379</v>
      </c>
      <c r="G20" s="38" t="n">
        <v>1.0</v>
      </c>
      <c r="H20" s="40" t="s">
        <v>18</v>
      </c>
      <c r="I20" s="40">
        <f>G20*J20</f>
      </c>
      <c r="J20" s="40">
        <f>IF(EXACT(K20,"V"),$K$5,0)+IF(EXACT(L20,"V"),$L$5,0)+IF(EXACT(M20,"V"),$M$5,0)+IF(EXACT(N20,"V"),$N$5,0)+IF(EXACT(O20,"V"),$O$5,0)+IF(EXACT(P20,"V"),$P$5,0)+IF(EXACT(Q20,"V"),$Q$5,0)</f>
      </c>
      <c r="K20" s="40" t="s">
        <v>18</v>
      </c>
      <c r="L20" s="40" t="s">
        <v>18</v>
      </c>
      <c r="M20" s="40" t="s">
        <v>18</v>
      </c>
      <c r="N20" s="40" t="s">
        <v>18</v>
      </c>
      <c r="O20" s="40" t="s">
        <v>18</v>
      </c>
      <c r="P20" s="40" t="s">
        <v>18</v>
      </c>
      <c r="Q20" s="40" t="s">
        <v>18</v>
      </c>
      <c r="R20" s="40" t="s">
        <v>18</v>
      </c>
    </row>
    <row r="21">
      <c r="A21" s="38"/>
      <c r="B21" s="40" t="s">
        <v>380</v>
      </c>
      <c r="C21" s="40"/>
      <c r="D21" s="40" t="s">
        <v>381</v>
      </c>
      <c r="E21" s="40" t="s">
        <v>115</v>
      </c>
      <c r="F21" s="40" t="s">
        <v>382</v>
      </c>
      <c r="G21" s="38" t="n">
        <v>1.0</v>
      </c>
      <c r="H21" s="40" t="s">
        <v>18</v>
      </c>
      <c r="I21" s="40">
        <f>G21*J21</f>
      </c>
      <c r="J21" s="40">
        <f>IF(EXACT(K21,"V"),$K$5,0)+IF(EXACT(L21,"V"),$L$5,0)+IF(EXACT(M21,"V"),$M$5,0)+IF(EXACT(N21,"V"),$N$5,0)+IF(EXACT(O21,"V"),$O$5,0)+IF(EXACT(P21,"V"),$P$5,0)+IF(EXACT(Q21,"V"),$Q$5,0)</f>
      </c>
      <c r="K21" s="40" t="s">
        <v>18</v>
      </c>
      <c r="L21" s="40" t="s">
        <v>18</v>
      </c>
      <c r="M21" s="40" t="s">
        <v>18</v>
      </c>
      <c r="N21" s="40" t="s">
        <v>18</v>
      </c>
      <c r="O21" s="40" t="s">
        <v>18</v>
      </c>
      <c r="P21" s="40" t="s">
        <v>18</v>
      </c>
      <c r="Q21" s="40" t="s">
        <v>18</v>
      </c>
      <c r="R21" s="40" t="s">
        <v>18</v>
      </c>
    </row>
    <row r="22">
      <c r="A22" s="37" t="n">
        <v>455.0</v>
      </c>
      <c r="B22" s="39" t="s">
        <v>1502</v>
      </c>
      <c r="C22" s="39"/>
      <c r="D22" s="39" t="s">
        <v>1503</v>
      </c>
      <c r="E22" s="39" t="s">
        <v>84</v>
      </c>
      <c r="F22" s="39" t="s">
        <v>1504</v>
      </c>
      <c r="G22" s="37" t="n">
        <v>1.0</v>
      </c>
      <c r="H22" s="39" t="s">
        <v>1505</v>
      </c>
      <c r="I22" s="39">
        <f>G22*J22</f>
      </c>
      <c r="J22" s="39">
        <f>IF(EXACT(K22,"V"),$K$5,0)+IF(EXACT(L22,"V"),$L$5,0)+IF(EXACT(M22,"V"),$M$5,0)+IF(EXACT(N22,"V"),$N$5,0)+IF(EXACT(O22,"V"),$O$5,0)+IF(EXACT(P22,"V"),$P$5,0)+IF(EXACT(Q22,"V"),$Q$5,0)</f>
      </c>
      <c r="K22" s="39" t="s">
        <v>18</v>
      </c>
      <c r="L22" s="39" t="s">
        <v>18</v>
      </c>
      <c r="M22" s="39" t="s">
        <v>18</v>
      </c>
      <c r="N22" s="39" t="s">
        <v>18</v>
      </c>
      <c r="O22" s="39" t="s">
        <v>18</v>
      </c>
      <c r="P22" s="39" t="s">
        <v>18</v>
      </c>
      <c r="Q22" s="39" t="s">
        <v>18</v>
      </c>
      <c r="R22" s="39" t="s">
        <v>18</v>
      </c>
    </row>
    <row r="23">
      <c r="A23" s="37"/>
      <c r="B23" s="39" t="s">
        <v>1506</v>
      </c>
      <c r="C23" s="39"/>
      <c r="D23" s="39" t="s">
        <v>1507</v>
      </c>
      <c r="E23" s="39" t="s">
        <v>1508</v>
      </c>
      <c r="F23" s="39" t="s">
        <v>1509</v>
      </c>
      <c r="G23" s="37" t="n">
        <v>1.0</v>
      </c>
      <c r="H23" s="39" t="s">
        <v>18</v>
      </c>
      <c r="I23" s="39">
        <f>G23*J23</f>
      </c>
      <c r="J23" s="39">
        <f>IF(EXACT(K23,"V"),$K$5,0)+IF(EXACT(L23,"V"),$L$5,0)+IF(EXACT(M23,"V"),$M$5,0)+IF(EXACT(N23,"V"),$N$5,0)+IF(EXACT(O23,"V"),$O$5,0)+IF(EXACT(P23,"V"),$P$5,0)+IF(EXACT(Q23,"V"),$Q$5,0)</f>
      </c>
      <c r="K23" s="39" t="s">
        <v>18</v>
      </c>
      <c r="L23" s="39" t="s">
        <v>18</v>
      </c>
      <c r="M23" s="39" t="s">
        <v>18</v>
      </c>
      <c r="N23" s="39" t="s">
        <v>18</v>
      </c>
      <c r="O23" s="39" t="s">
        <v>18</v>
      </c>
      <c r="P23" s="39" t="s">
        <v>18</v>
      </c>
      <c r="Q23" s="39" t="s">
        <v>18</v>
      </c>
      <c r="R23" s="39" t="s">
        <v>18</v>
      </c>
    </row>
    <row r="24">
      <c r="A24" s="37"/>
      <c r="B24" s="39" t="s">
        <v>1510</v>
      </c>
      <c r="C24" s="39"/>
      <c r="D24" s="39" t="s">
        <v>1511</v>
      </c>
      <c r="E24" s="39" t="s">
        <v>67</v>
      </c>
      <c r="F24" s="39" t="s">
        <v>1512</v>
      </c>
      <c r="G24" s="37" t="n">
        <v>1.0</v>
      </c>
      <c r="H24" s="39" t="s">
        <v>18</v>
      </c>
      <c r="I24" s="39">
        <f>G24*J24</f>
      </c>
      <c r="J24" s="39">
        <f>IF(EXACT(K24,"V"),$K$5,0)+IF(EXACT(L24,"V"),$L$5,0)+IF(EXACT(M24,"V"),$M$5,0)+IF(EXACT(N24,"V"),$N$5,0)+IF(EXACT(O24,"V"),$O$5,0)+IF(EXACT(P24,"V"),$P$5,0)+IF(EXACT(Q24,"V"),$Q$5,0)</f>
      </c>
      <c r="K24" s="39" t="s">
        <v>18</v>
      </c>
      <c r="L24" s="39" t="s">
        <v>18</v>
      </c>
      <c r="M24" s="39" t="s">
        <v>18</v>
      </c>
      <c r="N24" s="39" t="s">
        <v>18</v>
      </c>
      <c r="O24" s="39" t="s">
        <v>18</v>
      </c>
      <c r="P24" s="39" t="s">
        <v>18</v>
      </c>
      <c r="Q24" s="39" t="s">
        <v>18</v>
      </c>
      <c r="R24" s="39" t="s">
        <v>18</v>
      </c>
    </row>
    <row r="25">
      <c r="A25" s="38" t="n">
        <v>456.0</v>
      </c>
      <c r="B25" s="40" t="s">
        <v>1513</v>
      </c>
      <c r="C25" s="40"/>
      <c r="D25" s="40" t="s">
        <v>1514</v>
      </c>
      <c r="E25" s="40" t="s">
        <v>84</v>
      </c>
      <c r="F25" s="40" t="s">
        <v>1515</v>
      </c>
      <c r="G25" s="38" t="n">
        <v>1.0</v>
      </c>
      <c r="H25" s="40" t="s">
        <v>1516</v>
      </c>
      <c r="I25" s="40">
        <f>G25*J25</f>
      </c>
      <c r="J25" s="40">
        <f>IF(EXACT(K25,"V"),$K$5,0)+IF(EXACT(L25,"V"),$L$5,0)+IF(EXACT(M25,"V"),$M$5,0)+IF(EXACT(N25,"V"),$N$5,0)+IF(EXACT(O25,"V"),$O$5,0)+IF(EXACT(P25,"V"),$P$5,0)+IF(EXACT(Q25,"V"),$Q$5,0)</f>
      </c>
      <c r="K25" s="40" t="s">
        <v>18</v>
      </c>
      <c r="L25" s="40" t="s">
        <v>18</v>
      </c>
      <c r="M25" s="40" t="s">
        <v>18</v>
      </c>
      <c r="N25" s="40" t="s">
        <v>18</v>
      </c>
      <c r="O25" s="40" t="s">
        <v>18</v>
      </c>
      <c r="P25" s="40" t="s">
        <v>18</v>
      </c>
      <c r="Q25" s="40" t="s">
        <v>18</v>
      </c>
      <c r="R25" s="40" t="s">
        <v>18</v>
      </c>
    </row>
    <row r="26">
      <c r="A26" s="38"/>
      <c r="B26" s="40" t="s">
        <v>1517</v>
      </c>
      <c r="C26" s="40"/>
      <c r="D26" s="40" t="s">
        <v>1518</v>
      </c>
      <c r="E26" s="40" t="s">
        <v>327</v>
      </c>
      <c r="F26" s="40" t="s">
        <v>1519</v>
      </c>
      <c r="G26" s="38" t="n">
        <v>1.0</v>
      </c>
      <c r="H26" s="40" t="s">
        <v>18</v>
      </c>
      <c r="I26" s="40">
        <f>G26*J26</f>
      </c>
      <c r="J26" s="40">
        <f>IF(EXACT(K26,"V"),$K$5,0)+IF(EXACT(L26,"V"),$L$5,0)+IF(EXACT(M26,"V"),$M$5,0)+IF(EXACT(N26,"V"),$N$5,0)+IF(EXACT(O26,"V"),$O$5,0)+IF(EXACT(P26,"V"),$P$5,0)+IF(EXACT(Q26,"V"),$Q$5,0)</f>
      </c>
      <c r="K26" s="40" t="s">
        <v>18</v>
      </c>
      <c r="L26" s="40" t="s">
        <v>18</v>
      </c>
      <c r="M26" s="40" t="s">
        <v>18</v>
      </c>
      <c r="N26" s="40" t="s">
        <v>18</v>
      </c>
      <c r="O26" s="40" t="s">
        <v>18</v>
      </c>
      <c r="P26" s="40" t="s">
        <v>18</v>
      </c>
      <c r="Q26" s="40" t="s">
        <v>18</v>
      </c>
      <c r="R26" s="40" t="s">
        <v>18</v>
      </c>
    </row>
    <row r="27">
      <c r="A27" s="38"/>
      <c r="B27" s="40" t="s">
        <v>1520</v>
      </c>
      <c r="C27" s="40"/>
      <c r="D27" s="40" t="s">
        <v>1521</v>
      </c>
      <c r="E27" s="40" t="s">
        <v>67</v>
      </c>
      <c r="F27" s="40" t="s">
        <v>1522</v>
      </c>
      <c r="G27" s="38" t="n">
        <v>1.0</v>
      </c>
      <c r="H27" s="40" t="s">
        <v>18</v>
      </c>
      <c r="I27" s="40">
        <f>G27*J27</f>
      </c>
      <c r="J27" s="40">
        <f>IF(EXACT(K27,"V"),$K$5,0)+IF(EXACT(L27,"V"),$L$5,0)+IF(EXACT(M27,"V"),$M$5,0)+IF(EXACT(N27,"V"),$N$5,0)+IF(EXACT(O27,"V"),$O$5,0)+IF(EXACT(P27,"V"),$P$5,0)+IF(EXACT(Q27,"V"),$Q$5,0)</f>
      </c>
      <c r="K27" s="40" t="s">
        <v>18</v>
      </c>
      <c r="L27" s="40" t="s">
        <v>18</v>
      </c>
      <c r="M27" s="40" t="s">
        <v>18</v>
      </c>
      <c r="N27" s="40" t="s">
        <v>18</v>
      </c>
      <c r="O27" s="40" t="s">
        <v>18</v>
      </c>
      <c r="P27" s="40" t="s">
        <v>18</v>
      </c>
      <c r="Q27" s="40" t="s">
        <v>18</v>
      </c>
      <c r="R27" s="40" t="s">
        <v>18</v>
      </c>
    </row>
    <row r="28">
      <c r="A28" s="37" t="n">
        <v>458.0</v>
      </c>
      <c r="B28" s="39" t="s">
        <v>1523</v>
      </c>
      <c r="C28" s="39"/>
      <c r="D28" s="39" t="s">
        <v>1524</v>
      </c>
      <c r="E28" s="39" t="s">
        <v>55</v>
      </c>
      <c r="F28" s="39" t="s">
        <v>1525</v>
      </c>
      <c r="G28" s="37" t="n">
        <v>1.0</v>
      </c>
      <c r="H28" s="39" t="s">
        <v>1526</v>
      </c>
      <c r="I28" s="39">
        <f>G28*J28</f>
      </c>
      <c r="J28" s="39">
        <f>IF(EXACT(K28,"V"),$K$5,0)+IF(EXACT(L28,"V"),$L$5,0)+IF(EXACT(M28,"V"),$M$5,0)+IF(EXACT(N28,"V"),$N$5,0)+IF(EXACT(O28,"V"),$O$5,0)+IF(EXACT(P28,"V"),$P$5,0)+IF(EXACT(Q28,"V"),$Q$5,0)</f>
      </c>
      <c r="K28" s="39" t="s">
        <v>18</v>
      </c>
      <c r="L28" s="39" t="s">
        <v>18</v>
      </c>
      <c r="M28" s="39" t="s">
        <v>18</v>
      </c>
      <c r="N28" s="39" t="s">
        <v>18</v>
      </c>
      <c r="O28" s="39" t="s">
        <v>18</v>
      </c>
      <c r="P28" s="39" t="s">
        <v>18</v>
      </c>
      <c r="Q28" s="39" t="s">
        <v>18</v>
      </c>
      <c r="R28" s="39" t="s">
        <v>18</v>
      </c>
    </row>
    <row r="29">
      <c r="A29" s="37"/>
      <c r="B29" s="39" t="s">
        <v>1527</v>
      </c>
      <c r="C29" s="39"/>
      <c r="D29" s="39" t="s">
        <v>1528</v>
      </c>
      <c r="E29" s="39" t="s">
        <v>111</v>
      </c>
      <c r="F29" s="39" t="s">
        <v>1529</v>
      </c>
      <c r="G29" s="37" t="n">
        <v>1.0</v>
      </c>
      <c r="H29" s="39" t="s">
        <v>18</v>
      </c>
      <c r="I29" s="39">
        <f>G29*J29</f>
      </c>
      <c r="J29" s="39">
        <f>IF(EXACT(K29,"V"),$K$5,0)+IF(EXACT(L29,"V"),$L$5,0)+IF(EXACT(M29,"V"),$M$5,0)+IF(EXACT(N29,"V"),$N$5,0)+IF(EXACT(O29,"V"),$O$5,0)+IF(EXACT(P29,"V"),$P$5,0)+IF(EXACT(Q29,"V"),$Q$5,0)</f>
      </c>
      <c r="K29" s="39" t="s">
        <v>18</v>
      </c>
      <c r="L29" s="39" t="s">
        <v>18</v>
      </c>
      <c r="M29" s="39" t="s">
        <v>18</v>
      </c>
      <c r="N29" s="39" t="s">
        <v>18</v>
      </c>
      <c r="O29" s="39" t="s">
        <v>18</v>
      </c>
      <c r="P29" s="39" t="s">
        <v>18</v>
      </c>
      <c r="Q29" s="39" t="s">
        <v>18</v>
      </c>
      <c r="R29" s="39" t="s">
        <v>18</v>
      </c>
    </row>
    <row r="30">
      <c r="A30" s="37"/>
      <c r="B30" s="39" t="s">
        <v>1530</v>
      </c>
      <c r="C30" s="39"/>
      <c r="D30" s="39" t="s">
        <v>1531</v>
      </c>
      <c r="E30" s="39" t="s">
        <v>108</v>
      </c>
      <c r="F30" s="39" t="s">
        <v>1532</v>
      </c>
      <c r="G30" s="37" t="n">
        <v>1.0</v>
      </c>
      <c r="H30" s="39" t="s">
        <v>18</v>
      </c>
      <c r="I30" s="39">
        <f>G30*J30</f>
      </c>
      <c r="J30" s="39">
        <f>IF(EXACT(K30,"V"),$K$5,0)+IF(EXACT(L30,"V"),$L$5,0)+IF(EXACT(M30,"V"),$M$5,0)+IF(EXACT(N30,"V"),$N$5,0)+IF(EXACT(O30,"V"),$O$5,0)+IF(EXACT(P30,"V"),$P$5,0)+IF(EXACT(Q30,"V"),$Q$5,0)</f>
      </c>
      <c r="K30" s="39" t="s">
        <v>18</v>
      </c>
      <c r="L30" s="39" t="s">
        <v>18</v>
      </c>
      <c r="M30" s="39" t="s">
        <v>18</v>
      </c>
      <c r="N30" s="39" t="s">
        <v>18</v>
      </c>
      <c r="O30" s="39" t="s">
        <v>18</v>
      </c>
      <c r="P30" s="39" t="s">
        <v>18</v>
      </c>
      <c r="Q30" s="39" t="s">
        <v>18</v>
      </c>
      <c r="R30" s="39" t="s">
        <v>18</v>
      </c>
    </row>
    <row r="31">
      <c r="A31" s="37"/>
      <c r="B31" s="39" t="s">
        <v>1533</v>
      </c>
      <c r="C31" s="39"/>
      <c r="D31" s="39" t="s">
        <v>1534</v>
      </c>
      <c r="E31" s="39" t="s">
        <v>100</v>
      </c>
      <c r="F31" s="39" t="s">
        <v>1535</v>
      </c>
      <c r="G31" s="37" t="n">
        <v>1.0</v>
      </c>
      <c r="H31" s="39" t="s">
        <v>18</v>
      </c>
      <c r="I31" s="39">
        <f>G31*J31</f>
      </c>
      <c r="J31" s="39">
        <f>IF(EXACT(K31,"V"),$K$5,0)+IF(EXACT(L31,"V"),$L$5,0)+IF(EXACT(M31,"V"),$M$5,0)+IF(EXACT(N31,"V"),$N$5,0)+IF(EXACT(O31,"V"),$O$5,0)+IF(EXACT(P31,"V"),$P$5,0)+IF(EXACT(Q31,"V"),$Q$5,0)</f>
      </c>
      <c r="K31" s="39" t="s">
        <v>18</v>
      </c>
      <c r="L31" s="39" t="s">
        <v>18</v>
      </c>
      <c r="M31" s="39" t="s">
        <v>18</v>
      </c>
      <c r="N31" s="39" t="s">
        <v>18</v>
      </c>
      <c r="O31" s="39" t="s">
        <v>18</v>
      </c>
      <c r="P31" s="39" t="s">
        <v>18</v>
      </c>
      <c r="Q31" s="39" t="s">
        <v>18</v>
      </c>
      <c r="R31" s="39" t="s">
        <v>18</v>
      </c>
    </row>
    <row r="32">
      <c r="A32" s="37"/>
      <c r="B32" s="39" t="s">
        <v>1536</v>
      </c>
      <c r="C32" s="39"/>
      <c r="D32" s="39" t="s">
        <v>1537</v>
      </c>
      <c r="E32" s="39" t="s">
        <v>104</v>
      </c>
      <c r="F32" s="39" t="s">
        <v>1532</v>
      </c>
      <c r="G32" s="37" t="n">
        <v>1.0</v>
      </c>
      <c r="H32" s="39" t="s">
        <v>18</v>
      </c>
      <c r="I32" s="39">
        <f>G32*J32</f>
      </c>
      <c r="J32" s="39">
        <f>IF(EXACT(K32,"V"),$K$5,0)+IF(EXACT(L32,"V"),$L$5,0)+IF(EXACT(M32,"V"),$M$5,0)+IF(EXACT(N32,"V"),$N$5,0)+IF(EXACT(O32,"V"),$O$5,0)+IF(EXACT(P32,"V"),$P$5,0)+IF(EXACT(Q32,"V"),$Q$5,0)</f>
      </c>
      <c r="K32" s="39" t="s">
        <v>18</v>
      </c>
      <c r="L32" s="39" t="s">
        <v>18</v>
      </c>
      <c r="M32" s="39" t="s">
        <v>18</v>
      </c>
      <c r="N32" s="39" t="s">
        <v>18</v>
      </c>
      <c r="O32" s="39" t="s">
        <v>18</v>
      </c>
      <c r="P32" s="39" t="s">
        <v>18</v>
      </c>
      <c r="Q32" s="39" t="s">
        <v>18</v>
      </c>
      <c r="R32" s="39" t="s">
        <v>18</v>
      </c>
    </row>
    <row r="33">
      <c r="A33" s="38" t="n">
        <v>459.0</v>
      </c>
      <c r="B33" s="40" t="s">
        <v>517</v>
      </c>
      <c r="C33" s="40"/>
      <c r="D33" s="40" t="s">
        <v>518</v>
      </c>
      <c r="E33" s="40" t="s">
        <v>55</v>
      </c>
      <c r="F33" s="40" t="s">
        <v>519</v>
      </c>
      <c r="G33" s="38" t="n">
        <v>2.0</v>
      </c>
      <c r="H33" s="40" t="s">
        <v>1538</v>
      </c>
      <c r="I33" s="40">
        <f>G33*J33</f>
      </c>
      <c r="J33" s="40">
        <f>IF(EXACT(K33,"V"),$K$5,0)+IF(EXACT(L33,"V"),$L$5,0)+IF(EXACT(M33,"V"),$M$5,0)+IF(EXACT(N33,"V"),$N$5,0)+IF(EXACT(O33,"V"),$O$5,0)+IF(EXACT(P33,"V"),$P$5,0)+IF(EXACT(Q33,"V"),$Q$5,0)</f>
      </c>
      <c r="K33" s="40" t="s">
        <v>18</v>
      </c>
      <c r="L33" s="40" t="s">
        <v>18</v>
      </c>
      <c r="M33" s="40" t="s">
        <v>18</v>
      </c>
      <c r="N33" s="40" t="s">
        <v>18</v>
      </c>
      <c r="O33" s="40" t="s">
        <v>18</v>
      </c>
      <c r="P33" s="40" t="s">
        <v>18</v>
      </c>
      <c r="Q33" s="40" t="s">
        <v>18</v>
      </c>
      <c r="R33" s="40" t="s">
        <v>18</v>
      </c>
    </row>
    <row r="34">
      <c r="A34" s="38"/>
      <c r="B34" s="40" t="s">
        <v>521</v>
      </c>
      <c r="C34" s="40"/>
      <c r="D34" s="40" t="s">
        <v>522</v>
      </c>
      <c r="E34" s="40" t="s">
        <v>523</v>
      </c>
      <c r="F34" s="40" t="s">
        <v>524</v>
      </c>
      <c r="G34" s="38" t="n">
        <v>2.0</v>
      </c>
      <c r="H34" s="40" t="s">
        <v>18</v>
      </c>
      <c r="I34" s="40">
        <f>G34*J34</f>
      </c>
      <c r="J34" s="40">
        <f>IF(EXACT(K34,"V"),$K$5,0)+IF(EXACT(L34,"V"),$L$5,0)+IF(EXACT(M34,"V"),$M$5,0)+IF(EXACT(N34,"V"),$N$5,0)+IF(EXACT(O34,"V"),$O$5,0)+IF(EXACT(P34,"V"),$P$5,0)+IF(EXACT(Q34,"V"),$Q$5,0)</f>
      </c>
      <c r="K34" s="40" t="s">
        <v>18</v>
      </c>
      <c r="L34" s="40" t="s">
        <v>18</v>
      </c>
      <c r="M34" s="40" t="s">
        <v>18</v>
      </c>
      <c r="N34" s="40" t="s">
        <v>18</v>
      </c>
      <c r="O34" s="40" t="s">
        <v>18</v>
      </c>
      <c r="P34" s="40" t="s">
        <v>18</v>
      </c>
      <c r="Q34" s="40" t="s">
        <v>18</v>
      </c>
      <c r="R34" s="40" t="s">
        <v>18</v>
      </c>
    </row>
    <row r="35">
      <c r="A35" s="38"/>
      <c r="B35" s="40" t="s">
        <v>525</v>
      </c>
      <c r="C35" s="40"/>
      <c r="D35" s="40" t="s">
        <v>526</v>
      </c>
      <c r="E35" s="40" t="s">
        <v>200</v>
      </c>
      <c r="F35" s="40" t="s">
        <v>527</v>
      </c>
      <c r="G35" s="38" t="n">
        <v>2.0</v>
      </c>
      <c r="H35" s="40" t="s">
        <v>18</v>
      </c>
      <c r="I35" s="40">
        <f>G35*J35</f>
      </c>
      <c r="J35" s="40">
        <f>IF(EXACT(K35,"V"),$K$5,0)+IF(EXACT(L35,"V"),$L$5,0)+IF(EXACT(M35,"V"),$M$5,0)+IF(EXACT(N35,"V"),$N$5,0)+IF(EXACT(O35,"V"),$O$5,0)+IF(EXACT(P35,"V"),$P$5,0)+IF(EXACT(Q35,"V"),$Q$5,0)</f>
      </c>
      <c r="K35" s="40" t="s">
        <v>18</v>
      </c>
      <c r="L35" s="40" t="s">
        <v>18</v>
      </c>
      <c r="M35" s="40" t="s">
        <v>18</v>
      </c>
      <c r="N35" s="40" t="s">
        <v>18</v>
      </c>
      <c r="O35" s="40" t="s">
        <v>18</v>
      </c>
      <c r="P35" s="40" t="s">
        <v>18</v>
      </c>
      <c r="Q35" s="40" t="s">
        <v>18</v>
      </c>
      <c r="R35" s="40" t="s">
        <v>18</v>
      </c>
    </row>
    <row r="36">
      <c r="A36" s="38"/>
      <c r="B36" s="40" t="s">
        <v>528</v>
      </c>
      <c r="C36" s="40"/>
      <c r="D36" s="40" t="s">
        <v>529</v>
      </c>
      <c r="E36" s="40" t="s">
        <v>108</v>
      </c>
      <c r="F36" s="40" t="s">
        <v>530</v>
      </c>
      <c r="G36" s="38" t="n">
        <v>2.0</v>
      </c>
      <c r="H36" s="40" t="s">
        <v>18</v>
      </c>
      <c r="I36" s="40">
        <f>G36*J36</f>
      </c>
      <c r="J36" s="40">
        <f>IF(EXACT(K36,"V"),$K$5,0)+IF(EXACT(L36,"V"),$L$5,0)+IF(EXACT(M36,"V"),$M$5,0)+IF(EXACT(N36,"V"),$N$5,0)+IF(EXACT(O36,"V"),$O$5,0)+IF(EXACT(P36,"V"),$P$5,0)+IF(EXACT(Q36,"V"),$Q$5,0)</f>
      </c>
      <c r="K36" s="40" t="s">
        <v>18</v>
      </c>
      <c r="L36" s="40" t="s">
        <v>18</v>
      </c>
      <c r="M36" s="40" t="s">
        <v>18</v>
      </c>
      <c r="N36" s="40" t="s">
        <v>18</v>
      </c>
      <c r="O36" s="40" t="s">
        <v>18</v>
      </c>
      <c r="P36" s="40" t="s">
        <v>18</v>
      </c>
      <c r="Q36" s="40" t="s">
        <v>18</v>
      </c>
      <c r="R36" s="40" t="s">
        <v>18</v>
      </c>
    </row>
    <row r="37">
      <c r="A37" s="37" t="n">
        <v>498.0</v>
      </c>
      <c r="B37" s="39" t="s">
        <v>531</v>
      </c>
      <c r="C37" s="39"/>
      <c r="D37" s="39" t="s">
        <v>532</v>
      </c>
      <c r="E37" s="39" t="s">
        <v>123</v>
      </c>
      <c r="F37" s="39" t="s">
        <v>533</v>
      </c>
      <c r="G37" s="37" t="n">
        <v>1.0</v>
      </c>
      <c r="H37" s="39" t="s">
        <v>1539</v>
      </c>
      <c r="I37" s="39">
        <f>G37*J37</f>
      </c>
      <c r="J37" s="39">
        <f>IF(EXACT(K37,"V"),$K$5,0)+IF(EXACT(L37,"V"),$L$5,0)+IF(EXACT(M37,"V"),$M$5,0)+IF(EXACT(N37,"V"),$N$5,0)+IF(EXACT(O37,"V"),$O$5,0)+IF(EXACT(P37,"V"),$P$5,0)+IF(EXACT(Q37,"V"),$Q$5,0)</f>
      </c>
      <c r="K37" s="39" t="s">
        <v>18</v>
      </c>
      <c r="L37" s="39" t="s">
        <v>18</v>
      </c>
      <c r="M37" s="39" t="s">
        <v>18</v>
      </c>
      <c r="N37" s="39" t="s">
        <v>18</v>
      </c>
      <c r="O37" s="39" t="s">
        <v>18</v>
      </c>
      <c r="P37" s="39" t="s">
        <v>18</v>
      </c>
      <c r="Q37" s="39" t="s">
        <v>18</v>
      </c>
      <c r="R37" s="39" t="s">
        <v>18</v>
      </c>
    </row>
    <row r="38">
      <c r="A38" s="37"/>
      <c r="B38" s="39" t="s">
        <v>535</v>
      </c>
      <c r="C38" s="39"/>
      <c r="D38" s="39" t="s">
        <v>536</v>
      </c>
      <c r="E38" s="39" t="s">
        <v>47</v>
      </c>
      <c r="F38" s="39" t="s">
        <v>537</v>
      </c>
      <c r="G38" s="37" t="n">
        <v>1.0</v>
      </c>
      <c r="H38" s="39" t="s">
        <v>18</v>
      </c>
      <c r="I38" s="39">
        <f>G38*J38</f>
      </c>
      <c r="J38" s="39">
        <f>IF(EXACT(K38,"V"),$K$5,0)+IF(EXACT(L38,"V"),$L$5,0)+IF(EXACT(M38,"V"),$M$5,0)+IF(EXACT(N38,"V"),$N$5,0)+IF(EXACT(O38,"V"),$O$5,0)+IF(EXACT(P38,"V"),$P$5,0)+IF(EXACT(Q38,"V"),$Q$5,0)</f>
      </c>
      <c r="K38" s="39" t="s">
        <v>18</v>
      </c>
      <c r="L38" s="39" t="s">
        <v>18</v>
      </c>
      <c r="M38" s="39" t="s">
        <v>18</v>
      </c>
      <c r="N38" s="39" t="s">
        <v>18</v>
      </c>
      <c r="O38" s="39" t="s">
        <v>18</v>
      </c>
      <c r="P38" s="39" t="s">
        <v>18</v>
      </c>
      <c r="Q38" s="39" t="s">
        <v>18</v>
      </c>
      <c r="R38" s="39" t="s">
        <v>18</v>
      </c>
    </row>
    <row r="39">
      <c r="A39" s="37"/>
      <c r="B39" s="39" t="s">
        <v>538</v>
      </c>
      <c r="C39" s="39"/>
      <c r="D39" s="39" t="s">
        <v>539</v>
      </c>
      <c r="E39" s="39" t="s">
        <v>540</v>
      </c>
      <c r="F39" s="39" t="s">
        <v>541</v>
      </c>
      <c r="G39" s="37" t="n">
        <v>1.0</v>
      </c>
      <c r="H39" s="39" t="s">
        <v>18</v>
      </c>
      <c r="I39" s="39">
        <f>G39*J39</f>
      </c>
      <c r="J39" s="39">
        <f>IF(EXACT(K39,"V"),$K$5,0)+IF(EXACT(L39,"V"),$L$5,0)+IF(EXACT(M39,"V"),$M$5,0)+IF(EXACT(N39,"V"),$N$5,0)+IF(EXACT(O39,"V"),$O$5,0)+IF(EXACT(P39,"V"),$P$5,0)+IF(EXACT(Q39,"V"),$Q$5,0)</f>
      </c>
      <c r="K39" s="39" t="s">
        <v>18</v>
      </c>
      <c r="L39" s="39" t="s">
        <v>18</v>
      </c>
      <c r="M39" s="39" t="s">
        <v>18</v>
      </c>
      <c r="N39" s="39" t="s">
        <v>18</v>
      </c>
      <c r="O39" s="39" t="s">
        <v>18</v>
      </c>
      <c r="P39" s="39" t="s">
        <v>18</v>
      </c>
      <c r="Q39" s="39" t="s">
        <v>18</v>
      </c>
      <c r="R39" s="39" t="s">
        <v>18</v>
      </c>
    </row>
    <row r="40">
      <c r="A40" s="37"/>
      <c r="B40" s="39" t="s">
        <v>542</v>
      </c>
      <c r="C40" s="39"/>
      <c r="D40" s="39" t="s">
        <v>543</v>
      </c>
      <c r="E40" s="39" t="s">
        <v>63</v>
      </c>
      <c r="F40" s="39" t="s">
        <v>544</v>
      </c>
      <c r="G40" s="37" t="n">
        <v>1.0</v>
      </c>
      <c r="H40" s="39" t="s">
        <v>18</v>
      </c>
      <c r="I40" s="39">
        <f>G40*J40</f>
      </c>
      <c r="J40" s="39">
        <f>IF(EXACT(K40,"V"),$K$5,0)+IF(EXACT(L40,"V"),$L$5,0)+IF(EXACT(M40,"V"),$M$5,0)+IF(EXACT(N40,"V"),$N$5,0)+IF(EXACT(O40,"V"),$O$5,0)+IF(EXACT(P40,"V"),$P$5,0)+IF(EXACT(Q40,"V"),$Q$5,0)</f>
      </c>
      <c r="K40" s="39" t="s">
        <v>18</v>
      </c>
      <c r="L40" s="39" t="s">
        <v>18</v>
      </c>
      <c r="M40" s="39" t="s">
        <v>18</v>
      </c>
      <c r="N40" s="39" t="s">
        <v>18</v>
      </c>
      <c r="O40" s="39" t="s">
        <v>18</v>
      </c>
      <c r="P40" s="39" t="s">
        <v>18</v>
      </c>
      <c r="Q40" s="39" t="s">
        <v>18</v>
      </c>
      <c r="R40" s="39" t="s">
        <v>18</v>
      </c>
    </row>
    <row r="41">
      <c r="A41" s="37"/>
      <c r="B41" s="39" t="s">
        <v>545</v>
      </c>
      <c r="C41" s="39"/>
      <c r="D41" s="39" t="s">
        <v>546</v>
      </c>
      <c r="E41" s="39" t="s">
        <v>547</v>
      </c>
      <c r="F41" s="39" t="s">
        <v>548</v>
      </c>
      <c r="G41" s="37" t="n">
        <v>1.0</v>
      </c>
      <c r="H41" s="39" t="s">
        <v>18</v>
      </c>
      <c r="I41" s="39">
        <f>G41*J41</f>
      </c>
      <c r="J41" s="39">
        <f>IF(EXACT(K41,"V"),$K$5,0)+IF(EXACT(L41,"V"),$L$5,0)+IF(EXACT(M41,"V"),$M$5,0)+IF(EXACT(N41,"V"),$N$5,0)+IF(EXACT(O41,"V"),$O$5,0)+IF(EXACT(P41,"V"),$P$5,0)+IF(EXACT(Q41,"V"),$Q$5,0)</f>
      </c>
      <c r="K41" s="39" t="s">
        <v>18</v>
      </c>
      <c r="L41" s="39" t="s">
        <v>18</v>
      </c>
      <c r="M41" s="39" t="s">
        <v>18</v>
      </c>
      <c r="N41" s="39" t="s">
        <v>18</v>
      </c>
      <c r="O41" s="39" t="s">
        <v>18</v>
      </c>
      <c r="P41" s="39" t="s">
        <v>18</v>
      </c>
      <c r="Q41" s="39" t="s">
        <v>18</v>
      </c>
      <c r="R41" s="39" t="s">
        <v>18</v>
      </c>
    </row>
    <row r="42">
      <c r="A42" s="38" t="n">
        <v>503.0</v>
      </c>
      <c r="B42" s="40" t="s">
        <v>568</v>
      </c>
      <c r="C42" s="40"/>
      <c r="D42" s="40" t="s">
        <v>569</v>
      </c>
      <c r="E42" s="40" t="s">
        <v>42</v>
      </c>
      <c r="F42" s="40" t="s">
        <v>570</v>
      </c>
      <c r="G42" s="38" t="n">
        <v>6.0</v>
      </c>
      <c r="H42" s="40" t="s">
        <v>1540</v>
      </c>
      <c r="I42" s="40">
        <f>G42*J42</f>
      </c>
      <c r="J42" s="40">
        <f>IF(EXACT(K42,"V"),$K$5,0)+IF(EXACT(L42,"V"),$L$5,0)+IF(EXACT(M42,"V"),$M$5,0)+IF(EXACT(N42,"V"),$N$5,0)+IF(EXACT(O42,"V"),$O$5,0)+IF(EXACT(P42,"V"),$P$5,0)+IF(EXACT(Q42,"V"),$Q$5,0)</f>
      </c>
      <c r="K42" s="40" t="s">
        <v>18</v>
      </c>
      <c r="L42" s="40" t="s">
        <v>18</v>
      </c>
      <c r="M42" s="40" t="s">
        <v>18</v>
      </c>
      <c r="N42" s="40" t="s">
        <v>18</v>
      </c>
      <c r="O42" s="40" t="s">
        <v>18</v>
      </c>
      <c r="P42" s="40" t="s">
        <v>18</v>
      </c>
      <c r="Q42" s="40" t="s">
        <v>18</v>
      </c>
      <c r="R42" s="40" t="s">
        <v>18</v>
      </c>
    </row>
    <row r="43">
      <c r="A43" s="38"/>
      <c r="B43" s="40" t="s">
        <v>572</v>
      </c>
      <c r="C43" s="40"/>
      <c r="D43" s="40" t="s">
        <v>573</v>
      </c>
      <c r="E43" s="40" t="s">
        <v>63</v>
      </c>
      <c r="F43" s="40" t="s">
        <v>574</v>
      </c>
      <c r="G43" s="38" t="n">
        <v>6.0</v>
      </c>
      <c r="H43" s="40" t="s">
        <v>18</v>
      </c>
      <c r="I43" s="40">
        <f>G43*J43</f>
      </c>
      <c r="J43" s="40">
        <f>IF(EXACT(K43,"V"),$K$5,0)+IF(EXACT(L43,"V"),$L$5,0)+IF(EXACT(M43,"V"),$M$5,0)+IF(EXACT(N43,"V"),$N$5,0)+IF(EXACT(O43,"V"),$O$5,0)+IF(EXACT(P43,"V"),$P$5,0)+IF(EXACT(Q43,"V"),$Q$5,0)</f>
      </c>
      <c r="K43" s="40" t="s">
        <v>18</v>
      </c>
      <c r="L43" s="40" t="s">
        <v>18</v>
      </c>
      <c r="M43" s="40" t="s">
        <v>18</v>
      </c>
      <c r="N43" s="40" t="s">
        <v>18</v>
      </c>
      <c r="O43" s="40" t="s">
        <v>18</v>
      </c>
      <c r="P43" s="40" t="s">
        <v>18</v>
      </c>
      <c r="Q43" s="40" t="s">
        <v>18</v>
      </c>
      <c r="R43" s="40" t="s">
        <v>18</v>
      </c>
    </row>
    <row r="44">
      <c r="A44" s="38"/>
      <c r="B44" s="40" t="s">
        <v>575</v>
      </c>
      <c r="C44" s="40"/>
      <c r="D44" s="40" t="s">
        <v>576</v>
      </c>
      <c r="E44" s="40" t="s">
        <v>203</v>
      </c>
      <c r="F44" s="40" t="s">
        <v>577</v>
      </c>
      <c r="G44" s="38" t="n">
        <v>6.0</v>
      </c>
      <c r="H44" s="40" t="s">
        <v>18</v>
      </c>
      <c r="I44" s="40">
        <f>G44*J44</f>
      </c>
      <c r="J44" s="40">
        <f>IF(EXACT(K44,"V"),$K$5,0)+IF(EXACT(L44,"V"),$L$5,0)+IF(EXACT(M44,"V"),$M$5,0)+IF(EXACT(N44,"V"),$N$5,0)+IF(EXACT(O44,"V"),$O$5,0)+IF(EXACT(P44,"V"),$P$5,0)+IF(EXACT(Q44,"V"),$Q$5,0)</f>
      </c>
      <c r="K44" s="40" t="s">
        <v>18</v>
      </c>
      <c r="L44" s="40" t="s">
        <v>18</v>
      </c>
      <c r="M44" s="40" t="s">
        <v>18</v>
      </c>
      <c r="N44" s="40" t="s">
        <v>18</v>
      </c>
      <c r="O44" s="40" t="s">
        <v>18</v>
      </c>
      <c r="P44" s="40" t="s">
        <v>18</v>
      </c>
      <c r="Q44" s="40" t="s">
        <v>18</v>
      </c>
      <c r="R44" s="40" t="s">
        <v>18</v>
      </c>
    </row>
    <row r="45">
      <c r="A45" s="38"/>
      <c r="B45" s="40" t="s">
        <v>578</v>
      </c>
      <c r="C45" s="40"/>
      <c r="D45" s="40" t="s">
        <v>579</v>
      </c>
      <c r="E45" s="40" t="s">
        <v>51</v>
      </c>
      <c r="F45" s="40" t="s">
        <v>580</v>
      </c>
      <c r="G45" s="38" t="n">
        <v>6.0</v>
      </c>
      <c r="H45" s="40" t="s">
        <v>18</v>
      </c>
      <c r="I45" s="40">
        <f>G45*J45</f>
      </c>
      <c r="J45" s="40">
        <f>IF(EXACT(K45,"V"),$K$5,0)+IF(EXACT(L45,"V"),$L$5,0)+IF(EXACT(M45,"V"),$M$5,0)+IF(EXACT(N45,"V"),$N$5,0)+IF(EXACT(O45,"V"),$O$5,0)+IF(EXACT(P45,"V"),$P$5,0)+IF(EXACT(Q45,"V"),$Q$5,0)</f>
      </c>
      <c r="K45" s="40" t="s">
        <v>18</v>
      </c>
      <c r="L45" s="40" t="s">
        <v>18</v>
      </c>
      <c r="M45" s="40" t="s">
        <v>18</v>
      </c>
      <c r="N45" s="40" t="s">
        <v>18</v>
      </c>
      <c r="O45" s="40" t="s">
        <v>18</v>
      </c>
      <c r="P45" s="40" t="s">
        <v>18</v>
      </c>
      <c r="Q45" s="40" t="s">
        <v>18</v>
      </c>
      <c r="R45" s="40" t="s">
        <v>18</v>
      </c>
    </row>
    <row r="46">
      <c r="A46" s="38"/>
      <c r="B46" s="40" t="s">
        <v>581</v>
      </c>
      <c r="C46" s="40"/>
      <c r="D46" s="40" t="s">
        <v>582</v>
      </c>
      <c r="E46" s="40" t="s">
        <v>59</v>
      </c>
      <c r="F46" s="40" t="s">
        <v>583</v>
      </c>
      <c r="G46" s="38" t="n">
        <v>6.0</v>
      </c>
      <c r="H46" s="40" t="s">
        <v>18</v>
      </c>
      <c r="I46" s="40">
        <f>G46*J46</f>
      </c>
      <c r="J46" s="40">
        <f>IF(EXACT(K46,"V"),$K$5,0)+IF(EXACT(L46,"V"),$L$5,0)+IF(EXACT(M46,"V"),$M$5,0)+IF(EXACT(N46,"V"),$N$5,0)+IF(EXACT(O46,"V"),$O$5,0)+IF(EXACT(P46,"V"),$P$5,0)+IF(EXACT(Q46,"V"),$Q$5,0)</f>
      </c>
      <c r="K46" s="40" t="s">
        <v>18</v>
      </c>
      <c r="L46" s="40" t="s">
        <v>18</v>
      </c>
      <c r="M46" s="40" t="s">
        <v>18</v>
      </c>
      <c r="N46" s="40" t="s">
        <v>18</v>
      </c>
      <c r="O46" s="40" t="s">
        <v>18</v>
      </c>
      <c r="P46" s="40" t="s">
        <v>18</v>
      </c>
      <c r="Q46" s="40" t="s">
        <v>18</v>
      </c>
      <c r="R46" s="40" t="s">
        <v>18</v>
      </c>
    </row>
    <row r="47">
      <c r="A47" s="38"/>
      <c r="B47" s="40" t="s">
        <v>584</v>
      </c>
      <c r="C47" s="40"/>
      <c r="D47" s="40" t="s">
        <v>585</v>
      </c>
      <c r="E47" s="40" t="s">
        <v>47</v>
      </c>
      <c r="F47" s="40" t="s">
        <v>586</v>
      </c>
      <c r="G47" s="38" t="n">
        <v>6.0</v>
      </c>
      <c r="H47" s="40" t="s">
        <v>18</v>
      </c>
      <c r="I47" s="40">
        <f>G47*J47</f>
      </c>
      <c r="J47" s="40">
        <f>IF(EXACT(K47,"V"),$K$5,0)+IF(EXACT(L47,"V"),$L$5,0)+IF(EXACT(M47,"V"),$M$5,0)+IF(EXACT(N47,"V"),$N$5,0)+IF(EXACT(O47,"V"),$O$5,0)+IF(EXACT(P47,"V"),$P$5,0)+IF(EXACT(Q47,"V"),$Q$5,0)</f>
      </c>
      <c r="K47" s="40" t="s">
        <v>18</v>
      </c>
      <c r="L47" s="40" t="s">
        <v>18</v>
      </c>
      <c r="M47" s="40" t="s">
        <v>18</v>
      </c>
      <c r="N47" s="40" t="s">
        <v>18</v>
      </c>
      <c r="O47" s="40" t="s">
        <v>18</v>
      </c>
      <c r="P47" s="40" t="s">
        <v>18</v>
      </c>
      <c r="Q47" s="40" t="s">
        <v>18</v>
      </c>
      <c r="R47" s="40" t="s">
        <v>18</v>
      </c>
    </row>
    <row r="48">
      <c r="A48" s="37" t="n">
        <v>504.0</v>
      </c>
      <c r="B48" s="39" t="s">
        <v>1541</v>
      </c>
      <c r="C48" s="39"/>
      <c r="D48" s="39" t="s">
        <v>1542</v>
      </c>
      <c r="E48" s="39" t="s">
        <v>1130</v>
      </c>
      <c r="F48" s="39" t="s">
        <v>1543</v>
      </c>
      <c r="G48" s="37" t="n">
        <v>1.0</v>
      </c>
      <c r="H48" s="39" t="s">
        <v>1544</v>
      </c>
      <c r="I48" s="39">
        <f>G48*J48</f>
      </c>
      <c r="J48" s="39">
        <f>IF(EXACT(K48,"V"),$K$5,0)+IF(EXACT(L48,"V"),$L$5,0)+IF(EXACT(M48,"V"),$M$5,0)+IF(EXACT(N48,"V"),$N$5,0)+IF(EXACT(O48,"V"),$O$5,0)+IF(EXACT(P48,"V"),$P$5,0)+IF(EXACT(Q48,"V"),$Q$5,0)</f>
      </c>
      <c r="K48" s="39" t="s">
        <v>18</v>
      </c>
      <c r="L48" s="39" t="s">
        <v>18</v>
      </c>
      <c r="M48" s="39" t="s">
        <v>18</v>
      </c>
      <c r="N48" s="39" t="s">
        <v>18</v>
      </c>
      <c r="O48" s="39" t="s">
        <v>18</v>
      </c>
      <c r="P48" s="39" t="s">
        <v>18</v>
      </c>
      <c r="Q48" s="39" t="s">
        <v>18</v>
      </c>
      <c r="R48" s="39" t="s">
        <v>18</v>
      </c>
    </row>
    <row r="49">
      <c r="A49" s="37"/>
      <c r="B49" s="39" t="s">
        <v>1545</v>
      </c>
      <c r="C49" s="39"/>
      <c r="D49" s="39" t="s">
        <v>1546</v>
      </c>
      <c r="E49" s="39" t="s">
        <v>1135</v>
      </c>
      <c r="F49" s="39" t="s">
        <v>1547</v>
      </c>
      <c r="G49" s="37" t="n">
        <v>1.0</v>
      </c>
      <c r="H49" s="39" t="s">
        <v>18</v>
      </c>
      <c r="I49" s="39">
        <f>G49*J49</f>
      </c>
      <c r="J49" s="39">
        <f>IF(EXACT(K49,"V"),$K$5,0)+IF(EXACT(L49,"V"),$L$5,0)+IF(EXACT(M49,"V"),$M$5,0)+IF(EXACT(N49,"V"),$N$5,0)+IF(EXACT(O49,"V"),$O$5,0)+IF(EXACT(P49,"V"),$P$5,0)+IF(EXACT(Q49,"V"),$Q$5,0)</f>
      </c>
      <c r="K49" s="39" t="s">
        <v>18</v>
      </c>
      <c r="L49" s="39" t="s">
        <v>18</v>
      </c>
      <c r="M49" s="39" t="s">
        <v>18</v>
      </c>
      <c r="N49" s="39" t="s">
        <v>18</v>
      </c>
      <c r="O49" s="39" t="s">
        <v>18</v>
      </c>
      <c r="P49" s="39" t="s">
        <v>18</v>
      </c>
      <c r="Q49" s="39" t="s">
        <v>18</v>
      </c>
      <c r="R49" s="39" t="s">
        <v>18</v>
      </c>
    </row>
    <row r="50">
      <c r="A50" s="37"/>
      <c r="B50" s="39" t="s">
        <v>1548</v>
      </c>
      <c r="C50" s="39"/>
      <c r="D50" s="39" t="s">
        <v>1542</v>
      </c>
      <c r="E50" s="39" t="s">
        <v>1549</v>
      </c>
      <c r="F50" s="39" t="s">
        <v>1550</v>
      </c>
      <c r="G50" s="37" t="n">
        <v>1.0</v>
      </c>
      <c r="H50" s="39" t="s">
        <v>18</v>
      </c>
      <c r="I50" s="39">
        <f>G50*J50</f>
      </c>
      <c r="J50" s="39">
        <f>IF(EXACT(K50,"V"),$K$5,0)+IF(EXACT(L50,"V"),$L$5,0)+IF(EXACT(M50,"V"),$M$5,0)+IF(EXACT(N50,"V"),$N$5,0)+IF(EXACT(O50,"V"),$O$5,0)+IF(EXACT(P50,"V"),$P$5,0)+IF(EXACT(Q50,"V"),$Q$5,0)</f>
      </c>
      <c r="K50" s="39" t="s">
        <v>18</v>
      </c>
      <c r="L50" s="39" t="s">
        <v>18</v>
      </c>
      <c r="M50" s="39" t="s">
        <v>18</v>
      </c>
      <c r="N50" s="39" t="s">
        <v>18</v>
      </c>
      <c r="O50" s="39" t="s">
        <v>18</v>
      </c>
      <c r="P50" s="39" t="s">
        <v>18</v>
      </c>
      <c r="Q50" s="39" t="s">
        <v>18</v>
      </c>
      <c r="R50" s="39" t="s">
        <v>18</v>
      </c>
    </row>
    <row r="51">
      <c r="A51" s="37"/>
      <c r="B51" s="39" t="s">
        <v>1551</v>
      </c>
      <c r="C51" s="39"/>
      <c r="D51" s="39" t="s">
        <v>1552</v>
      </c>
      <c r="E51" s="39" t="s">
        <v>1553</v>
      </c>
      <c r="F51" s="39" t="s">
        <v>1554</v>
      </c>
      <c r="G51" s="37" t="n">
        <v>1.0</v>
      </c>
      <c r="H51" s="39" t="s">
        <v>18</v>
      </c>
      <c r="I51" s="39">
        <f>G51*J51</f>
      </c>
      <c r="J51" s="39">
        <f>IF(EXACT(K51,"V"),$K$5,0)+IF(EXACT(L51,"V"),$L$5,0)+IF(EXACT(M51,"V"),$M$5,0)+IF(EXACT(N51,"V"),$N$5,0)+IF(EXACT(O51,"V"),$O$5,0)+IF(EXACT(P51,"V"),$P$5,0)+IF(EXACT(Q51,"V"),$Q$5,0)</f>
      </c>
      <c r="K51" s="39" t="s">
        <v>18</v>
      </c>
      <c r="L51" s="39" t="s">
        <v>18</v>
      </c>
      <c r="M51" s="39" t="s">
        <v>18</v>
      </c>
      <c r="N51" s="39" t="s">
        <v>18</v>
      </c>
      <c r="O51" s="39" t="s">
        <v>18</v>
      </c>
      <c r="P51" s="39" t="s">
        <v>18</v>
      </c>
      <c r="Q51" s="39" t="s">
        <v>18</v>
      </c>
      <c r="R51" s="39" t="s">
        <v>18</v>
      </c>
    </row>
    <row r="52">
      <c r="A52" s="37"/>
      <c r="B52" s="39" t="s">
        <v>1555</v>
      </c>
      <c r="C52" s="39"/>
      <c r="D52" s="39" t="s">
        <v>1556</v>
      </c>
      <c r="E52" s="39" t="s">
        <v>1557</v>
      </c>
      <c r="F52" s="39" t="s">
        <v>1558</v>
      </c>
      <c r="G52" s="37" t="n">
        <v>1.0</v>
      </c>
      <c r="H52" s="39" t="s">
        <v>18</v>
      </c>
      <c r="I52" s="39">
        <f>G52*J52</f>
      </c>
      <c r="J52" s="39">
        <f>IF(EXACT(K52,"V"),$K$5,0)+IF(EXACT(L52,"V"),$L$5,0)+IF(EXACT(M52,"V"),$M$5,0)+IF(EXACT(N52,"V"),$N$5,0)+IF(EXACT(O52,"V"),$O$5,0)+IF(EXACT(P52,"V"),$P$5,0)+IF(EXACT(Q52,"V"),$Q$5,0)</f>
      </c>
      <c r="K52" s="39" t="s">
        <v>18</v>
      </c>
      <c r="L52" s="39" t="s">
        <v>18</v>
      </c>
      <c r="M52" s="39" t="s">
        <v>18</v>
      </c>
      <c r="N52" s="39" t="s">
        <v>18</v>
      </c>
      <c r="O52" s="39" t="s">
        <v>18</v>
      </c>
      <c r="P52" s="39" t="s">
        <v>18</v>
      </c>
      <c r="Q52" s="39" t="s">
        <v>18</v>
      </c>
      <c r="R52" s="39" t="s">
        <v>18</v>
      </c>
    </row>
    <row r="53">
      <c r="A53" s="38" t="n">
        <v>506.0</v>
      </c>
      <c r="B53" s="40" t="s">
        <v>1559</v>
      </c>
      <c r="C53" s="40"/>
      <c r="D53" s="40" t="s">
        <v>1560</v>
      </c>
      <c r="E53" s="40" t="s">
        <v>67</v>
      </c>
      <c r="F53" s="40" t="s">
        <v>1561</v>
      </c>
      <c r="G53" s="38" t="n">
        <v>3.0</v>
      </c>
      <c r="H53" s="40" t="s">
        <v>1562</v>
      </c>
      <c r="I53" s="40">
        <f>G53*J53</f>
      </c>
      <c r="J53" s="40">
        <f>IF(EXACT(K53,"V"),$K$5,0)+IF(EXACT(L53,"V"),$L$5,0)+IF(EXACT(M53,"V"),$M$5,0)+IF(EXACT(N53,"V"),$N$5,0)+IF(EXACT(O53,"V"),$O$5,0)+IF(EXACT(P53,"V"),$P$5,0)+IF(EXACT(Q53,"V"),$Q$5,0)</f>
      </c>
      <c r="K53" s="40" t="s">
        <v>18</v>
      </c>
      <c r="L53" s="40" t="s">
        <v>18</v>
      </c>
      <c r="M53" s="40" t="s">
        <v>18</v>
      </c>
      <c r="N53" s="40" t="s">
        <v>18</v>
      </c>
      <c r="O53" s="40" t="s">
        <v>18</v>
      </c>
      <c r="P53" s="40" t="s">
        <v>18</v>
      </c>
      <c r="Q53" s="40" t="s">
        <v>18</v>
      </c>
      <c r="R53" s="40" t="s">
        <v>18</v>
      </c>
    </row>
    <row r="54">
      <c r="A54" s="38"/>
      <c r="B54" s="40" t="s">
        <v>1563</v>
      </c>
      <c r="C54" s="40"/>
      <c r="D54" s="40" t="s">
        <v>1560</v>
      </c>
      <c r="E54" s="40" t="s">
        <v>88</v>
      </c>
      <c r="F54" s="40" t="s">
        <v>1564</v>
      </c>
      <c r="G54" s="38" t="n">
        <v>3.0</v>
      </c>
      <c r="H54" s="40" t="s">
        <v>18</v>
      </c>
      <c r="I54" s="40">
        <f>G54*J54</f>
      </c>
      <c r="J54" s="40">
        <f>IF(EXACT(K54,"V"),$K$5,0)+IF(EXACT(L54,"V"),$L$5,0)+IF(EXACT(M54,"V"),$M$5,0)+IF(EXACT(N54,"V"),$N$5,0)+IF(EXACT(O54,"V"),$O$5,0)+IF(EXACT(P54,"V"),$P$5,0)+IF(EXACT(Q54,"V"),$Q$5,0)</f>
      </c>
      <c r="K54" s="40" t="s">
        <v>18</v>
      </c>
      <c r="L54" s="40" t="s">
        <v>18</v>
      </c>
      <c r="M54" s="40" t="s">
        <v>18</v>
      </c>
      <c r="N54" s="40" t="s">
        <v>18</v>
      </c>
      <c r="O54" s="40" t="s">
        <v>18</v>
      </c>
      <c r="P54" s="40" t="s">
        <v>18</v>
      </c>
      <c r="Q54" s="40" t="s">
        <v>18</v>
      </c>
      <c r="R54" s="40" t="s">
        <v>18</v>
      </c>
    </row>
    <row r="55">
      <c r="A55" s="37" t="n">
        <v>703.0</v>
      </c>
      <c r="B55" s="39" t="s">
        <v>631</v>
      </c>
      <c r="C55" s="39"/>
      <c r="D55" s="39" t="s">
        <v>632</v>
      </c>
      <c r="E55" s="39" t="s">
        <v>92</v>
      </c>
      <c r="F55" s="39" t="s">
        <v>633</v>
      </c>
      <c r="G55" s="37" t="n">
        <v>2.0</v>
      </c>
      <c r="H55" s="39" t="s">
        <v>1565</v>
      </c>
      <c r="I55" s="39">
        <f>G55*J55</f>
      </c>
      <c r="J55" s="39">
        <f>IF(EXACT(K55,"V"),$K$5,0)+IF(EXACT(L55,"V"),$L$5,0)+IF(EXACT(M55,"V"),$M$5,0)+IF(EXACT(N55,"V"),$N$5,0)+IF(EXACT(O55,"V"),$O$5,0)+IF(EXACT(P55,"V"),$P$5,0)+IF(EXACT(Q55,"V"),$Q$5,0)</f>
      </c>
      <c r="K55" s="39" t="s">
        <v>18</v>
      </c>
      <c r="L55" s="39" t="s">
        <v>18</v>
      </c>
      <c r="M55" s="39" t="s">
        <v>18</v>
      </c>
      <c r="N55" s="39" t="s">
        <v>18</v>
      </c>
      <c r="O55" s="39" t="s">
        <v>18</v>
      </c>
      <c r="P55" s="39" t="s">
        <v>18</v>
      </c>
      <c r="Q55" s="39" t="s">
        <v>18</v>
      </c>
      <c r="R55" s="39" t="s">
        <v>18</v>
      </c>
    </row>
    <row r="56">
      <c r="A56" s="37"/>
      <c r="B56" s="39" t="s">
        <v>635</v>
      </c>
      <c r="C56" s="39"/>
      <c r="D56" s="39" t="s">
        <v>636</v>
      </c>
      <c r="E56" s="39" t="s">
        <v>88</v>
      </c>
      <c r="F56" s="39" t="s">
        <v>637</v>
      </c>
      <c r="G56" s="37" t="n">
        <v>2.0</v>
      </c>
      <c r="H56" s="39" t="s">
        <v>18</v>
      </c>
      <c r="I56" s="39">
        <f>G56*J56</f>
      </c>
      <c r="J56" s="39">
        <f>IF(EXACT(K56,"V"),$K$5,0)+IF(EXACT(L56,"V"),$L$5,0)+IF(EXACT(M56,"V"),$M$5,0)+IF(EXACT(N56,"V"),$N$5,0)+IF(EXACT(O56,"V"),$O$5,0)+IF(EXACT(P56,"V"),$P$5,0)+IF(EXACT(Q56,"V"),$Q$5,0)</f>
      </c>
      <c r="K56" s="39" t="s">
        <v>18</v>
      </c>
      <c r="L56" s="39" t="s">
        <v>18</v>
      </c>
      <c r="M56" s="39" t="s">
        <v>18</v>
      </c>
      <c r="N56" s="39" t="s">
        <v>18</v>
      </c>
      <c r="O56" s="39" t="s">
        <v>18</v>
      </c>
      <c r="P56" s="39" t="s">
        <v>18</v>
      </c>
      <c r="Q56" s="39" t="s">
        <v>18</v>
      </c>
      <c r="R56" s="39" t="s">
        <v>18</v>
      </c>
    </row>
    <row r="57">
      <c r="A57" s="37"/>
      <c r="B57" s="39" t="s">
        <v>638</v>
      </c>
      <c r="C57" s="39"/>
      <c r="D57" s="39" t="s">
        <v>639</v>
      </c>
      <c r="E57" s="39" t="s">
        <v>67</v>
      </c>
      <c r="F57" s="39" t="s">
        <v>640</v>
      </c>
      <c r="G57" s="37" t="n">
        <v>2.0</v>
      </c>
      <c r="H57" s="39" t="s">
        <v>18</v>
      </c>
      <c r="I57" s="39">
        <f>G57*J57</f>
      </c>
      <c r="J57" s="39">
        <f>IF(EXACT(K57,"V"),$K$5,0)+IF(EXACT(L57,"V"),$L$5,0)+IF(EXACT(M57,"V"),$M$5,0)+IF(EXACT(N57,"V"),$N$5,0)+IF(EXACT(O57,"V"),$O$5,0)+IF(EXACT(P57,"V"),$P$5,0)+IF(EXACT(Q57,"V"),$Q$5,0)</f>
      </c>
      <c r="K57" s="39" t="s">
        <v>18</v>
      </c>
      <c r="L57" s="39" t="s">
        <v>18</v>
      </c>
      <c r="M57" s="39" t="s">
        <v>18</v>
      </c>
      <c r="N57" s="39" t="s">
        <v>18</v>
      </c>
      <c r="O57" s="39" t="s">
        <v>18</v>
      </c>
      <c r="P57" s="39" t="s">
        <v>18</v>
      </c>
      <c r="Q57" s="39" t="s">
        <v>18</v>
      </c>
      <c r="R57" s="39" t="s">
        <v>18</v>
      </c>
    </row>
    <row r="58">
      <c r="A58" s="38" t="n">
        <v>747.0</v>
      </c>
      <c r="B58" s="40" t="s">
        <v>1566</v>
      </c>
      <c r="C58" s="40"/>
      <c r="D58" s="40" t="s">
        <v>1567</v>
      </c>
      <c r="E58" s="40" t="s">
        <v>88</v>
      </c>
      <c r="F58" s="40" t="s">
        <v>1568</v>
      </c>
      <c r="G58" s="38" t="n">
        <v>1.0</v>
      </c>
      <c r="H58" s="40" t="s">
        <v>1569</v>
      </c>
      <c r="I58" s="40">
        <f>G58*J58</f>
      </c>
      <c r="J58" s="40">
        <f>IF(EXACT(K58,"V"),$K$5,0)+IF(EXACT(L58,"V"),$L$5,0)+IF(EXACT(M58,"V"),$M$5,0)+IF(EXACT(N58,"V"),$N$5,0)+IF(EXACT(O58,"V"),$O$5,0)+IF(EXACT(P58,"V"),$P$5,0)+IF(EXACT(Q58,"V"),$Q$5,0)</f>
      </c>
      <c r="K58" s="40" t="s">
        <v>18</v>
      </c>
      <c r="L58" s="40" t="s">
        <v>18</v>
      </c>
      <c r="M58" s="40" t="s">
        <v>18</v>
      </c>
      <c r="N58" s="40" t="s">
        <v>18</v>
      </c>
      <c r="O58" s="40" t="s">
        <v>18</v>
      </c>
      <c r="P58" s="40" t="s">
        <v>18</v>
      </c>
      <c r="Q58" s="40" t="s">
        <v>18</v>
      </c>
      <c r="R58" s="40" t="s">
        <v>18</v>
      </c>
    </row>
    <row r="59">
      <c r="A59" s="37" t="n">
        <v>987.0</v>
      </c>
      <c r="B59" s="39" t="s">
        <v>1570</v>
      </c>
      <c r="C59" s="39"/>
      <c r="D59" s="39" t="s">
        <v>1571</v>
      </c>
      <c r="E59" s="39" t="s">
        <v>814</v>
      </c>
      <c r="F59" s="39" t="s">
        <v>1572</v>
      </c>
      <c r="G59" s="37" t="n">
        <v>1.0</v>
      </c>
      <c r="H59" s="39" t="s">
        <v>1573</v>
      </c>
      <c r="I59" s="39">
        <f>G59*J59</f>
      </c>
      <c r="J59" s="39">
        <f>IF(EXACT(K59,"V"),$K$5,0)+IF(EXACT(L59,"V"),$L$5,0)+IF(EXACT(M59,"V"),$M$5,0)+IF(EXACT(N59,"V"),$N$5,0)+IF(EXACT(O59,"V"),$O$5,0)+IF(EXACT(P59,"V"),$P$5,0)+IF(EXACT(Q59,"V"),$Q$5,0)</f>
      </c>
      <c r="K59" s="39" t="s">
        <v>18</v>
      </c>
      <c r="L59" s="39" t="s">
        <v>18</v>
      </c>
      <c r="M59" s="39" t="s">
        <v>18</v>
      </c>
      <c r="N59" s="39" t="s">
        <v>18</v>
      </c>
      <c r="O59" s="39" t="s">
        <v>18</v>
      </c>
      <c r="P59" s="39" t="s">
        <v>18</v>
      </c>
      <c r="Q59" s="39" t="s">
        <v>18</v>
      </c>
      <c r="R59" s="39" t="s">
        <v>18</v>
      </c>
    </row>
    <row r="60">
      <c r="A60" s="37"/>
      <c r="B60" s="39" t="s">
        <v>1574</v>
      </c>
      <c r="C60" s="39"/>
      <c r="D60" s="39" t="s">
        <v>1575</v>
      </c>
      <c r="E60" s="39" t="s">
        <v>540</v>
      </c>
      <c r="F60" s="39" t="s">
        <v>1576</v>
      </c>
      <c r="G60" s="37" t="n">
        <v>1.0</v>
      </c>
      <c r="H60" s="39" t="s">
        <v>18</v>
      </c>
      <c r="I60" s="39">
        <f>G60*J60</f>
      </c>
      <c r="J60" s="39">
        <f>IF(EXACT(K60,"V"),$K$5,0)+IF(EXACT(L60,"V"),$L$5,0)+IF(EXACT(M60,"V"),$M$5,0)+IF(EXACT(N60,"V"),$N$5,0)+IF(EXACT(O60,"V"),$O$5,0)+IF(EXACT(P60,"V"),$P$5,0)+IF(EXACT(Q60,"V"),$Q$5,0)</f>
      </c>
      <c r="K60" s="39" t="s">
        <v>18</v>
      </c>
      <c r="L60" s="39" t="s">
        <v>18</v>
      </c>
      <c r="M60" s="39" t="s">
        <v>18</v>
      </c>
      <c r="N60" s="39" t="s">
        <v>18</v>
      </c>
      <c r="O60" s="39" t="s">
        <v>18</v>
      </c>
      <c r="P60" s="39" t="s">
        <v>18</v>
      </c>
      <c r="Q60" s="39" t="s">
        <v>18</v>
      </c>
      <c r="R60" s="39" t="s">
        <v>18</v>
      </c>
    </row>
    <row r="61">
      <c r="A61" s="37"/>
      <c r="B61" s="39" t="s">
        <v>1577</v>
      </c>
      <c r="C61" s="39"/>
      <c r="D61" s="39" t="s">
        <v>1578</v>
      </c>
      <c r="E61" s="39" t="s">
        <v>19</v>
      </c>
      <c r="F61" s="39" t="s">
        <v>1579</v>
      </c>
      <c r="G61" s="37" t="n">
        <v>1.0</v>
      </c>
      <c r="H61" s="39" t="s">
        <v>18</v>
      </c>
      <c r="I61" s="39">
        <f>G61*J61</f>
      </c>
      <c r="J61" s="39">
        <f>IF(EXACT(K61,"V"),$K$5,0)+IF(EXACT(L61,"V"),$L$5,0)+IF(EXACT(M61,"V"),$M$5,0)+IF(EXACT(N61,"V"),$N$5,0)+IF(EXACT(O61,"V"),$O$5,0)+IF(EXACT(P61,"V"),$P$5,0)+IF(EXACT(Q61,"V"),$Q$5,0)</f>
      </c>
      <c r="K61" s="39" t="s">
        <v>18</v>
      </c>
      <c r="L61" s="39" t="s">
        <v>18</v>
      </c>
      <c r="M61" s="39" t="s">
        <v>18</v>
      </c>
      <c r="N61" s="39" t="s">
        <v>18</v>
      </c>
      <c r="O61" s="39" t="s">
        <v>18</v>
      </c>
      <c r="P61" s="39" t="s">
        <v>18</v>
      </c>
      <c r="Q61" s="39" t="s">
        <v>18</v>
      </c>
      <c r="R61" s="39" t="s">
        <v>18</v>
      </c>
    </row>
    <row r="62">
      <c r="A62" s="38" t="n">
        <v>1050.0</v>
      </c>
      <c r="B62" s="40" t="s">
        <v>1580</v>
      </c>
      <c r="C62" s="40"/>
      <c r="D62" s="40" t="s">
        <v>1581</v>
      </c>
      <c r="E62" s="40" t="s">
        <v>104</v>
      </c>
      <c r="F62" s="40" t="s">
        <v>1582</v>
      </c>
      <c r="G62" s="38" t="n">
        <v>1.0</v>
      </c>
      <c r="H62" s="40" t="s">
        <v>1583</v>
      </c>
      <c r="I62" s="40">
        <f>G62*J62</f>
      </c>
      <c r="J62" s="40">
        <f>IF(EXACT(K62,"V"),$K$5,0)+IF(EXACT(L62,"V"),$L$5,0)+IF(EXACT(M62,"V"),$M$5,0)+IF(EXACT(N62,"V"),$N$5,0)+IF(EXACT(O62,"V"),$O$5,0)+IF(EXACT(P62,"V"),$P$5,0)+IF(EXACT(Q62,"V"),$Q$5,0)</f>
      </c>
      <c r="K62" s="40" t="s">
        <v>18</v>
      </c>
      <c r="L62" s="40" t="s">
        <v>18</v>
      </c>
      <c r="M62" s="40" t="s">
        <v>18</v>
      </c>
      <c r="N62" s="40" t="s">
        <v>18</v>
      </c>
      <c r="O62" s="40" t="s">
        <v>18</v>
      </c>
      <c r="P62" s="40" t="s">
        <v>18</v>
      </c>
      <c r="Q62" s="40" t="s">
        <v>18</v>
      </c>
      <c r="R62" s="40" t="s">
        <v>18</v>
      </c>
    </row>
    <row r="63">
      <c r="A63" s="38"/>
      <c r="B63" s="40" t="s">
        <v>1584</v>
      </c>
      <c r="C63" s="40"/>
      <c r="D63" s="40" t="s">
        <v>1585</v>
      </c>
      <c r="E63" s="40" t="s">
        <v>523</v>
      </c>
      <c r="F63" s="40" t="s">
        <v>1586</v>
      </c>
      <c r="G63" s="38" t="n">
        <v>1.0</v>
      </c>
      <c r="H63" s="40" t="s">
        <v>18</v>
      </c>
      <c r="I63" s="40">
        <f>G63*J63</f>
      </c>
      <c r="J63" s="40">
        <f>IF(EXACT(K63,"V"),$K$5,0)+IF(EXACT(L63,"V"),$L$5,0)+IF(EXACT(M63,"V"),$M$5,0)+IF(EXACT(N63,"V"),$N$5,0)+IF(EXACT(O63,"V"),$O$5,0)+IF(EXACT(P63,"V"),$P$5,0)+IF(EXACT(Q63,"V"),$Q$5,0)</f>
      </c>
      <c r="K63" s="40" t="s">
        <v>18</v>
      </c>
      <c r="L63" s="40" t="s">
        <v>18</v>
      </c>
      <c r="M63" s="40" t="s">
        <v>18</v>
      </c>
      <c r="N63" s="40" t="s">
        <v>18</v>
      </c>
      <c r="O63" s="40" t="s">
        <v>18</v>
      </c>
      <c r="P63" s="40" t="s">
        <v>18</v>
      </c>
      <c r="Q63" s="40" t="s">
        <v>18</v>
      </c>
      <c r="R63" s="40" t="s">
        <v>18</v>
      </c>
    </row>
    <row r="64">
      <c r="A64" s="38"/>
      <c r="B64" s="40" t="s">
        <v>1587</v>
      </c>
      <c r="C64" s="40"/>
      <c r="D64" s="40" t="s">
        <v>1588</v>
      </c>
      <c r="E64" s="40" t="s">
        <v>770</v>
      </c>
      <c r="F64" s="40" t="s">
        <v>1589</v>
      </c>
      <c r="G64" s="38" t="n">
        <v>1.0</v>
      </c>
      <c r="H64" s="40" t="s">
        <v>18</v>
      </c>
      <c r="I64" s="40">
        <f>G64*J64</f>
      </c>
      <c r="J64" s="40">
        <f>IF(EXACT(K64,"V"),$K$5,0)+IF(EXACT(L64,"V"),$L$5,0)+IF(EXACT(M64,"V"),$M$5,0)+IF(EXACT(N64,"V"),$N$5,0)+IF(EXACT(O64,"V"),$O$5,0)+IF(EXACT(P64,"V"),$P$5,0)+IF(EXACT(Q64,"V"),$Q$5,0)</f>
      </c>
      <c r="K64" s="40" t="s">
        <v>18</v>
      </c>
      <c r="L64" s="40" t="s">
        <v>18</v>
      </c>
      <c r="M64" s="40" t="s">
        <v>18</v>
      </c>
      <c r="N64" s="40" t="s">
        <v>18</v>
      </c>
      <c r="O64" s="40" t="s">
        <v>18</v>
      </c>
      <c r="P64" s="40" t="s">
        <v>18</v>
      </c>
      <c r="Q64" s="40" t="s">
        <v>18</v>
      </c>
      <c r="R64" s="40" t="s">
        <v>18</v>
      </c>
    </row>
    <row r="65">
      <c r="A65" s="38"/>
      <c r="B65" s="40" t="s">
        <v>1590</v>
      </c>
      <c r="C65" s="40"/>
      <c r="D65" s="40" t="s">
        <v>1591</v>
      </c>
      <c r="E65" s="40" t="s">
        <v>55</v>
      </c>
      <c r="F65" s="40" t="s">
        <v>1592</v>
      </c>
      <c r="G65" s="38" t="n">
        <v>1.0</v>
      </c>
      <c r="H65" s="40" t="s">
        <v>18</v>
      </c>
      <c r="I65" s="40">
        <f>G65*J65</f>
      </c>
      <c r="J65" s="40">
        <f>IF(EXACT(K65,"V"),$K$5,0)+IF(EXACT(L65,"V"),$L$5,0)+IF(EXACT(M65,"V"),$M$5,0)+IF(EXACT(N65,"V"),$N$5,0)+IF(EXACT(O65,"V"),$O$5,0)+IF(EXACT(P65,"V"),$P$5,0)+IF(EXACT(Q65,"V"),$Q$5,0)</f>
      </c>
      <c r="K65" s="40" t="s">
        <v>18</v>
      </c>
      <c r="L65" s="40" t="s">
        <v>18</v>
      </c>
      <c r="M65" s="40" t="s">
        <v>18</v>
      </c>
      <c r="N65" s="40" t="s">
        <v>18</v>
      </c>
      <c r="O65" s="40" t="s">
        <v>18</v>
      </c>
      <c r="P65" s="40" t="s">
        <v>18</v>
      </c>
      <c r="Q65" s="40" t="s">
        <v>18</v>
      </c>
      <c r="R65" s="40" t="s">
        <v>18</v>
      </c>
    </row>
    <row r="66">
      <c r="A66" s="37" t="n">
        <v>1350.0</v>
      </c>
      <c r="B66" s="39" t="s">
        <v>952</v>
      </c>
      <c r="C66" s="39"/>
      <c r="D66" s="39" t="s">
        <v>953</v>
      </c>
      <c r="E66" s="39" t="s">
        <v>42</v>
      </c>
      <c r="F66" s="39" t="s">
        <v>954</v>
      </c>
      <c r="G66" s="37" t="n">
        <v>3.0</v>
      </c>
      <c r="H66" s="39" t="s">
        <v>1593</v>
      </c>
      <c r="I66" s="39">
        <f>G66*J66</f>
      </c>
      <c r="J66" s="39">
        <f>IF(EXACT(K66,"V"),$K$5,0)+IF(EXACT(L66,"V"),$L$5,0)+IF(EXACT(M66,"V"),$M$5,0)+IF(EXACT(N66,"V"),$N$5,0)+IF(EXACT(O66,"V"),$O$5,0)+IF(EXACT(P66,"V"),$P$5,0)+IF(EXACT(Q66,"V"),$Q$5,0)</f>
      </c>
      <c r="K66" s="39" t="s">
        <v>18</v>
      </c>
      <c r="L66" s="39" t="s">
        <v>18</v>
      </c>
      <c r="M66" s="39" t="s">
        <v>18</v>
      </c>
      <c r="N66" s="39" t="s">
        <v>18</v>
      </c>
      <c r="O66" s="39" t="s">
        <v>18</v>
      </c>
      <c r="P66" s="39" t="s">
        <v>18</v>
      </c>
      <c r="Q66" s="39" t="s">
        <v>18</v>
      </c>
      <c r="R66" s="39" t="s">
        <v>18</v>
      </c>
    </row>
    <row r="67">
      <c r="A67" s="37"/>
      <c r="B67" s="39" t="s">
        <v>956</v>
      </c>
      <c r="C67" s="39"/>
      <c r="D67" s="39" t="s">
        <v>957</v>
      </c>
      <c r="E67" s="39" t="s">
        <v>51</v>
      </c>
      <c r="F67" s="39" t="s">
        <v>958</v>
      </c>
      <c r="G67" s="37" t="n">
        <v>3.0</v>
      </c>
      <c r="H67" s="39" t="s">
        <v>18</v>
      </c>
      <c r="I67" s="39">
        <f>G67*J67</f>
      </c>
      <c r="J67" s="39">
        <f>IF(EXACT(K67,"V"),$K$5,0)+IF(EXACT(L67,"V"),$L$5,0)+IF(EXACT(M67,"V"),$M$5,0)+IF(EXACT(N67,"V"),$N$5,0)+IF(EXACT(O67,"V"),$O$5,0)+IF(EXACT(P67,"V"),$P$5,0)+IF(EXACT(Q67,"V"),$Q$5,0)</f>
      </c>
      <c r="K67" s="39" t="s">
        <v>18</v>
      </c>
      <c r="L67" s="39" t="s">
        <v>18</v>
      </c>
      <c r="M67" s="39" t="s">
        <v>18</v>
      </c>
      <c r="N67" s="39" t="s">
        <v>18</v>
      </c>
      <c r="O67" s="39" t="s">
        <v>18</v>
      </c>
      <c r="P67" s="39" t="s">
        <v>18</v>
      </c>
      <c r="Q67" s="39" t="s">
        <v>18</v>
      </c>
      <c r="R67" s="39" t="s">
        <v>18</v>
      </c>
    </row>
    <row r="68">
      <c r="A68" s="37"/>
      <c r="B68" s="39" t="s">
        <v>959</v>
      </c>
      <c r="C68" s="39"/>
      <c r="D68" s="39" t="s">
        <v>960</v>
      </c>
      <c r="E68" s="39" t="s">
        <v>47</v>
      </c>
      <c r="F68" s="39" t="s">
        <v>961</v>
      </c>
      <c r="G68" s="37" t="n">
        <v>3.0</v>
      </c>
      <c r="H68" s="39" t="s">
        <v>18</v>
      </c>
      <c r="I68" s="39">
        <f>G68*J68</f>
      </c>
      <c r="J68" s="39">
        <f>IF(EXACT(K68,"V"),$K$5,0)+IF(EXACT(L68,"V"),$L$5,0)+IF(EXACT(M68,"V"),$M$5,0)+IF(EXACT(N68,"V"),$N$5,0)+IF(EXACT(O68,"V"),$O$5,0)+IF(EXACT(P68,"V"),$P$5,0)+IF(EXACT(Q68,"V"),$Q$5,0)</f>
      </c>
      <c r="K68" s="39" t="s">
        <v>18</v>
      </c>
      <c r="L68" s="39" t="s">
        <v>18</v>
      </c>
      <c r="M68" s="39" t="s">
        <v>18</v>
      </c>
      <c r="N68" s="39" t="s">
        <v>18</v>
      </c>
      <c r="O68" s="39" t="s">
        <v>18</v>
      </c>
      <c r="P68" s="39" t="s">
        <v>18</v>
      </c>
      <c r="Q68" s="39" t="s">
        <v>18</v>
      </c>
      <c r="R68" s="39" t="s">
        <v>18</v>
      </c>
    </row>
    <row r="69">
      <c r="A69" s="37"/>
      <c r="B69" s="39" t="s">
        <v>962</v>
      </c>
      <c r="C69" s="39"/>
      <c r="D69" s="39" t="s">
        <v>963</v>
      </c>
      <c r="E69" s="39" t="s">
        <v>63</v>
      </c>
      <c r="F69" s="39" t="s">
        <v>964</v>
      </c>
      <c r="G69" s="37" t="n">
        <v>3.0</v>
      </c>
      <c r="H69" s="39" t="s">
        <v>18</v>
      </c>
      <c r="I69" s="39">
        <f>G69*J69</f>
      </c>
      <c r="J69" s="39">
        <f>IF(EXACT(K69,"V"),$K$5,0)+IF(EXACT(L69,"V"),$L$5,0)+IF(EXACT(M69,"V"),$M$5,0)+IF(EXACT(N69,"V"),$N$5,0)+IF(EXACT(O69,"V"),$O$5,0)+IF(EXACT(P69,"V"),$P$5,0)+IF(EXACT(Q69,"V"),$Q$5,0)</f>
      </c>
      <c r="K69" s="39" t="s">
        <v>18</v>
      </c>
      <c r="L69" s="39" t="s">
        <v>18</v>
      </c>
      <c r="M69" s="39" t="s">
        <v>18</v>
      </c>
      <c r="N69" s="39" t="s">
        <v>18</v>
      </c>
      <c r="O69" s="39" t="s">
        <v>18</v>
      </c>
      <c r="P69" s="39" t="s">
        <v>18</v>
      </c>
      <c r="Q69" s="39" t="s">
        <v>18</v>
      </c>
      <c r="R69" s="39" t="s">
        <v>18</v>
      </c>
    </row>
    <row r="70">
      <c r="A70" s="37"/>
      <c r="B70" s="39" t="s">
        <v>965</v>
      </c>
      <c r="C70" s="39"/>
      <c r="D70" s="39" t="s">
        <v>966</v>
      </c>
      <c r="E70" s="39" t="s">
        <v>59</v>
      </c>
      <c r="F70" s="39" t="s">
        <v>967</v>
      </c>
      <c r="G70" s="37" t="n">
        <v>3.0</v>
      </c>
      <c r="H70" s="39" t="s">
        <v>18</v>
      </c>
      <c r="I70" s="39">
        <f>G70*J70</f>
      </c>
      <c r="J70" s="39">
        <f>IF(EXACT(K70,"V"),$K$5,0)+IF(EXACT(L70,"V"),$L$5,0)+IF(EXACT(M70,"V"),$M$5,0)+IF(EXACT(N70,"V"),$N$5,0)+IF(EXACT(O70,"V"),$O$5,0)+IF(EXACT(P70,"V"),$P$5,0)+IF(EXACT(Q70,"V"),$Q$5,0)</f>
      </c>
      <c r="K70" s="39" t="s">
        <v>18</v>
      </c>
      <c r="L70" s="39" t="s">
        <v>18</v>
      </c>
      <c r="M70" s="39" t="s">
        <v>18</v>
      </c>
      <c r="N70" s="39" t="s">
        <v>18</v>
      </c>
      <c r="O70" s="39" t="s">
        <v>18</v>
      </c>
      <c r="P70" s="39" t="s">
        <v>18</v>
      </c>
      <c r="Q70" s="39" t="s">
        <v>18</v>
      </c>
      <c r="R70" s="39" t="s">
        <v>18</v>
      </c>
    </row>
    <row r="71">
      <c r="A71" s="38" t="n">
        <v>1379.0</v>
      </c>
      <c r="B71" s="40" t="s">
        <v>1594</v>
      </c>
      <c r="C71" s="40"/>
      <c r="D71" s="40" t="s">
        <v>1595</v>
      </c>
      <c r="E71" s="40" t="s">
        <v>999</v>
      </c>
      <c r="F71" s="40" t="s">
        <v>1596</v>
      </c>
      <c r="G71" s="38" t="n">
        <v>1.0</v>
      </c>
      <c r="H71" s="40" t="s">
        <v>1597</v>
      </c>
      <c r="I71" s="40">
        <f>G71*J71</f>
      </c>
      <c r="J71" s="40">
        <f>IF(EXACT(K71,"V"),$K$5,0)+IF(EXACT(L71,"V"),$L$5,0)+IF(EXACT(M71,"V"),$M$5,0)+IF(EXACT(N71,"V"),$N$5,0)+IF(EXACT(O71,"V"),$O$5,0)+IF(EXACT(P71,"V"),$P$5,0)+IF(EXACT(Q71,"V"),$Q$5,0)</f>
      </c>
      <c r="K71" s="40" t="s">
        <v>18</v>
      </c>
      <c r="L71" s="40" t="s">
        <v>18</v>
      </c>
      <c r="M71" s="40" t="s">
        <v>18</v>
      </c>
      <c r="N71" s="40" t="s">
        <v>18</v>
      </c>
      <c r="O71" s="40" t="s">
        <v>18</v>
      </c>
      <c r="P71" s="40" t="s">
        <v>18</v>
      </c>
      <c r="Q71" s="40" t="s">
        <v>18</v>
      </c>
      <c r="R71" s="40" t="s">
        <v>18</v>
      </c>
    </row>
    <row r="72">
      <c r="A72" s="38"/>
      <c r="B72" s="40" t="s">
        <v>1598</v>
      </c>
      <c r="C72" s="40"/>
      <c r="D72" s="40" t="s">
        <v>1599</v>
      </c>
      <c r="E72" s="40" t="s">
        <v>1600</v>
      </c>
      <c r="F72" s="40" t="s">
        <v>1601</v>
      </c>
      <c r="G72" s="38" t="n">
        <v>1.0</v>
      </c>
      <c r="H72" s="40" t="s">
        <v>18</v>
      </c>
      <c r="I72" s="40">
        <f>G72*J72</f>
      </c>
      <c r="J72" s="40">
        <f>IF(EXACT(K72,"V"),$K$5,0)+IF(EXACT(L72,"V"),$L$5,0)+IF(EXACT(M72,"V"),$M$5,0)+IF(EXACT(N72,"V"),$N$5,0)+IF(EXACT(O72,"V"),$O$5,0)+IF(EXACT(P72,"V"),$P$5,0)+IF(EXACT(Q72,"V"),$Q$5,0)</f>
      </c>
      <c r="K72" s="40" t="s">
        <v>18</v>
      </c>
      <c r="L72" s="40" t="s">
        <v>18</v>
      </c>
      <c r="M72" s="40" t="s">
        <v>18</v>
      </c>
      <c r="N72" s="40" t="s">
        <v>18</v>
      </c>
      <c r="O72" s="40" t="s">
        <v>18</v>
      </c>
      <c r="P72" s="40" t="s">
        <v>18</v>
      </c>
      <c r="Q72" s="40" t="s">
        <v>18</v>
      </c>
      <c r="R72" s="40" t="s">
        <v>18</v>
      </c>
    </row>
    <row r="73">
      <c r="A73" s="37" t="n">
        <v>1384.0</v>
      </c>
      <c r="B73" s="39" t="s">
        <v>1602</v>
      </c>
      <c r="C73" s="39"/>
      <c r="D73" s="39" t="s">
        <v>1603</v>
      </c>
      <c r="E73" s="39" t="s">
        <v>1012</v>
      </c>
      <c r="F73" s="39" t="s">
        <v>1604</v>
      </c>
      <c r="G73" s="37" t="n">
        <v>1.0</v>
      </c>
      <c r="H73" s="39" t="s">
        <v>1605</v>
      </c>
      <c r="I73" s="39">
        <f>G73*J73</f>
      </c>
      <c r="J73" s="39">
        <f>IF(EXACT(K73,"V"),$K$5,0)+IF(EXACT(L73,"V"),$L$5,0)+IF(EXACT(M73,"V"),$M$5,0)+IF(EXACT(N73,"V"),$N$5,0)+IF(EXACT(O73,"V"),$O$5,0)+IF(EXACT(P73,"V"),$P$5,0)+IF(EXACT(Q73,"V"),$Q$5,0)</f>
      </c>
      <c r="K73" s="39" t="s">
        <v>18</v>
      </c>
      <c r="L73" s="39" t="s">
        <v>18</v>
      </c>
      <c r="M73" s="39" t="s">
        <v>18</v>
      </c>
      <c r="N73" s="39" t="s">
        <v>18</v>
      </c>
      <c r="O73" s="39" t="s">
        <v>18</v>
      </c>
      <c r="P73" s="39" t="s">
        <v>18</v>
      </c>
      <c r="Q73" s="39" t="s">
        <v>18</v>
      </c>
      <c r="R73" s="39" t="s">
        <v>18</v>
      </c>
    </row>
    <row r="74">
      <c r="A74" s="38" t="n">
        <v>1603.0</v>
      </c>
      <c r="B74" s="40" t="s">
        <v>1606</v>
      </c>
      <c r="C74" s="40"/>
      <c r="D74" s="40" t="s">
        <v>1607</v>
      </c>
      <c r="E74" s="40" t="s">
        <v>1130</v>
      </c>
      <c r="F74" s="40" t="s">
        <v>1608</v>
      </c>
      <c r="G74" s="38" t="n">
        <v>1.0</v>
      </c>
      <c r="H74" s="40" t="s">
        <v>1609</v>
      </c>
      <c r="I74" s="40">
        <f>G74*J74</f>
      </c>
      <c r="J74" s="40">
        <f>IF(EXACT(K74,"V"),$K$5,0)+IF(EXACT(L74,"V"),$L$5,0)+IF(EXACT(M74,"V"),$M$5,0)+IF(EXACT(N74,"V"),$N$5,0)+IF(EXACT(O74,"V"),$O$5,0)+IF(EXACT(P74,"V"),$P$5,0)+IF(EXACT(Q74,"V"),$Q$5,0)</f>
      </c>
      <c r="K74" s="40" t="s">
        <v>18</v>
      </c>
      <c r="L74" s="40" t="s">
        <v>18</v>
      </c>
      <c r="M74" s="40" t="s">
        <v>18</v>
      </c>
      <c r="N74" s="40" t="s">
        <v>18</v>
      </c>
      <c r="O74" s="40" t="s">
        <v>18</v>
      </c>
      <c r="P74" s="40" t="s">
        <v>18</v>
      </c>
      <c r="Q74" s="40" t="s">
        <v>18</v>
      </c>
      <c r="R74" s="40" t="s">
        <v>18</v>
      </c>
    </row>
    <row r="75">
      <c r="A75" s="38"/>
      <c r="B75" s="40" t="s">
        <v>1610</v>
      </c>
      <c r="C75" s="40"/>
      <c r="D75" s="40" t="s">
        <v>1607</v>
      </c>
      <c r="E75" s="40" t="s">
        <v>1135</v>
      </c>
      <c r="F75" s="40" t="s">
        <v>1611</v>
      </c>
      <c r="G75" s="38" t="n">
        <v>1.0</v>
      </c>
      <c r="H75" s="40" t="s">
        <v>18</v>
      </c>
      <c r="I75" s="40">
        <f>G75*J75</f>
      </c>
      <c r="J75" s="40">
        <f>IF(EXACT(K75,"V"),$K$5,0)+IF(EXACT(L75,"V"),$L$5,0)+IF(EXACT(M75,"V"),$M$5,0)+IF(EXACT(N75,"V"),$N$5,0)+IF(EXACT(O75,"V"),$O$5,0)+IF(EXACT(P75,"V"),$P$5,0)+IF(EXACT(Q75,"V"),$Q$5,0)</f>
      </c>
      <c r="K75" s="40" t="s">
        <v>18</v>
      </c>
      <c r="L75" s="40" t="s">
        <v>18</v>
      </c>
      <c r="M75" s="40" t="s">
        <v>18</v>
      </c>
      <c r="N75" s="40" t="s">
        <v>18</v>
      </c>
      <c r="O75" s="40" t="s">
        <v>18</v>
      </c>
      <c r="P75" s="40" t="s">
        <v>18</v>
      </c>
      <c r="Q75" s="40" t="s">
        <v>18</v>
      </c>
      <c r="R75" s="40" t="s">
        <v>18</v>
      </c>
    </row>
    <row r="76">
      <c r="A76" s="38"/>
      <c r="B76" s="40" t="s">
        <v>1612</v>
      </c>
      <c r="C76" s="40"/>
      <c r="D76" s="40" t="s">
        <v>1607</v>
      </c>
      <c r="E76" s="40" t="s">
        <v>1553</v>
      </c>
      <c r="F76" s="40" t="s">
        <v>1613</v>
      </c>
      <c r="G76" s="38" t="n">
        <v>1.0</v>
      </c>
      <c r="H76" s="40" t="s">
        <v>18</v>
      </c>
      <c r="I76" s="40">
        <f>G76*J76</f>
      </c>
      <c r="J76" s="40">
        <f>IF(EXACT(K76,"V"),$K$5,0)+IF(EXACT(L76,"V"),$L$5,0)+IF(EXACT(M76,"V"),$M$5,0)+IF(EXACT(N76,"V"),$N$5,0)+IF(EXACT(O76,"V"),$O$5,0)+IF(EXACT(P76,"V"),$P$5,0)+IF(EXACT(Q76,"V"),$Q$5,0)</f>
      </c>
      <c r="K76" s="40" t="s">
        <v>18</v>
      </c>
      <c r="L76" s="40" t="s">
        <v>18</v>
      </c>
      <c r="M76" s="40" t="s">
        <v>18</v>
      </c>
      <c r="N76" s="40" t="s">
        <v>18</v>
      </c>
      <c r="O76" s="40" t="s">
        <v>18</v>
      </c>
      <c r="P76" s="40" t="s">
        <v>18</v>
      </c>
      <c r="Q76" s="40" t="s">
        <v>18</v>
      </c>
      <c r="R76" s="40" t="s">
        <v>18</v>
      </c>
    </row>
  </sheetData>
  <mergeCells count="2">
    <mergeCell ref="A1:R1"/>
    <mergeCell ref="A2:R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2026-08-11T07:35:05Z</dcterms:created>
  <dc:creator>Apache POI</dc:creator>
</cp:coreProperties>
</file>