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3046532bb47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 Storyboard" sheetId="1" r:id="R261bf3722c554196"/>
    <x:sheet xmlns:r="http://schemas.openxmlformats.org/officeDocument/2006/relationships" name="Movement Map" sheetId="2" r:id="Rdbae66a8496e45a2"/>
    <x:sheet xmlns:r="http://schemas.openxmlformats.org/officeDocument/2006/relationships" name="Asset Needs" sheetId="3" r:id="R8267a650de59499b"/>
    <x:sheet xmlns:r="http://schemas.openxmlformats.org/officeDocument/2006/relationships" name="Read Me" sheetId="4" r:id="R3ce71bedece942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[m]:ss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5202B"/>
      <x:name val="Carlito"/>
    </x:font>
    <x:font>
      <x:b/>
      <x:sz val="11"/>
      <x:color rgb="FFFFFFFF"/>
      <x:name val="Carlito"/>
    </x:font>
    <x:font>
      <x:sz val="10"/>
      <x:color rgb="FF15202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1321"/>
      </x:patternFill>
    </x:fill>
    <x:fill>
      <x:patternFill patternType="solid">
        <x:fgColor rgb="FFDCEAF5"/>
      </x:patternFill>
    </x:fill>
    <x:fill>
      <x:patternFill patternType="solid">
        <x:fgColor rgb="FF1578C8"/>
      </x:patternFill>
    </x:fill>
  </x:fills>
  <x:borders count="4">
    <x:border/>
    <x:border>
      <x:bottom style="thin">
        <x:color rgb="FFD5DEE8"/>
      </x:bottom>
    </x:border>
    <x:border>
      <x:top style="thin">
        <x:color rgb="FFD5DEE8"/>
      </x:top>
      <x:bottom style="thin">
        <x:color rgb="FFD5DEE8"/>
      </x:bottom>
    </x:border>
    <x:border>
      <x:top style="thin">
        <x:color rgb="FFD5DEE8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horizontal="right" vertical="top" wrapText="1"/>
    </x:xf>
    <x:xf numFmtId="200" fontId="4" fillId="0" borderId="2" xfId="0" applyNumberFormat="1" applyFont="1" applyFill="1" applyBorder="1" applyAlignment="1">
      <x:alignment horizontal="right" vertical="top" wrapText="1"/>
    </x:xf>
    <x:xf numFmtId="200" fontId="4" fillId="0" borderId="3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2C7658"/>
      </x:font>
      <x:fill>
        <x:patternFill patternType="solid">
          <x:bgColor rgb="FFDCEFE5"/>
        </x:patternFill>
      </x:fill>
    </x:dxf>
    <x:dxf>
      <x:font>
        <x:b/>
        <x:color rgb="FFA83B43"/>
      </x:font>
      <x:fill>
        <x:patternFill patternType="solid">
          <x:bgColor rgb="FFF8E3E4"/>
        </x:patternFill>
      </x:fill>
    </x:dxf>
    <x:dxf>
      <x:font>
        <x:b/>
        <x:color rgb="FF805B00"/>
      </x:font>
      <x:fill>
        <x:patternFill patternType="solid">
          <x:bgColor rgb="FFFFF0CB"/>
        </x:patternFill>
      </x:fill>
    </x:dxf>
    <x:dxf>
      <x:font>
        <x:b/>
        <x:color rgb="FF687386"/>
      </x:font>
      <x:fill>
        <x:patternFill patternType="solid">
          <x:bgColor rgb="FFE8E9EE"/>
        </x:patternFill>
      </x:fill>
    </x:dxf>
    <x:dxf>
      <x:font>
        <x:b/>
        <x:color rgb="FF65407C"/>
      </x:font>
      <x:fill>
        <x:patternFill patternType="solid">
          <x:bgColor rgb="FFEEE5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74baa1c924e0b" /><Relationship Type="http://schemas.openxmlformats.org/officeDocument/2006/relationships/theme" Target="/xl/theme/theme1.xml" Id="R1a774505277f42ba" /><Relationship Type="http://schemas.openxmlformats.org/officeDocument/2006/relationships/sharedStrings" Target="/xl/sharedStrings.xml" Id="Rd23f2ed627bd46eb" /><Relationship Type="http://schemas.openxmlformats.org/officeDocument/2006/relationships/worksheet" Target="/xl/worksheets/sheet1.xml" Id="R261bf3722c554196" /><Relationship Type="http://schemas.openxmlformats.org/officeDocument/2006/relationships/worksheet" Target="/xl/worksheets/sheet2.xml" Id="Rdbae66a8496e45a2" /><Relationship Type="http://schemas.openxmlformats.org/officeDocument/2006/relationships/worksheet" Target="/xl/worksheets/sheet3.xml" Id="R8267a650de59499b" /><Relationship Type="http://schemas.openxmlformats.org/officeDocument/2006/relationships/worksheet" Target="/xl/worksheets/sheet4.xml" Id="R3ce71bedece942d7" /></Relationships>
</file>

<file path=xl/tables/table1.xml><?xml version="1.0" encoding="utf-8"?>
<x:table xmlns:x="http://schemas.openxmlformats.org/spreadsheetml/2006/main" id="1" name="OperaStoryboardTable" displayName="OperaStoryboardTable" ref="A4:N57" headerRowCount="1" totalsRowCount="0" totalsRowShown="0">
  <x:tableColumns count="14">
    <x:tableColumn id="1" name="Shot ID"/>
    <x:tableColumn id="2" name="Movement"/>
    <x:tableColumn id="3" name="Time In"/>
    <x:tableColumn id="4" name="Time Out"/>
    <x:tableColumn id="5" name="Duration"/>
    <x:tableColumn id="6" name="Shot / Visual"/>
    <x:tableColumn id="7" name="Audio / Lyric Purpose"/>
    <x:tableColumn id="8" name="Visual Direction"/>
    <x:tableColumn id="9" name="Asset Status"/>
    <x:tableColumn id="10" name="Asset / Character Match"/>
    <x:tableColumn id="11" name="Continuity / Story Note"/>
    <x:tableColumn id="12" name="Review Status"/>
    <x:tableColumn id="13" name="Owner"/>
    <x:tableColumn id="14" name="Director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vementMapTable" displayName="MovementMapTable" ref="A4:G12" headerRowCount="1" totalsRowCount="0" totalsRowShown="0">
  <x:tableColumns count="7">
    <x:tableColumn id="1" name="Movement"/>
    <x:tableColumn id="2" name="Title"/>
    <x:tableColumn id="3" name="Time In"/>
    <x:tableColumn id="4" name="Time Out"/>
    <x:tableColumn id="5" name="Narrative Purpose"/>
    <x:tableColumn id="6" name="Visual Language"/>
    <x:tableColumn id="7" name="Music / Editorial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setNeedsTable" displayName="AssetNeedsTable" ref="A4:H50" headerRowCount="1" totalsRowCount="0" totalsRowShown="0">
  <x:tableColumns count="8">
    <x:tableColumn id="1" name="Shot ID"/>
    <x:tableColumn id="2" name="Movement"/>
    <x:tableColumn id="3" name="Required Image / Motion"/>
    <x:tableColumn id="4" name="Need"/>
    <x:tableColumn id="5" name="Asset Match"/>
    <x:tableColumn id="6" name="Story / Continuity Note"/>
    <x:tableColumn id="7" name="Review Status"/>
    <x:tableColumn id="8" name="Asset ID / 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fbd069a4554d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c0d3e5625b42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149834361fe4d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  <x:col min="5" max="5" width="10" hidden="0" customWidth="1"/>
    <x:col min="6" max="6" width="34" hidden="0" customWidth="1"/>
    <x:col min="7" max="7" width="30" hidden="0" customWidth="1"/>
    <x:col min="8" max="8" width="28" hidden="0" customWidth="1"/>
    <x:col min="9" max="9" width="15" hidden="0" customWidth="1"/>
    <x:col min="10" max="10" width="24" hidden="0" customWidth="1"/>
    <x:col min="11" max="11" width="28" hidden="0" customWidth="1"/>
    <x:col min="12" max="12" width="14" hidden="0" customWidth="1"/>
    <x:col min="13" max="13" width="13" hidden="0" customWidth="1"/>
    <x:col min="14" max="14" width="28" hidden="0" customWidth="1"/>
  </x:cols>
  <x:sheetData>
    <x:row r="1" ht="34" customHeight="1">
      <x:c r="A1" s="3" t="str">
        <x:v>YESTERDAY'S SON — 7:33 OPERA STORYBOARD v004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Complete 53-shot rough pass. YS-OP-001–012 and 020–053 are current; YS-OP-013–019 remain the preserved ALT-A branch. Timings remain editable.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4" customHeight="1">
      <x:c r="A4" s="11" t="str">
        <x:v>Shot ID</x:v>
      </x:c>
      <x:c r="B4" s="11" t="str">
        <x:v>Movement</x:v>
      </x:c>
      <x:c r="C4" s="11" t="str">
        <x:v>Time In</x:v>
      </x:c>
      <x:c r="D4" s="11" t="str">
        <x:v>Time Out</x:v>
      </x:c>
      <x:c r="E4" s="11" t="str">
        <x:v>Duration</x:v>
      </x:c>
      <x:c r="F4" s="11" t="str">
        <x:v>Shot / Visual</x:v>
      </x:c>
      <x:c r="G4" s="11" t="str">
        <x:v>Audio / Lyric Purpose</x:v>
      </x:c>
      <x:c r="H4" s="11" t="str">
        <x:v>Visual Direction</x:v>
      </x:c>
      <x:c r="I4" s="11" t="str">
        <x:v>Asset Status</x:v>
      </x:c>
      <x:c r="J4" s="11" t="str">
        <x:v>Asset / Character Match</x:v>
      </x:c>
      <x:c r="K4" s="11" t="str">
        <x:v>Continuity / Story Note</x:v>
      </x:c>
      <x:c r="L4" s="11" t="str">
        <x:v>Review Status</x:v>
      </x:c>
      <x:c r="M4" s="11" t="str">
        <x:v>Owner</x:v>
      </x:c>
      <x:c r="N4" s="11" t="str">
        <x:v>Director Notes</x:v>
      </x:c>
    </x:row>
    <x:row r="5" ht="54" customHeight="1">
      <x:c r="A5" s="19" t="str">
        <x:v>YS-OP-001</x:v>
      </x:c>
      <x:c r="B5" s="19" t="str">
        <x:v>00</x:v>
      </x:c>
      <x:c r="C5" s="25" t="n">
        <x:v>0</x:v>
      </x:c>
      <x:c r="D5" s="25" t="n">
        <x:v>0.00008101851851851852</x:v>
      </x:c>
      <x:c r="E5" s="25" t="n">
        <x:v>0.00008101851851851852</x:v>
      </x:c>
      <x:c r="F5" s="19" t="str">
        <x:v>Extreme close-up behind Spock’s head aboard an unfamiliar ship.</x:v>
      </x:c>
      <x:c r="G5" s="19" t="str">
        <x:v>Ship beeps, ventilation, distant relays; no music.</x:v>
      </x:c>
      <x:c r="H5" s="19" t="str">
        <x:v>Back-of-head silhouette; patient camera.</x:v>
      </x:c>
      <x:c r="I5" s="19" t="str">
        <x:v>FOUND</x:v>
      </x:c>
      <x:c r="J5" s="19" t="str">
        <x:v>Spock; ship interior</x:v>
      </x:c>
      <x:c r="K5" s="19" t="str">
        <x:v>Opening mystery</x:v>
      </x:c>
      <x:c r="L5" s="19" t="str">
        <x:v>In Review</x:v>
      </x:c>
      <x:c r="M5" s="19" t="str">
        <x:v>TBD</x:v>
      </x:c>
      <x:c r="N5" s="19" t="str">
        <x:v>Keyframe exists on Opera page.</x:v>
      </x:c>
    </x:row>
    <x:row r="6" ht="54" customHeight="1">
      <x:c r="A6" s="20" t="str">
        <x:v>YS-OP-002</x:v>
      </x:c>
      <x:c r="B6" s="20" t="str">
        <x:v>00</x:v>
      </x:c>
      <x:c r="C6" s="26" t="n">
        <x:v>0.00008101851851851852</x:v>
      </x:c>
      <x:c r="D6" s="26" t="n">
        <x:v>0.00016203703703703703</x:v>
      </x:c>
      <x:c r="E6" s="26" t="n">
        <x:v>0.00008101851851851852</x:v>
      </x:c>
      <x:c r="F6" s="20" t="str">
        <x:v>Camera withdraws slightly; a handheld tablet enters frame.</x:v>
      </x:c>
      <x:c r="G6" s="20" t="str">
        <x:v>Sparse electronic ambience.</x:v>
      </x:c>
      <x:c r="H6" s="20" t="str">
        <x:v>Over-shoulder reveal.</x:v>
      </x:c>
      <x:c r="I6" s="20" t="str">
        <x:v>FOUND</x:v>
      </x:c>
      <x:c r="J6" s="20" t="str">
        <x:v>Tablet; Spock</x:v>
      </x:c>
      <x:c r="K6" s="20" t="str">
        <x:v>Do not reveal screen fully yet</x:v>
      </x:c>
      <x:c r="L6" s="20" t="str">
        <x:v>In Review</x:v>
      </x:c>
      <x:c r="M6" s="20" t="str">
        <x:v>TBD</x:v>
      </x:c>
      <x:c r="N6" s="20" t="str">
        <x:v>Keyframe exists on Opera page.</x:v>
      </x:c>
    </x:row>
    <x:row r="7" ht="54" customHeight="1">
      <x:c r="A7" s="20" t="str">
        <x:v>YS-OP-003</x:v>
      </x:c>
      <x:c r="B7" s="20" t="str">
        <x:v>00</x:v>
      </x:c>
      <x:c r="C7" s="26" t="n">
        <x:v>0.00016203703703703703</x:v>
      </x:c>
      <x:c r="D7" s="26" t="n">
        <x:v>0.00024305555555555555</x:v>
      </x:c>
      <x:c r="E7" s="26" t="n">
        <x:v>0.00008101851851851852</x:v>
      </x:c>
      <x:c r="F7" s="20" t="str">
        <x:v>Spock turns, troubled but controlled.</x:v>
      </x:c>
      <x:c r="G7" s="20" t="str">
        <x:v>Radio carrier glitches and pops.</x:v>
      </x:c>
      <x:c r="H7" s="20" t="str">
        <x:v>Restrained Filmation-style close-up.</x:v>
      </x:c>
      <x:c r="I7" s="20" t="str">
        <x:v>FOUND</x:v>
      </x:c>
      <x:c r="J7" s="20" t="str">
        <x:v>Spock close-up</x:v>
      </x:c>
      <x:c r="K7" s="20" t="str">
        <x:v>Performance: analysis, not fear</x:v>
      </x:c>
      <x:c r="L7" s="20" t="str">
        <x:v>In Review</x:v>
      </x:c>
      <x:c r="M7" s="20" t="str">
        <x:v>TBD</x:v>
      </x:c>
      <x:c r="N7" s="20" t="str">
        <x:v>Keyframe exists on Opera page.</x:v>
      </x:c>
    </x:row>
    <x:row r="8" ht="54" customHeight="1">
      <x:c r="A8" s="20" t="str">
        <x:v>YS-OP-004</x:v>
      </x:c>
      <x:c r="B8" s="20" t="str">
        <x:v>00</x:v>
      </x:c>
      <x:c r="C8" s="26" t="n">
        <x:v>0.00024305555555555555</x:v>
      </x:c>
      <x:c r="D8" s="26" t="n">
        <x:v>0.00032407407407407406</x:v>
      </x:c>
      <x:c r="E8" s="26" t="n">
        <x:v>0.00008101851851851852</x:v>
      </x:c>
      <x:c r="F8" s="20" t="str">
        <x:v>Hold on Spock as he studies the impossible reading; the audience sees his response before seeing the evidence.</x:v>
      </x:c>
      <x:c r="G8" s="20" t="str">
        <x:v>Interference sharpens; Spock quietly says, ‘Unreal.’</x:v>
      </x:c>
      <x:c r="H8" s="20" t="str">
        <x:v>Hold on eyes; nearly imperceptible push-in; withhold tablet screen.</x:v>
      </x:c>
      <x:c r="I8" s="20" t="str">
        <x:v>FOUND</x:v>
      </x:c>
      <x:c r="J8" s="20" t="str">
        <x:v>Spock close-up</x:v>
      </x:c>
      <x:c r="K8" s="20" t="str">
        <x:v>Audience shares Spock’s discovery through his reaction first</x:v>
      </x:c>
      <x:c r="L8" s="20" t="str">
        <x:v>In Review</x:v>
      </x:c>
      <x:c r="M8" s="20" t="str">
        <x:v>TBD</x:v>
      </x:c>
      <x:c r="N8" s="20" t="str">
        <x:v>Keyframe exists on Opera page.</x:v>
      </x:c>
    </x:row>
    <x:row r="9" ht="54" customHeight="1">
      <x:c r="A9" s="20" t="str">
        <x:v>YS-OP-005</x:v>
      </x:c>
      <x:c r="B9" s="20" t="str">
        <x:v>00</x:v>
      </x:c>
      <x:c r="C9" s="26" t="n">
        <x:v>0.00032407407407407406</x:v>
      </x:c>
      <x:c r="D9" s="26" t="n">
        <x:v>0.0004050925925925926</x:v>
      </x:c>
      <x:c r="E9" s="26" t="n">
        <x:v>0.00008101851851851852</x:v>
      </x:c>
      <x:c r="F9" s="20" t="str">
        <x:v>Spock’s point of view: tablet aerial survey reveals a Starfleet delta fossilized in stone.</x:v>
      </x:c>
      <x:c r="G9" s="20" t="str">
        <x:v>After ‘Unreal,’ cut to the evidence; first musical entrance.</x:v>
      </x:c>
      <x:c r="H9" s="20" t="str">
        <x:v>Drone-photograph realism; geological scale markings; subjective POV reveal.</x:v>
      </x:c>
      <x:c r="I9" s="20" t="str">
        <x:v>FOUND</x:v>
      </x:c>
      <x:c r="J9" s="20" t="str">
        <x:v>Fossilized delta; tablet UI</x:v>
      </x:c>
      <x:c r="K9" s="20" t="str">
        <x:v>Reveal held to the final possible beat</x:v>
      </x:c>
      <x:c r="L9" s="20" t="str">
        <x:v>In Review</x:v>
      </x:c>
      <x:c r="M9" s="20" t="str">
        <x:v>TBD</x:v>
      </x:c>
      <x:c r="N9" s="20" t="str">
        <x:v>Keyframe exists on Opera page.</x:v>
      </x:c>
    </x:row>
    <x:row r="10" ht="54" customHeight="1">
      <x:c r="A10" s="20" t="str">
        <x:v>YS-OP-006</x:v>
      </x:c>
      <x:c r="B10" s="20" t="str">
        <x:v>I</x:v>
      </x:c>
      <x:c r="C10" s="26" t="n">
        <x:v>0.0004050925925925926</x:v>
      </x:c>
      <x:c r="D10" s="26" t="n">
        <x:v>0.0005092592592592592</x:v>
      </x:c>
      <x:c r="E10" s="26" t="n">
        <x:v>0.00010416666666666667</x:v>
      </x:c>
      <x:c r="F10" s="20" t="str">
        <x:v>Exterior: survey vessel suspended above the archaeological world.</x:v>
      </x:c>
      <x:c r="G10" s="20" t="str">
        <x:v>Opening musical phrase.</x:v>
      </x:c>
      <x:c r="H10" s="20" t="str">
        <x:v>Wide cosmic establishing shot.</x:v>
      </x:c>
      <x:c r="I10" s="20" t="str">
        <x:v>FOUND/ROUGH</x:v>
      </x:c>
      <x:c r="J10" s="20" t="str">
        <x:v>Ship / planet assets</x:v>
      </x:c>
      <x:c r="K10" s="20" t="str">
        <x:v>Use existing spacecraft material if suitable</x:v>
      </x:c>
      <x:c r="L10" s="20" t="str">
        <x:v>In Review</x:v>
      </x:c>
      <x:c r="M10" s="20" t="str">
        <x:v>TBD</x:v>
      </x:c>
      <x:c r="N10" s="20" t="str">
        <x:v>Filmation-style rough exists on Opera page.</x:v>
      </x:c>
    </x:row>
    <x:row r="11" ht="54" customHeight="1">
      <x:c r="A11" s="20" t="str">
        <x:v>YS-OP-007</x:v>
      </x:c>
      <x:c r="B11" s="20" t="str">
        <x:v>I</x:v>
      </x:c>
      <x:c r="C11" s="26" t="n">
        <x:v>0.0005092592592592592</x:v>
      </x:c>
      <x:c r="D11" s="26" t="n">
        <x:v>0.0006134259259259259</x:v>
      </x:c>
      <x:c r="E11" s="26" t="n">
        <x:v>0.00010416666666666667</x:v>
      </x:c>
      <x:c r="F11" s="20" t="str">
        <x:v>Spock replays the drone pass; delta geometry aligns with Starfleet records.</x:v>
      </x:c>
      <x:c r="G11" s="20" t="str">
        <x:v>Lead vocal begins.</x:v>
      </x:c>
      <x:c r="H11" s="20" t="str">
        <x:v>Split-panel tablet overlays.</x:v>
      </x:c>
      <x:c r="I11" s="20" t="str">
        <x:v>FOUND/ROUGH</x:v>
      </x:c>
      <x:c r="J11" s="20" t="str">
        <x:v>Tablet; delta</x:v>
      </x:c>
      <x:c r="K11" s="20" t="str">
        <x:v>Evidence becomes personal</x:v>
      </x:c>
      <x:c r="L11" s="20" t="str">
        <x:v>In Review</x:v>
      </x:c>
      <x:c r="M11" s="20" t="str">
        <x:v>TBD</x:v>
      </x:c>
      <x:c r="N11" s="20" t="str">
        <x:v>Filmation-style rough exists on Opera page.</x:v>
      </x:c>
    </x:row>
    <x:row r="12" ht="54" customHeight="1">
      <x:c r="A12" s="20" t="str">
        <x:v>YS-OP-008</x:v>
      </x:c>
      <x:c r="B12" s="20" t="str">
        <x:v>I</x:v>
      </x:c>
      <x:c r="C12" s="26" t="n">
        <x:v>0.0006134259259259259</x:v>
      </x:c>
      <x:c r="D12" s="26" t="n">
        <x:v>0.0007175925925925926</x:v>
      </x:c>
      <x:c r="E12" s="26" t="n">
        <x:v>0.00010416666666666667</x:v>
      </x:c>
      <x:c r="F12" s="20" t="str">
        <x:v>Archive images of Starfleet insignia evolve backward through history.</x:v>
      </x:c>
      <x:c r="G12" s="20" t="str">
        <x:v>Lyric-led montage.</x:v>
      </x:c>
      <x:c r="H12" s="20" t="str">
        <x:v>Graphic motion-comic sequence.</x:v>
      </x:c>
      <x:c r="I12" s="20" t="str">
        <x:v>FOUND/ROUGH</x:v>
      </x:c>
      <x:c r="J12" s="20" t="str">
        <x:v>Insignia archive</x:v>
      </x:c>
      <x:c r="K12" s="20" t="str">
        <x:v>Avoid exposition-heavy text</x:v>
      </x:c>
      <x:c r="L12" s="20" t="str">
        <x:v>In Review</x:v>
      </x:c>
      <x:c r="M12" s="20" t="str">
        <x:v>TBD</x:v>
      </x:c>
      <x:c r="N12" s="20" t="str">
        <x:v>Filmation-style rough exists on Opera page.</x:v>
      </x:c>
    </x:row>
    <x:row r="13" ht="54" customHeight="1">
      <x:c r="A13" s="20" t="str">
        <x:v>YS-OP-009</x:v>
      </x:c>
      <x:c r="B13" s="20" t="str">
        <x:v>I</x:v>
      </x:c>
      <x:c r="C13" s="26" t="n">
        <x:v>0.0007175925925925926</x:v>
      </x:c>
      <x:c r="D13" s="26" t="n">
        <x:v>0.0008217592592592593</x:v>
      </x:c>
      <x:c r="E13" s="26" t="n">
        <x:v>0.00010416666666666667</x:v>
      </x:c>
      <x:c r="F13" s="20" t="str">
        <x:v>Spock isolates a mineral sample reading older than humanity.</x:v>
      </x:c>
      <x:c r="G13" s="20" t="str">
        <x:v>Low instrumental pulse.</x:v>
      </x:c>
      <x:c r="H13" s="20" t="str">
        <x:v>Hands, scanner, data glyphs.</x:v>
      </x:c>
      <x:c r="I13" s="20" t="str">
        <x:v>FOUND/ROUGH</x:v>
      </x:c>
      <x:c r="J13" s="20" t="str">
        <x:v>Scanner; stone sample</x:v>
      </x:c>
      <x:c r="K13" s="20" t="str">
        <x:v>Scientific credibility</x:v>
      </x:c>
      <x:c r="L13" s="20" t="str">
        <x:v>In Review</x:v>
      </x:c>
      <x:c r="M13" s="20" t="str">
        <x:v>TBD</x:v>
      </x:c>
      <x:c r="N13" s="20" t="str">
        <x:v>Filmation-style rough exists on Opera page.</x:v>
      </x:c>
    </x:row>
    <x:row r="14" ht="54" customHeight="1">
      <x:c r="A14" s="20" t="str">
        <x:v>YS-OP-010</x:v>
      </x:c>
      <x:c r="B14" s="20" t="str">
        <x:v>I</x:v>
      </x:c>
      <x:c r="C14" s="26" t="n">
        <x:v>0.0008217592592592593</x:v>
      </x:c>
      <x:c r="D14" s="26" t="n">
        <x:v>0.000925925925925926</x:v>
      </x:c>
      <x:c r="E14" s="26" t="n">
        <x:v>0.00010416666666666667</x:v>
      </x:c>
      <x:c r="F14" s="20" t="str">
        <x:v>His reflection overlays the fossil image on the tablet glass.</x:v>
      </x:c>
      <x:c r="G14" s="20" t="str">
        <x:v>Vocal phrase about distance/identity.</x:v>
      </x:c>
      <x:c r="H14" s="20" t="str">
        <x:v>Double exposure; cold blue.</x:v>
      </x:c>
      <x:c r="I14" s="20" t="str">
        <x:v>FOUND/ROUGH</x:v>
      </x:c>
      <x:c r="J14" s="20" t="str">
        <x:v>Spock; delta</x:v>
      </x:c>
      <x:c r="K14" s="20" t="str">
        <x:v>Identity and evidence merge</x:v>
      </x:c>
      <x:c r="L14" s="20" t="str">
        <x:v>In Review</x:v>
      </x:c>
      <x:c r="M14" s="20" t="str">
        <x:v>TBD</x:v>
      </x:c>
      <x:c r="N14" s="20" t="str">
        <x:v>Filmation-style rough exists on Opera page.</x:v>
      </x:c>
    </x:row>
    <x:row r="15" ht="54" customHeight="1">
      <x:c r="A15" s="20" t="str">
        <x:v>YS-OP-011</x:v>
      </x:c>
      <x:c r="B15" s="20" t="str">
        <x:v>I</x:v>
      </x:c>
      <x:c r="C15" s="26" t="n">
        <x:v>0.000925925925925926</x:v>
      </x:c>
      <x:c r="D15" s="26" t="n">
        <x:v>0.0010300925925925926</x:v>
      </x:c>
      <x:c r="E15" s="26" t="n">
        <x:v>0.00010416666666666667</x:v>
      </x:c>
      <x:c r="F15" s="20" t="str">
        <x:v>Starfield hold: Spock alone at the observation port.</x:v>
      </x:c>
      <x:c r="G15" s="20" t="str">
        <x:v>Let phrase breathe.</x:v>
      </x:c>
      <x:c r="H15" s="20" t="str">
        <x:v>Filmation-style silhouette; slow parallax.</x:v>
      </x:c>
      <x:c r="I15" s="20" t="str">
        <x:v>FOUND/ROUGH</x:v>
      </x:c>
      <x:c r="J15" s="20" t="str">
        <x:v>Spock-alone space assets</x:v>
      </x:c>
      <x:c r="K15" s="20" t="str">
        <x:v>Long hold permitted</x:v>
      </x:c>
      <x:c r="L15" s="20" t="str">
        <x:v>In Review</x:v>
      </x:c>
      <x:c r="M15" s="20" t="str">
        <x:v>TBD</x:v>
      </x:c>
      <x:c r="N15" s="20" t="str">
        <x:v>Filmation-style rough exists on Opera page.</x:v>
      </x:c>
    </x:row>
    <x:row r="16" ht="54" customHeight="1">
      <x:c r="A16" s="20" t="str">
        <x:v>YS-OP-012</x:v>
      </x:c>
      <x:c r="B16" s="20" t="str">
        <x:v>I</x:v>
      </x:c>
      <x:c r="C16" s="26" t="n">
        <x:v>0.0010300925925925926</x:v>
      </x:c>
      <x:c r="D16" s="26" t="n">
        <x:v>0.0011342592592592593</x:v>
      </x:c>
      <x:c r="E16" s="26" t="n">
        <x:v>0.00010416666666666667</x:v>
      </x:c>
      <x:c r="F16" s="20" t="str">
        <x:v>A corrupted coordinate resolves: Sarpeidon.</x:v>
      </x:c>
      <x:c r="G16" s="20" t="str">
        <x:v>Musical turn.</x:v>
      </x:c>
      <x:c r="H16" s="20" t="str">
        <x:v>Console insert; one readable reveal.</x:v>
      </x:c>
      <x:c r="I16" s="20" t="str">
        <x:v>FOUND/ROUGH</x:v>
      </x:c>
      <x:c r="J16" s="20" t="str">
        <x:v>Navigation display</x:v>
      </x:c>
      <x:c r="K16" s="20" t="str">
        <x:v>First plot destination</x:v>
      </x:c>
      <x:c r="L16" s="20" t="str">
        <x:v>In Review</x:v>
      </x:c>
      <x:c r="M16" s="20" t="str">
        <x:v>TBD</x:v>
      </x:c>
      <x:c r="N16" s="20" t="str">
        <x:v>Filmation-style rough exists on Opera page.</x:v>
      </x:c>
    </x:row>
    <x:row r="17" ht="54" customHeight="1">
      <x:c r="A17" s="20" t="str">
        <x:v>YS-OP-013</x:v>
      </x:c>
      <x:c r="B17" s="20" t="str">
        <x:v>ALT-A</x:v>
      </x:c>
      <x:c r="C17" s="26" t="n">
        <x:v>0.0011342592592592593</x:v>
      </x:c>
      <x:c r="D17" s="26" t="n">
        <x:v>0.0012334656084656084</x:v>
      </x:c>
      <x:c r="E17" s="26" t="n">
        <x:v>0.0000992063492063492</x:v>
      </x:c>
      <x:c r="F17" s="20" t="str">
        <x:v>Enterprise archive returns no authorized mission matching the fossil.</x:v>
      </x:c>
      <x:c r="G17" s="20" t="str">
        <x:v>Vocal section continues.</x:v>
      </x:c>
      <x:c r="H17" s="20" t="str">
        <x:v>Database denial; amber warning.</x:v>
      </x:c>
      <x:c r="I17" s="20" t="str">
        <x:v>ARCHIVE</x:v>
      </x:c>
      <x:c r="J17" s="20" t="str">
        <x:v>Starfleet archive UI</x:v>
      </x:c>
      <x:c r="K17" s="20" t="str">
        <x:v>Alternative / non-canon — Contradiction escalates</x:v>
      </x:c>
      <x:c r="L17" s="20" t="str">
        <x:v>Superseded</x:v>
      </x:c>
      <x:c r="M17" s="20" t="str">
        <x:v>TBD</x:v>
      </x:c>
      <x:c r="N17" s="20" t="str">
        <x:v>Preserved branch; excluded from the current canon path.</x:v>
      </x:c>
    </x:row>
    <x:row r="18" ht="54" customHeight="1">
      <x:c r="A18" s="20" t="str">
        <x:v>YS-OP-014</x:v>
      </x:c>
      <x:c r="B18" s="20" t="str">
        <x:v>ALT-A</x:v>
      </x:c>
      <x:c r="C18" s="26" t="n">
        <x:v>0.0012334656084656084</x:v>
      </x:c>
      <x:c r="D18" s="26" t="n">
        <x:v>0.0013326719576719577</x:v>
      </x:c>
      <x:c r="E18" s="26" t="n">
        <x:v>0.0000992063492063492</x:v>
      </x:c>
      <x:c r="F18" s="20" t="str">
        <x:v>Kirk’s familiar face appears in a record that omits Spock.</x:v>
      </x:c>
      <x:c r="G18" s="20" t="str">
        <x:v>Emotional downbeat.</x:v>
      </x:c>
      <x:c r="H18" s="20" t="str">
        <x:v>Filmation-style archive portrait.</x:v>
      </x:c>
      <x:c r="I18" s="20" t="str">
        <x:v>ARCHIVE</x:v>
      </x:c>
      <x:c r="J18" s="20" t="str">
        <x:v>Kirk; record UI</x:v>
      </x:c>
      <x:c r="K18" s="20" t="str">
        <x:v>Alternative / non-canon — Familiarity destabilized</x:v>
      </x:c>
      <x:c r="L18" s="20" t="str">
        <x:v>Superseded</x:v>
      </x:c>
      <x:c r="M18" s="20" t="str">
        <x:v>TBD</x:v>
      </x:c>
      <x:c r="N18" s="20" t="str">
        <x:v>Preserved branch; excluded from the current canon path.</x:v>
      </x:c>
    </x:row>
    <x:row r="19" ht="54" customHeight="1">
      <x:c r="A19" s="20" t="str">
        <x:v>YS-OP-015</x:v>
      </x:c>
      <x:c r="B19" s="20" t="str">
        <x:v>ALT-A</x:v>
      </x:c>
      <x:c r="C19" s="26" t="n">
        <x:v>0.0013326719576719577</x:v>
      </x:c>
      <x:c r="D19" s="26" t="n">
        <x:v>0.0014318783068783068</x:v>
      </x:c>
      <x:c r="E19" s="26" t="n">
        <x:v>0.0000992063492063492</x:v>
      </x:c>
      <x:c r="F19" s="20" t="str">
        <x:v>McCoy’s log references a mission Spock remembers differently.</x:v>
      </x:c>
      <x:c r="G19" s="20" t="str">
        <x:v>Dialogue-like musical response.</x:v>
      </x:c>
      <x:c r="H19" s="20" t="str">
        <x:v>Medical log waveform and portrait.</x:v>
      </x:c>
      <x:c r="I19" s="20" t="str">
        <x:v>ARCHIVE</x:v>
      </x:c>
      <x:c r="J19" s="20" t="str">
        <x:v>McCoy; log UI</x:v>
      </x:c>
      <x:c r="K19" s="20" t="str">
        <x:v>Alternative / non-canon — No spoken exposition needed</x:v>
      </x:c>
      <x:c r="L19" s="20" t="str">
        <x:v>Superseded</x:v>
      </x:c>
      <x:c r="M19" s="20" t="str">
        <x:v>TBD</x:v>
      </x:c>
      <x:c r="N19" s="20" t="str">
        <x:v>Preserved branch; excluded from the current canon path.</x:v>
      </x:c>
    </x:row>
    <x:row r="20" ht="54" customHeight="1">
      <x:c r="A20" s="20" t="str">
        <x:v>YS-OP-016</x:v>
      </x:c>
      <x:c r="B20" s="20" t="str">
        <x:v>ALT-A</x:v>
      </x:c>
      <x:c r="C20" s="26" t="n">
        <x:v>0.0014318783068783068</x:v>
      </x:c>
      <x:c r="D20" s="26" t="n">
        <x:v>0.001531084656084656</x:v>
      </x:c>
      <x:c r="E20" s="26" t="n">
        <x:v>0.0000992063492063492</x:v>
      </x:c>
      <x:c r="F20" s="20" t="str">
        <x:v>Chapel passes Spock in a memory fragment without recognizing him.</x:v>
      </x:c>
      <x:c r="G20" s="20" t="str">
        <x:v>Loneliness lyric emphasis.</x:v>
      </x:c>
      <x:c r="H20" s="20" t="str">
        <x:v>Soft dissolve; corridor memory.</x:v>
      </x:c>
      <x:c r="I20" s="20" t="str">
        <x:v>ARCHIVE</x:v>
      </x:c>
      <x:c r="J20" s="20" t="str">
        <x:v>Chapel; Spock</x:v>
      </x:c>
      <x:c r="K20" s="20" t="str">
        <x:v>Alternative / non-canon — Potential companion-song seed only</x:v>
      </x:c>
      <x:c r="L20" s="20" t="str">
        <x:v>Superseded</x:v>
      </x:c>
      <x:c r="M20" s="20" t="str">
        <x:v>TBD</x:v>
      </x:c>
      <x:c r="N20" s="20" t="str">
        <x:v>Preserved branch; excluded from the current canon path.</x:v>
      </x:c>
    </x:row>
    <x:row r="21" ht="54" customHeight="1">
      <x:c r="A21" s="20" t="str">
        <x:v>YS-OP-017</x:v>
      </x:c>
      <x:c r="B21" s="20" t="str">
        <x:v>ALT-A</x:v>
      </x:c>
      <x:c r="C21" s="26" t="n">
        <x:v>0.001531084656084656</x:v>
      </x:c>
      <x:c r="D21" s="26" t="n">
        <x:v>0.0016302910052910053</x:v>
      </x:c>
      <x:c r="E21" s="26" t="n">
        <x:v>0.0000992063492063492</x:v>
      </x:c>
      <x:c r="F21" s="20" t="str">
        <x:v>Replacement science officer occupies Spock’s station.</x:v>
      </x:c>
      <x:c r="G21" s="20" t="str">
        <x:v>Rhythmic cut.</x:v>
      </x:c>
      <x:c r="H21" s="20" t="str">
        <x:v>Wide bridge image; wrongness in composition.</x:v>
      </x:c>
      <x:c r="I21" s="20" t="str">
        <x:v>ARCHIVE</x:v>
      </x:c>
      <x:c r="J21" s="20" t="str">
        <x:v>Bridge assets</x:v>
      </x:c>
      <x:c r="K21" s="20" t="str">
        <x:v>Alternative / non-canon — Existing bridge image may support</x:v>
      </x:c>
      <x:c r="L21" s="20" t="str">
        <x:v>Superseded</x:v>
      </x:c>
      <x:c r="M21" s="20" t="str">
        <x:v>TBD</x:v>
      </x:c>
      <x:c r="N21" s="20" t="str">
        <x:v>Preserved branch; excluded from the current canon path.</x:v>
      </x:c>
    </x:row>
    <x:row r="22" ht="54" customHeight="1">
      <x:c r="A22" s="20" t="str">
        <x:v>YS-OP-018</x:v>
      </x:c>
      <x:c r="B22" s="20" t="str">
        <x:v>ALT-A</x:v>
      </x:c>
      <x:c r="C22" s="26" t="n">
        <x:v>0.0016302910052910053</x:v>
      </x:c>
      <x:c r="D22" s="26" t="n">
        <x:v>0.0017294973544973546</x:v>
      </x:c>
      <x:c r="E22" s="26" t="n">
        <x:v>0.0000992063492063492</x:v>
      </x:c>
      <x:c r="F22" s="20" t="str">
        <x:v>Spock reaches toward the console; image fractures before contact.</x:v>
      </x:c>
      <x:c r="G22" s="20" t="str">
        <x:v>Glitch accent.</x:v>
      </x:c>
      <x:c r="H22" s="20" t="str">
        <x:v>Panel tear / scan-line displacement.</x:v>
      </x:c>
      <x:c r="I22" s="20" t="str">
        <x:v>ARCHIVE</x:v>
      </x:c>
      <x:c r="J22" s="20" t="str">
        <x:v>Spock hand; console</x:v>
      </x:c>
      <x:c r="K22" s="20" t="str">
        <x:v>Alternative / non-canon — Transition into fracture</x:v>
      </x:c>
      <x:c r="L22" s="20" t="str">
        <x:v>Superseded</x:v>
      </x:c>
      <x:c r="M22" s="20" t="str">
        <x:v>TBD</x:v>
      </x:c>
      <x:c r="N22" s="20" t="str">
        <x:v>Preserved branch; excluded from the current canon path.</x:v>
      </x:c>
    </x:row>
    <x:row r="23" ht="54" customHeight="1">
      <x:c r="A23" s="20" t="str">
        <x:v>YS-OP-019</x:v>
      </x:c>
      <x:c r="B23" s="20" t="str">
        <x:v>ALT-A</x:v>
      </x:c>
      <x:c r="C23" s="26" t="n">
        <x:v>0.0017294973544973546</x:v>
      </x:c>
      <x:c r="D23" s="26" t="n">
        <x:v>0.0018287037037037041</x:v>
      </x:c>
      <x:c r="E23" s="26" t="n">
        <x:v>0.0000992063492063492</x:v>
      </x:c>
      <x:c r="F23" s="20" t="str">
        <x:v>Multiple Spock silhouettes fail to align.</x:v>
      </x:c>
      <x:c r="G23" s="20" t="str">
        <x:v>Layered vocal phrase.</x:v>
      </x:c>
      <x:c r="H23" s="20" t="str">
        <x:v>Blue, red, and green offsets.</x:v>
      </x:c>
      <x:c r="I23" s="20" t="str">
        <x:v>ARCHIVE</x:v>
      </x:c>
      <x:c r="J23" s="20" t="str">
        <x:v>Prime/Mirror/Borg silhouettes</x:v>
      </x:c>
      <x:c r="K23" s="20" t="str">
        <x:v>Alternative / non-canon — Do not fully reveal Borg</x:v>
      </x:c>
      <x:c r="L23" s="20" t="str">
        <x:v>Superseded</x:v>
      </x:c>
      <x:c r="M23" s="20" t="str">
        <x:v>TBD</x:v>
      </x:c>
      <x:c r="N23" s="20" t="str">
        <x:v>Preserved branch; excluded from the current canon path.</x:v>
      </x:c>
    </x:row>
    <x:row r="24" ht="54" customHeight="1">
      <x:c r="A24" s="20" t="str">
        <x:v>YS-OP-020</x:v>
      </x:c>
      <x:c r="B24" s="20" t="str">
        <x:v>III</x:v>
      </x:c>
      <x:c r="C24" s="26" t="n">
        <x:v>0.0018287037037037037</x:v>
      </x:c>
      <x:c r="D24" s="26" t="n">
        <x:v>0.001960978835978836</x:v>
      </x:c>
      <x:c r="E24" s="26" t="n">
        <x:v>0.00013227513227513228</x:v>
      </x:c>
      <x:c r="F24" s="20" t="str">
        <x:v>Prime Spock receives the archaeological team’s official field report beside the fossilized delta.</x:v>
      </x:c>
      <x:c r="G24" s="20" t="str">
        <x:v>Vocal passage resumes over restrained communications noise.</x:v>
      </x:c>
      <x:c r="H24" s="20" t="str">
        <x:v>Over-shoulder ship interior; field team on main screen.</x:v>
      </x:c>
      <x:c r="I24" s="20" t="str">
        <x:v>FOUND/ROUGH</x:v>
      </x:c>
      <x:c r="J24" s="20" t="str">
        <x:v>Field report; Spock; fossil delta</x:v>
      </x:c>
      <x:c r="K24" s="20" t="str">
        <x:v>Mystery becomes an official investigation</x:v>
      </x:c>
      <x:c r="L24" s="20" t="str">
        <x:v>In Review</x:v>
      </x:c>
      <x:c r="M24" s="20" t="str">
        <x:v>TBD</x:v>
      </x:c>
      <x:c r="N24" s="20" t="str">
        <x:v>Filmation-style canonical rough exists on Opera page.</x:v>
      </x:c>
    </x:row>
    <x:row r="25" ht="54" customHeight="1">
      <x:c r="A25" s="20" t="str">
        <x:v>YS-OP-021</x:v>
      </x:c>
      <x:c r="B25" s="20" t="str">
        <x:v>III</x:v>
      </x:c>
      <x:c r="C25" s="26" t="n">
        <x:v>0.001960978835978836</x:v>
      </x:c>
      <x:c r="D25" s="26" t="n">
        <x:v>0.002093253968253968</x:v>
      </x:c>
      <x:c r="E25" s="26" t="n">
        <x:v>0.00013227513227513228</x:v>
      </x:c>
      <x:c r="F25" s="20" t="str">
        <x:v>A recovered component produces contradictory age curves: ancient material reversing toward newness.</x:v>
      </x:c>
      <x:c r="G25" s="20" t="str">
        <x:v>Analytical pulse; quiet temporal distortion.</x:v>
      </x:c>
      <x:c r="H25" s="20" t="str">
        <x:v>Macro scanner insert; reflected eyes.</x:v>
      </x:c>
      <x:c r="I25" s="20" t="str">
        <x:v>FOUND/ROUGH</x:v>
      </x:c>
      <x:c r="J25" s="20" t="str">
        <x:v>Reverse-aging component; scanner</x:v>
      </x:c>
      <x:c r="K25" s="20" t="str">
        <x:v>Script evidence: parts are aging backward</x:v>
      </x:c>
      <x:c r="L25" s="20" t="str">
        <x:v>In Review</x:v>
      </x:c>
      <x:c r="M25" s="20" t="str">
        <x:v>TBD</x:v>
      </x:c>
      <x:c r="N25" s="20" t="str">
        <x:v>Filmation-style canonical rough exists on Opera page.</x:v>
      </x:c>
    </x:row>
    <x:row r="26" ht="54" customHeight="1">
      <x:c r="A26" s="20" t="str">
        <x:v>YS-OP-022</x:v>
      </x:c>
      <x:c r="B26" s="20" t="str">
        <x:v>III</x:v>
      </x:c>
      <x:c r="C26" s="26" t="n">
        <x:v>0.002093253968253968</x:v>
      </x:c>
      <x:c r="D26" s="26" t="n">
        <x:v>0.0022255291005291</x:v>
      </x:c>
      <x:c r="E26" s="26" t="n">
        <x:v>0.00013227513227513228</x:v>
      </x:c>
      <x:c r="F26" s="20" t="str">
        <x:v>Prime and Mirror Spock examine matching evidence at the same instant.</x:v>
      </x:c>
      <x:c r="G26" s="20" t="str">
        <x:v>Parallel phrase / synchronized musical accent.</x:v>
      </x:c>
      <x:c r="H26" s="20" t="str">
        <x:v>Blue/red symmetrical split screen.</x:v>
      </x:c>
      <x:c r="I26" s="20" t="str">
        <x:v>FOUND/ROUGH</x:v>
      </x:c>
      <x:c r="J26" s="20" t="str">
        <x:v>Prime Spock; Mirror Spock; delta</x:v>
      </x:c>
      <x:c r="K26" s="20" t="str">
        <x:v>First explicit two-universe temporal echo</x:v>
      </x:c>
      <x:c r="L26" s="20" t="str">
        <x:v>In Review</x:v>
      </x:c>
      <x:c r="M26" s="20" t="str">
        <x:v>TBD</x:v>
      </x:c>
      <x:c r="N26" s="20" t="str">
        <x:v>Filmation-style canonical rough exists on Opera page.</x:v>
      </x:c>
    </x:row>
    <x:row r="27" ht="54" customHeight="1">
      <x:c r="A27" s="20" t="str">
        <x:v>YS-OP-023</x:v>
      </x:c>
      <x:c r="B27" s="20" t="str">
        <x:v>III</x:v>
      </x:c>
      <x:c r="C27" s="26" t="n">
        <x:v>0.0022255291005291</x:v>
      </x:c>
      <x:c r="D27" s="26" t="n">
        <x:v>0.0023578042328042323</x:v>
      </x:c>
      <x:c r="E27" s="26" t="n">
        <x:v>0.00013227513227513228</x:v>
      </x:c>
      <x:c r="F27" s="20" t="str">
        <x:v>A communications disturbance briefly forms the incomplete image of a young Vulcan man.</x:v>
      </x:c>
      <x:c r="G27" s="20" t="str">
        <x:v>Music thins; half-heard temporal carrier.</x:v>
      </x:c>
      <x:c r="H27" s="20" t="str">
        <x:v>Zar remains translucent and unidentified.</x:v>
      </x:c>
      <x:c r="I27" s="20" t="str">
        <x:v>FOUND/ROUGH</x:v>
      </x:c>
      <x:c r="J27" s="20" t="str">
        <x:v>Spock; Zar temporal echo</x:v>
      </x:c>
      <x:c r="K27" s="20" t="str">
        <x:v>Recognition before comprehension; no name yet</x:v>
      </x:c>
      <x:c r="L27" s="20" t="str">
        <x:v>In Review</x:v>
      </x:c>
      <x:c r="M27" s="20" t="str">
        <x:v>TBD</x:v>
      </x:c>
      <x:c r="N27" s="20" t="str">
        <x:v>Filmation-style canonical rough exists on Opera page.</x:v>
      </x:c>
    </x:row>
    <x:row r="28" ht="54" customHeight="1">
      <x:c r="A28" s="20" t="str">
        <x:v>YS-OP-024</x:v>
      </x:c>
      <x:c r="B28" s="20" t="str">
        <x:v>III</x:v>
      </x:c>
      <x:c r="C28" s="26" t="n">
        <x:v>0.0023578042328042323</x:v>
      </x:c>
      <x:c r="D28" s="26" t="n">
        <x:v>0.0024900793650793644</x:v>
      </x:c>
      <x:c r="E28" s="26" t="n">
        <x:v>0.00013227513227513228</x:v>
      </x:c>
      <x:c r="F28" s="20" t="str">
        <x:v>Ancient stone delta overlays Sarpeidon’s cultural development maps.</x:v>
      </x:c>
      <x:c r="G28" s="20" t="str">
        <x:v>Percussive data rhythm.</x:v>
      </x:c>
      <x:c r="H28" s="20" t="str">
        <x:v>Graphic documentary collage.</x:v>
      </x:c>
      <x:c r="I28" s="20" t="str">
        <x:v>FOUND/ROUGH</x:v>
      </x:c>
      <x:c r="J28" s="20" t="str">
        <x:v>Delta; maps</x:v>
      </x:c>
      <x:c r="K28" s="20" t="str">
        <x:v>Shows contamination risk</x:v>
      </x:c>
      <x:c r="L28" s="20" t="str">
        <x:v>In Review</x:v>
      </x:c>
      <x:c r="M28" s="20" t="str">
        <x:v>TBD</x:v>
      </x:c>
      <x:c r="N28" s="20" t="str">
        <x:v>Storyboard contact-sheet rough exists; shot is panel 1 of its three-panel asset.</x:v>
      </x:c>
    </x:row>
    <x:row r="29" ht="54" customHeight="1">
      <x:c r="A29" s="20" t="str">
        <x:v>YS-OP-025</x:v>
      </x:c>
      <x:c r="B29" s="20" t="str">
        <x:v>III</x:v>
      </x:c>
      <x:c r="C29" s="26" t="n">
        <x:v>0.0024900793650793644</x:v>
      </x:c>
      <x:c r="D29" s="26" t="n">
        <x:v>0.0026223544973544965</x:v>
      </x:c>
      <x:c r="E29" s="26" t="n">
        <x:v>0.00013227513227513228</x:v>
      </x:c>
      <x:c r="F29" s="20" t="str">
        <x:v>Spock recognizes technology arriving before its time.</x:v>
      </x:c>
      <x:c r="G29" s="20" t="str">
        <x:v>Rising tension.</x:v>
      </x:c>
      <x:c r="H29" s="20" t="str">
        <x:v>Close-up to impossible schematics.</x:v>
      </x:c>
      <x:c r="I29" s="20" t="str">
        <x:v>FOUND/ROUGH</x:v>
      </x:c>
      <x:c r="J29" s="20" t="str">
        <x:v>Spock; schematics</x:v>
      </x:c>
      <x:c r="K29" s="20" t="str">
        <x:v>Cause/effect discovery</x:v>
      </x:c>
      <x:c r="L29" s="20" t="str">
        <x:v>In Review</x:v>
      </x:c>
      <x:c r="M29" s="20" t="str">
        <x:v>TBD</x:v>
      </x:c>
      <x:c r="N29" s="20" t="str">
        <x:v>Storyboard contact-sheet rough exists; shot is panel 2 of its three-panel asset.</x:v>
      </x:c>
    </x:row>
    <x:row r="30" ht="54" customHeight="1">
      <x:c r="A30" s="20" t="str">
        <x:v>YS-OP-026</x:v>
      </x:c>
      <x:c r="B30" s="20" t="str">
        <x:v>III</x:v>
      </x:c>
      <x:c r="C30" s="26" t="n">
        <x:v>0.0026223544973544965</x:v>
      </x:c>
      <x:c r="D30" s="26" t="n">
        <x:v>0.0027546296296296286</x:v>
      </x:c>
      <x:c r="E30" s="26" t="n">
        <x:v>0.00013227513227513228</x:v>
      </x:c>
      <x:c r="F30" s="20" t="str">
        <x:v>The Guardian’s ring flickers across three possible skies.</x:v>
      </x:c>
      <x:c r="G30" s="20" t="str">
        <x:v>Instrumental bridge opens.</x:v>
      </x:c>
      <x:c r="H30" s="20" t="str">
        <x:v>Triptych composition.</x:v>
      </x:c>
      <x:c r="I30" s="20" t="str">
        <x:v>FOUND/ROUGH</x:v>
      </x:c>
      <x:c r="J30" s="20" t="str">
        <x:v>Guardian; three universes</x:v>
      </x:c>
      <x:c r="K30" s="20" t="str">
        <x:v>Launch the central movement</x:v>
      </x:c>
      <x:c r="L30" s="20" t="str">
        <x:v>In Review</x:v>
      </x:c>
      <x:c r="M30" s="20" t="str">
        <x:v>TBD</x:v>
      </x:c>
      <x:c r="N30" s="20" t="str">
        <x:v>Storyboard contact-sheet rough exists; shot is panel 3 of its three-panel asset.</x:v>
      </x:c>
    </x:row>
    <x:row r="31" ht="54" customHeight="1">
      <x:c r="A31" s="20" t="str">
        <x:v>YS-OP-027</x:v>
      </x:c>
      <x:c r="B31" s="20" t="str">
        <x:v>IV</x:v>
      </x:c>
      <x:c r="C31" s="26" t="n">
        <x:v>0.0027546296296296294</x:v>
      </x:c>
      <x:c r="D31" s="26" t="n">
        <x:v>0.0028514309764309767</x:v>
      </x:c>
      <x:c r="E31" s="26" t="n">
        <x:v>0.00009680134680134679</x:v>
      </x:c>
      <x:c r="F31" s="20" t="str">
        <x:v>Prime universe: Spock investigates alone under cold starlight.</x:v>
      </x:c>
      <x:c r="G31" s="20" t="str">
        <x:v>Instrumental theme A.</x:v>
      </x:c>
      <x:c r="H31" s="20" t="str">
        <x:v>Blue Filmation-style landscape.</x:v>
      </x:c>
      <x:c r="I31" s="20" t="str">
        <x:v>FOUND/ROUGH</x:v>
      </x:c>
      <x:c r="J31" s="20" t="str">
        <x:v>Spock-alone assets</x:v>
      </x:c>
      <x:c r="K31" s="20" t="str">
        <x:v>Prime emotional lane</x:v>
      </x:c>
      <x:c r="L31" s="20" t="str">
        <x:v>In Review</x:v>
      </x:c>
      <x:c r="M31" s="20" t="str">
        <x:v>TBD</x:v>
      </x:c>
      <x:c r="N31" s="20" t="str">
        <x:v>Storyboard contact-sheet rough exists; shot is panel 1 of its three-panel asset.</x:v>
      </x:c>
    </x:row>
    <x:row r="32" ht="54" customHeight="1">
      <x:c r="A32" s="20" t="str">
        <x:v>YS-OP-028</x:v>
      </x:c>
      <x:c r="B32" s="20" t="str">
        <x:v>IV</x:v>
      </x:c>
      <x:c r="C32" s="26" t="n">
        <x:v>0.0028514309764309767</x:v>
      </x:c>
      <x:c r="D32" s="26" t="n">
        <x:v>0.0029482323232323236</x:v>
      </x:c>
      <x:c r="E32" s="26" t="n">
        <x:v>0.00009680134680134679</x:v>
      </x:c>
      <x:c r="F32" s="20" t="str">
        <x:v>Mirror universe: command imagery turns red and ceremonial.</x:v>
      </x:c>
      <x:c r="G32" s="20" t="str">
        <x:v>Instrumental theme mutates.</x:v>
      </x:c>
      <x:c r="H32" s="20" t="str">
        <x:v>High contrast red/purple graphic panels.</x:v>
      </x:c>
      <x:c r="I32" s="20" t="str">
        <x:v>FOUND/ROUGH</x:v>
      </x:c>
      <x:c r="J32" s="20" t="str">
        <x:v>Mirror Spock</x:v>
      </x:c>
      <x:c r="K32" s="20" t="str">
        <x:v>Avoid moustache-only shorthand</x:v>
      </x:c>
      <x:c r="L32" s="20" t="str">
        <x:v>In Review</x:v>
      </x:c>
      <x:c r="M32" s="20" t="str">
        <x:v>TBD</x:v>
      </x:c>
      <x:c r="N32" s="20" t="str">
        <x:v>Storyboard contact-sheet rough exists; shot is panel 2 of its three-panel asset.</x:v>
      </x:c>
    </x:row>
    <x:row r="33" ht="54" customHeight="1">
      <x:c r="A33" s="20" t="str">
        <x:v>YS-OP-029</x:v>
      </x:c>
      <x:c r="B33" s="20" t="str">
        <x:v>IV</x:v>
      </x:c>
      <x:c r="C33" s="26" t="n">
        <x:v>0.0029482323232323236</x:v>
      </x:c>
      <x:c r="D33" s="26" t="n">
        <x:v>0.0030450336700336704</x:v>
      </x:c>
      <x:c r="E33" s="26" t="n">
        <x:v>0.00009680134680134679</x:v>
      </x:c>
      <x:c r="F33" s="20" t="str">
        <x:v>Third universe: mechanical geometry crawls over a Spock silhouette.</x:v>
      </x:c>
      <x:c r="G33" s="20" t="str">
        <x:v>First synthetic phonemes.</x:v>
      </x:c>
      <x:c r="H33" s="20" t="str">
        <x:v>Green-black shapes; face withheld.</x:v>
      </x:c>
      <x:c r="I33" s="20" t="str">
        <x:v>FOUND/ROUGH</x:v>
      </x:c>
      <x:c r="J33" s="20" t="str">
        <x:v>Borg silhouette</x:v>
      </x:c>
      <x:c r="K33" s="20" t="str">
        <x:v>Hint only</x:v>
      </x:c>
      <x:c r="L33" s="20" t="str">
        <x:v>In Review</x:v>
      </x:c>
      <x:c r="M33" s="20" t="str">
        <x:v>TBD</x:v>
      </x:c>
      <x:c r="N33" s="20" t="str">
        <x:v>Storyboard contact-sheet rough exists; shot is panel 3 of its three-panel asset.</x:v>
      </x:c>
    </x:row>
    <x:row r="34" ht="54" customHeight="1">
      <x:c r="A34" s="20" t="str">
        <x:v>YS-OP-030</x:v>
      </x:c>
      <x:c r="B34" s="20" t="str">
        <x:v>IV</x:v>
      </x:c>
      <x:c r="C34" s="26" t="n">
        <x:v>0.0030450336700336704</x:v>
      </x:c>
      <x:c r="D34" s="26" t="n">
        <x:v>0.0031418350168350173</x:v>
      </x:c>
      <x:c r="E34" s="26" t="n">
        <x:v>0.00009680134680134679</x:v>
      </x:c>
      <x:c r="F34" s="20" t="str">
        <x:v>Three Spocks rotate around the fossilized delta evidence.</x:v>
      </x:c>
      <x:c r="G34" s="20" t="str">
        <x:v>Rhythmic montage.</x:v>
      </x:c>
      <x:c r="H34" s="20" t="str">
        <x:v>Triptych orbit; delta as fixed point.</x:v>
      </x:c>
      <x:c r="I34" s="20" t="str">
        <x:v>FOUND/ROUGH</x:v>
      </x:c>
      <x:c r="J34" s="20" t="str">
        <x:v>Prime/Mirror/Borg; delta</x:v>
      </x:c>
      <x:c r="K34" s="20" t="str">
        <x:v>Universes share one anomaly</x:v>
      </x:c>
      <x:c r="L34" s="20" t="str">
        <x:v>In Review</x:v>
      </x:c>
      <x:c r="M34" s="20" t="str">
        <x:v>TBD</x:v>
      </x:c>
      <x:c r="N34" s="20" t="str">
        <x:v>Storyboard contact-sheet rough exists; shot is panel 1 of its three-panel asset.</x:v>
      </x:c>
    </x:row>
    <x:row r="35" ht="54" customHeight="1">
      <x:c r="A35" s="20" t="str">
        <x:v>YS-OP-031</x:v>
      </x:c>
      <x:c r="B35" s="20" t="str">
        <x:v>IV</x:v>
      </x:c>
      <x:c r="C35" s="26" t="n">
        <x:v>0.0031418350168350173</x:v>
      </x:c>
      <x:c r="D35" s="26" t="n">
        <x:v>0.003238636363636364</x:v>
      </x:c>
      <x:c r="E35" s="26" t="n">
        <x:v>0.00009680134680134679</x:v>
      </x:c>
      <x:c r="F35" s="20" t="str">
        <x:v>Borg circuitry briefly matches the fossil’s mineral pathways.</x:v>
      </x:c>
      <x:c r="G35" s="20" t="str">
        <x:v>Techno voice becomes intelligible.</x:v>
      </x:c>
      <x:c r="H35" s="20" t="str">
        <x:v>Macro match cut: stone veins to circuitry.</x:v>
      </x:c>
      <x:c r="I35" s="20" t="str">
        <x:v>FOUND/ROUGH</x:v>
      </x:c>
      <x:c r="J35" s="20" t="str">
        <x:v>Stone; Borg tech</x:v>
      </x:c>
      <x:c r="K35" s="20" t="str">
        <x:v>Suggest contamination across ages</x:v>
      </x:c>
      <x:c r="L35" s="20" t="str">
        <x:v>In Review</x:v>
      </x:c>
      <x:c r="M35" s="20" t="str">
        <x:v>TBD</x:v>
      </x:c>
      <x:c r="N35" s="20" t="str">
        <x:v>Storyboard contact-sheet rough exists; shot is panel 2 of its three-panel asset.</x:v>
      </x:c>
    </x:row>
    <x:row r="36" ht="54" customHeight="1">
      <x:c r="A36" s="20" t="str">
        <x:v>YS-OP-032</x:v>
      </x:c>
      <x:c r="B36" s="20" t="str">
        <x:v>IV</x:v>
      </x:c>
      <x:c r="C36" s="26" t="n">
        <x:v>0.003238636363636364</x:v>
      </x:c>
      <x:c r="D36" s="26" t="n">
        <x:v>0.003335437710437711</x:v>
      </x:c>
      <x:c r="E36" s="26" t="n">
        <x:v>0.00009680134680134679</x:v>
      </x:c>
      <x:c r="F36" s="20" t="str">
        <x:v>One artificial green eye activates in darkness.</x:v>
      </x:c>
      <x:c r="G36" s="20" t="str">
        <x:v>Borg-treated voice sings one chorus word.</x:v>
      </x:c>
      <x:c r="H36" s="20" t="str">
        <x:v>Extreme close-up; one beat only.</x:v>
      </x:c>
      <x:c r="I36" s="20" t="str">
        <x:v>FOUND/ROUGH</x:v>
      </x:c>
      <x:c r="J36" s="20" t="str">
        <x:v>Borg Spock eye</x:v>
      </x:c>
      <x:c r="K36" s="20" t="str">
        <x:v>First unmistakable reveal</x:v>
      </x:c>
      <x:c r="L36" s="20" t="str">
        <x:v>In Review</x:v>
      </x:c>
      <x:c r="M36" s="20" t="str">
        <x:v>TBD</x:v>
      </x:c>
      <x:c r="N36" s="20" t="str">
        <x:v>Storyboard contact-sheet rough exists; shot is panel 3 of its three-panel asset.</x:v>
      </x:c>
    </x:row>
    <x:row r="37" ht="54" customHeight="1">
      <x:c r="A37" s="20" t="str">
        <x:v>YS-OP-033</x:v>
      </x:c>
      <x:c r="B37" s="20" t="str">
        <x:v>IV</x:v>
      </x:c>
      <x:c r="C37" s="26" t="n">
        <x:v>0.003335437710437711</x:v>
      </x:c>
      <x:c r="D37" s="26" t="n">
        <x:v>0.0034322390572390582</x:v>
      </x:c>
      <x:c r="E37" s="26" t="n">
        <x:v>0.00009680134680134679</x:v>
      </x:c>
      <x:c r="F37" s="20" t="str">
        <x:v>Prime Spock hears the voice through the tablet transmission.</x:v>
      </x:c>
      <x:c r="G37" s="20" t="str">
        <x:v>Original lead and synthetic layer overlap.</x:v>
      </x:c>
      <x:c r="H37" s="20" t="str">
        <x:v>Tablet waveform reflected on face.</x:v>
      </x:c>
      <x:c r="I37" s="20" t="str">
        <x:v>FOUND/ROUGH</x:v>
      </x:c>
      <x:c r="J37" s="20" t="str">
        <x:v>Spock; tablet</x:v>
      </x:c>
      <x:c r="K37" s="20" t="str">
        <x:v>Borg voice is diegetic and musical</x:v>
      </x:c>
      <x:c r="L37" s="20" t="str">
        <x:v>In Review</x:v>
      </x:c>
      <x:c r="M37" s="20" t="str">
        <x:v>TBD</x:v>
      </x:c>
      <x:c r="N37" s="20" t="str">
        <x:v>Storyboard contact-sheet rough exists; shot is panel 1 of its three-panel asset.</x:v>
      </x:c>
    </x:row>
    <x:row r="38" ht="54" customHeight="1">
      <x:c r="A38" s="20" t="str">
        <x:v>YS-OP-034</x:v>
      </x:c>
      <x:c r="B38" s="20" t="str">
        <x:v>IV</x:v>
      </x:c>
      <x:c r="C38" s="26" t="n">
        <x:v>0.0034322390572390582</x:v>
      </x:c>
      <x:c r="D38" s="26" t="n">
        <x:v>0.003529040404040405</x:v>
      </x:c>
      <x:c r="E38" s="26" t="n">
        <x:v>0.00009680134680134679</x:v>
      </x:c>
      <x:c r="F38" s="20" t="str">
        <x:v>Mirror Spock answers with silent recognition across a panel divide.</x:v>
      </x:c>
      <x:c r="G38" s="20" t="str">
        <x:v>Chorus continues.</x:v>
      </x:c>
      <x:c r="H38" s="20" t="str">
        <x:v>Red/blue split-screen.</x:v>
      </x:c>
      <x:c r="I38" s="20" t="str">
        <x:v>FOUND/ROUGH</x:v>
      </x:c>
      <x:c r="J38" s="20" t="str">
        <x:v>Prime and Mirror Spock</x:v>
      </x:c>
      <x:c r="K38" s="20" t="str">
        <x:v>No dialogue</x:v>
      </x:c>
      <x:c r="L38" s="20" t="str">
        <x:v>In Review</x:v>
      </x:c>
      <x:c r="M38" s="20" t="str">
        <x:v>TBD</x:v>
      </x:c>
      <x:c r="N38" s="20" t="str">
        <x:v>Storyboard contact-sheet rough exists; shot is panel 2 of its three-panel asset.</x:v>
      </x:c>
    </x:row>
    <x:row r="39" ht="54" customHeight="1">
      <x:c r="A39" s="20" t="str">
        <x:v>YS-OP-035</x:v>
      </x:c>
      <x:c r="B39" s="20" t="str">
        <x:v>IV</x:v>
      </x:c>
      <x:c r="C39" s="26" t="n">
        <x:v>0.003529040404040405</x:v>
      </x:c>
      <x:c r="D39" s="26" t="n">
        <x:v>0.003625841750841752</x:v>
      </x:c>
      <x:c r="E39" s="26" t="n">
        <x:v>0.00009680134680134679</x:v>
      </x:c>
      <x:c r="F39" s="20" t="str">
        <x:v>Borg Spock emerges half-seen, integrated rather than monstrous.</x:v>
      </x:c>
      <x:c r="G39" s="20" t="str">
        <x:v>Synthetic chorus line becomes complete.</x:v>
      </x:c>
      <x:c r="H39" s="20" t="str">
        <x:v>Filmation-meets-techno graphic portrait.</x:v>
      </x:c>
      <x:c r="I39" s="20" t="str">
        <x:v>FOUND/ROUGH</x:v>
      </x:c>
      <x:c r="J39" s="20" t="str">
        <x:v>Borg Spock</x:v>
      </x:c>
      <x:c r="K39" s="20" t="str">
        <x:v>Tragic alternate self</x:v>
      </x:c>
      <x:c r="L39" s="20" t="str">
        <x:v>In Review</x:v>
      </x:c>
      <x:c r="M39" s="20" t="str">
        <x:v>TBD</x:v>
      </x:c>
      <x:c r="N39" s="20" t="str">
        <x:v>Storyboard contact-sheet rough exists; shot is panel 3 of its three-panel asset.</x:v>
      </x:c>
    </x:row>
    <x:row r="40" ht="54" customHeight="1">
      <x:c r="A40" s="20" t="str">
        <x:v>YS-OP-036</x:v>
      </x:c>
      <x:c r="B40" s="20" t="str">
        <x:v>IV</x:v>
      </x:c>
      <x:c r="C40" s="26" t="n">
        <x:v>0.003625841750841752</x:v>
      </x:c>
      <x:c r="D40" s="26" t="n">
        <x:v>0.0037226430976430988</x:v>
      </x:c>
      <x:c r="E40" s="26" t="n">
        <x:v>0.00009680134680134679</x:v>
      </x:c>
      <x:c r="F40" s="20" t="str">
        <x:v>The three voices/images converge, then violently desynchronize.</x:v>
      </x:c>
      <x:c r="G40" s="20" t="str">
        <x:v>Instrumental climax.</x:v>
      </x:c>
      <x:c r="H40" s="20" t="str">
        <x:v>Panel collapse; white interference.</x:v>
      </x:c>
      <x:c r="I40" s="20" t="str">
        <x:v>FOUND/ROUGH</x:v>
      </x:c>
      <x:c r="J40" s="20" t="str">
        <x:v>Three Spocks</x:v>
      </x:c>
      <x:c r="K40" s="20" t="str">
        <x:v>Exit the bridge</x:v>
      </x:c>
      <x:c r="L40" s="20" t="str">
        <x:v>In Review</x:v>
      </x:c>
      <x:c r="M40" s="20" t="str">
        <x:v>TBD</x:v>
      </x:c>
      <x:c r="N40" s="20" t="str">
        <x:v>Storyboard contact-sheet rough exists; shot is panel 1 of its three-panel asset.</x:v>
      </x:c>
    </x:row>
    <x:row r="41" ht="54" customHeight="1">
      <x:c r="A41" s="20" t="str">
        <x:v>YS-OP-037</x:v>
      </x:c>
      <x:c r="B41" s="20" t="str">
        <x:v>IV</x:v>
      </x:c>
      <x:c r="C41" s="26" t="n">
        <x:v>0.0037226430976430988</x:v>
      </x:c>
      <x:c r="D41" s="26" t="n">
        <x:v>0.0038194444444444456</x:v>
      </x:c>
      <x:c r="E41" s="26" t="n">
        <x:v>0.00009680134680134679</x:v>
      </x:c>
      <x:c r="F41" s="20" t="str">
        <x:v>Guardian image stabilizes while all three universes remain visible within it.</x:v>
      </x:c>
      <x:c r="G41" s="20" t="str">
        <x:v>Music pivots toward second vocal part.</x:v>
      </x:c>
      <x:c r="H41" s="20" t="str">
        <x:v>Cyan portal containing red/green/blue echoes.</x:v>
      </x:c>
      <x:c r="I41" s="20" t="str">
        <x:v>FOUND/ROUGH</x:v>
      </x:c>
      <x:c r="J41" s="20" t="str">
        <x:v>Guardian</x:v>
      </x:c>
      <x:c r="K41" s="20" t="str">
        <x:v>Choice becomes possible</x:v>
      </x:c>
      <x:c r="L41" s="20" t="str">
        <x:v>In Review</x:v>
      </x:c>
      <x:c r="M41" s="20" t="str">
        <x:v>TBD</x:v>
      </x:c>
      <x:c r="N41" s="20" t="str">
        <x:v>Storyboard contact-sheet rough exists; shot is panel 2 of its three-panel asset.</x:v>
      </x:c>
    </x:row>
    <x:row r="42" ht="54" customHeight="1">
      <x:c r="A42" s="20" t="str">
        <x:v>YS-OP-038</x:v>
      </x:c>
      <x:c r="B42" s="20" t="str">
        <x:v>V</x:v>
      </x:c>
      <x:c r="C42" s="26" t="n">
        <x:v>0.0038194444444444443</x:v>
      </x:c>
      <x:c r="D42" s="26" t="n">
        <x:v>0.0039054232804232804</x:v>
      </x:c>
      <x:c r="E42" s="26" t="n">
        <x:v>0.00008597883597883598</x:v>
      </x:c>
      <x:c r="F42" s="20" t="str">
        <x:v>Vulcan architecture restores formal order after the fracture.</x:v>
      </x:c>
      <x:c r="G42" s="20" t="str">
        <x:v>Second vocal section begins.</x:v>
      </x:c>
      <x:c r="H42" s="20" t="str">
        <x:v>Gold geometry; still frame with slow move.</x:v>
      </x:c>
      <x:c r="I42" s="20" t="str">
        <x:v>FOUND/ROUGH</x:v>
      </x:c>
      <x:c r="J42" s="20" t="str">
        <x:v>Vulcan</x:v>
      </x:c>
      <x:c r="K42" s="20" t="str">
        <x:v>Duty lane</x:v>
      </x:c>
      <x:c r="L42" s="20" t="str">
        <x:v>In Review</x:v>
      </x:c>
      <x:c r="M42" s="20" t="str">
        <x:v>TBD</x:v>
      </x:c>
      <x:c r="N42" s="20" t="str">
        <x:v>Storyboard contact-sheet rough exists; shot is panel 3 of its three-panel asset.</x:v>
      </x:c>
    </x:row>
    <x:row r="43" ht="54" customHeight="1">
      <x:c r="A43" s="20" t="str">
        <x:v>YS-OP-039</x:v>
      </x:c>
      <x:c r="B43" s="20" t="str">
        <x:v>V</x:v>
      </x:c>
      <x:c r="C43" s="26" t="n">
        <x:v>0.0039054232804232804</x:v>
      </x:c>
      <x:c r="D43" s="26" t="n">
        <x:v>0.003991402116402117</x:v>
      </x:c>
      <x:c r="E43" s="26" t="n">
        <x:v>0.00008597883597883598</x:v>
      </x:c>
      <x:c r="F43" s="20" t="str">
        <x:v>Sarek’s presence is suggested through posture, architecture, and expectation.</x:v>
      </x:c>
      <x:c r="G43" s="20" t="str">
        <x:v>Lyric about Vulcan identity.</x:v>
      </x:c>
      <x:c r="H43" s="20" t="str">
        <x:v>Distant formal silhouette.</x:v>
      </x:c>
      <x:c r="I43" s="20" t="str">
        <x:v>FOUND/ROUGH</x:v>
      </x:c>
      <x:c r="J43" s="20" t="str">
        <x:v>Sarek / Vulcan hall</x:v>
      </x:c>
      <x:c r="K43" s="20" t="str">
        <x:v>Keep focus on Spock</x:v>
      </x:c>
      <x:c r="L43" s="20" t="str">
        <x:v>In Review</x:v>
      </x:c>
      <x:c r="M43" s="20" t="str">
        <x:v>TBD</x:v>
      </x:c>
      <x:c r="N43" s="20" t="str">
        <x:v>Storyboard contact-sheet rough exists; shot is panel 1 of its three-panel asset.</x:v>
      </x:c>
    </x:row>
    <x:row r="44" ht="54" customHeight="1">
      <x:c r="A44" s="20" t="str">
        <x:v>YS-OP-040</x:v>
      </x:c>
      <x:c r="B44" s="20" t="str">
        <x:v>V</x:v>
      </x:c>
      <x:c r="C44" s="26" t="n">
        <x:v>0.003991402116402117</x:v>
      </x:c>
      <x:c r="D44" s="26" t="n">
        <x:v>0.004077380952380953</x:v>
      </x:c>
      <x:c r="E44" s="26" t="n">
        <x:v>0.00008597883597883598</x:v>
      </x:c>
      <x:c r="F44" s="20" t="str">
        <x:v>Amanda Grayson appears as a warm memory within Vulcan geometry.</x:v>
      </x:c>
      <x:c r="G44" s="20" t="str">
        <x:v>‘Human heart’ passage.</x:v>
      </x:c>
      <x:c r="H44" s="20" t="str">
        <x:v>Amber-orange-olive; soft dissolve.</x:v>
      </x:c>
      <x:c r="I44" s="20" t="str">
        <x:v>FOUND/ROUGH</x:v>
      </x:c>
      <x:c r="J44" s="20" t="str">
        <x:v>YS-CHR-AMANDA-001</x:v>
      </x:c>
      <x:c r="K44" s="20" t="str">
        <x:v>Replace pumping-heart image</x:v>
      </x:c>
      <x:c r="L44" s="20" t="str">
        <x:v>In Review</x:v>
      </x:c>
      <x:c r="M44" s="20" t="str">
        <x:v>TBD</x:v>
      </x:c>
      <x:c r="N44" s="20" t="str">
        <x:v>Storyboard contact-sheet rough exists; shot is panel 2 of its three-panel asset.</x:v>
      </x:c>
    </x:row>
    <x:row r="45" ht="54" customHeight="1">
      <x:c r="A45" s="20" t="str">
        <x:v>YS-OP-041</x:v>
      </x:c>
      <x:c r="B45" s="20" t="str">
        <x:v>V</x:v>
      </x:c>
      <x:c r="C45" s="26" t="n">
        <x:v>0.004077380952380953</x:v>
      </x:c>
      <x:c r="D45" s="26" t="n">
        <x:v>0.004163359788359789</x:v>
      </x:c>
      <x:c r="E45" s="26" t="n">
        <x:v>0.00008597883597883598</x:v>
      </x:c>
      <x:c r="F45" s="20" t="str">
        <x:v>Close portrait: Amanda sees the loneliness beneath Spock’s control.</x:v>
      </x:c>
      <x:c r="G45" s="20" t="str">
        <x:v>Vocal phrase breathes.</x:v>
      </x:c>
      <x:c r="H45" s="20" t="str">
        <x:v>Quiet gaze; no saintly glow.</x:v>
      </x:c>
      <x:c r="I45" s="20" t="str">
        <x:v>FOUND/ROUGH</x:v>
      </x:c>
      <x:c r="J45" s="20" t="str">
        <x:v>Amanda master reference</x:v>
      </x:c>
      <x:c r="K45" s="20" t="str">
        <x:v>Compassion is not weakness</x:v>
      </x:c>
      <x:c r="L45" s="20" t="str">
        <x:v>In Review</x:v>
      </x:c>
      <x:c r="M45" s="20" t="str">
        <x:v>TBD</x:v>
      </x:c>
      <x:c r="N45" s="20" t="str">
        <x:v>Storyboard contact-sheet rough exists; shot is panel 3 of its three-panel asset.</x:v>
      </x:c>
    </x:row>
    <x:row r="46" ht="54" customHeight="1">
      <x:c r="A46" s="20" t="str">
        <x:v>YS-OP-042</x:v>
      </x:c>
      <x:c r="B46" s="20" t="str">
        <x:v>V</x:v>
      </x:c>
      <x:c r="C46" s="26" t="n">
        <x:v>0.004163359788359789</x:v>
      </x:c>
      <x:c r="D46" s="26" t="n">
        <x:v>0.004249338624338625</x:v>
      </x:c>
      <x:c r="E46" s="26" t="n">
        <x:v>0.00008597883597883598</x:v>
      </x:c>
      <x:c r="F46" s="20" t="str">
        <x:v>Amanda with young Spock: a restrained hand at his shoulder.</x:v>
      </x:c>
      <x:c r="G46" s="20" t="str">
        <x:v>Humanity motif.</x:v>
      </x:c>
      <x:c r="H46" s="20" t="str">
        <x:v>Intimate memory; minimal gesture.</x:v>
      </x:c>
      <x:c r="I46" s="20" t="str">
        <x:v>FOUND/ROUGH</x:v>
      </x:c>
      <x:c r="J46" s="20" t="str">
        <x:v>Amanda; young Spock</x:v>
      </x:c>
      <x:c r="K46" s="20" t="str">
        <x:v>No overt embrace required</x:v>
      </x:c>
      <x:c r="L46" s="20" t="str">
        <x:v>In Review</x:v>
      </x:c>
      <x:c r="M46" s="20" t="str">
        <x:v>TBD</x:v>
      </x:c>
      <x:c r="N46" s="20" t="str">
        <x:v>Storyboard contact-sheet rough exists; shot is panel 1 of its three-panel asset.</x:v>
      </x:c>
    </x:row>
    <x:row r="47" ht="54" customHeight="1">
      <x:c r="A47" s="20" t="str">
        <x:v>YS-OP-043</x:v>
      </x:c>
      <x:c r="B47" s="20" t="str">
        <x:v>V</x:v>
      </x:c>
      <x:c r="C47" s="26" t="n">
        <x:v>0.004249338624338625</x:v>
      </x:c>
      <x:c r="D47" s="26" t="n">
        <x:v>0.004335317460317461</x:v>
      </x:c>
      <x:c r="E47" s="26" t="n">
        <x:v>0.00008597883597883598</x:v>
      </x:c>
      <x:c r="F47" s="20" t="str">
        <x:v>Adult Spock stands between Amanda’s warmth and Vulcan’s severe horizon.</x:v>
      </x:c>
      <x:c r="G47" s="20" t="str">
        <x:v>Lead voice gathers strength.</x:v>
      </x:c>
      <x:c r="H47" s="20" t="str">
        <x:v>Balanced split palette.</x:v>
      </x:c>
      <x:c r="I47" s="20" t="str">
        <x:v>FOUND/ROUGH</x:v>
      </x:c>
      <x:c r="J47" s="20" t="str">
        <x:v>Spock; Amanda; Vulcan</x:v>
      </x:c>
      <x:c r="K47" s="20" t="str">
        <x:v>Both inheritances, neither rejected</x:v>
      </x:c>
      <x:c r="L47" s="20" t="str">
        <x:v>In Review</x:v>
      </x:c>
      <x:c r="M47" s="20" t="str">
        <x:v>TBD</x:v>
      </x:c>
      <x:c r="N47" s="20" t="str">
        <x:v>Storyboard contact-sheet rough exists; shot is panel 2 of its three-panel asset.</x:v>
      </x:c>
    </x:row>
    <x:row r="48" ht="54" customHeight="1">
      <x:c r="A48" s="20" t="str">
        <x:v>YS-OP-044</x:v>
      </x:c>
      <x:c r="B48" s="20" t="str">
        <x:v>V</x:v>
      </x:c>
      <x:c r="C48" s="26" t="n">
        <x:v>0.004335317460317461</x:v>
      </x:c>
      <x:c r="D48" s="26" t="n">
        <x:v>0.004421296296296297</x:v>
      </x:c>
      <x:c r="E48" s="26" t="n">
        <x:v>0.00008597883597883598</x:v>
      </x:c>
      <x:c r="F48" s="20" t="str">
        <x:v>Amanda fades; her amber color remains on Spock’s face for one beat.</x:v>
      </x:c>
      <x:c r="G48" s="20" t="str">
        <x:v>End of phrase.</x:v>
      </x:c>
      <x:c r="H48" s="20" t="str">
        <x:v>Color memory, not ghost imagery.</x:v>
      </x:c>
      <x:c r="I48" s="20" t="str">
        <x:v>FOUND/ROUGH</x:v>
      </x:c>
      <x:c r="J48" s="20" t="str">
        <x:v>Spock close-up</x:v>
      </x:c>
      <x:c r="K48" s="20" t="str">
        <x:v>Emotional compass persists</x:v>
      </x:c>
      <x:c r="L48" s="20" t="str">
        <x:v>In Review</x:v>
      </x:c>
      <x:c r="M48" s="20" t="str">
        <x:v>TBD</x:v>
      </x:c>
      <x:c r="N48" s="20" t="str">
        <x:v>Storyboard contact-sheet rough exists; shot is panel 3 of its three-panel asset.</x:v>
      </x:c>
    </x:row>
    <x:row r="49" ht="54" customHeight="1">
      <x:c r="A49" s="20" t="str">
        <x:v>YS-OP-045</x:v>
      </x:c>
      <x:c r="B49" s="20" t="str">
        <x:v>VI</x:v>
      </x:c>
      <x:c r="C49" s="26" t="n">
        <x:v>0.004421296296296296</x:v>
      </x:c>
      <x:c r="D49" s="26" t="n">
        <x:v>0.0045231481481481485</x:v>
      </x:c>
      <x:c r="E49" s="26" t="n">
        <x:v>0.00010185185185185186</x:v>
      </x:c>
      <x:c r="F49" s="20" t="str">
        <x:v>Spock assembles tablet, fossil data, and Guardian coordinates into one conclusion.</x:v>
      </x:c>
      <x:c r="G49" s="20" t="str">
        <x:v>Decision motif.</x:v>
      </x:c>
      <x:c r="H49" s="20" t="str">
        <x:v>Calm montage; reduced cutting rate.</x:v>
      </x:c>
      <x:c r="I49" s="20" t="str">
        <x:v>FOUND/ROUGH</x:v>
      </x:c>
      <x:c r="J49" s="20" t="str">
        <x:v>Tablet; delta; Guardian</x:v>
      </x:c>
      <x:c r="K49" s="20" t="str">
        <x:v>Logic and compassion agree</x:v>
      </x:c>
      <x:c r="L49" s="20" t="str">
        <x:v>In Review</x:v>
      </x:c>
      <x:c r="M49" s="20" t="str">
        <x:v>TBD</x:v>
      </x:c>
      <x:c r="N49" s="20" t="str">
        <x:v>Storyboard contact-sheet rough exists; shot is panel 1 of its three-panel asset.</x:v>
      </x:c>
    </x:row>
    <x:row r="50" ht="54" customHeight="1">
      <x:c r="A50" s="20" t="str">
        <x:v>YS-OP-046</x:v>
      </x:c>
      <x:c r="B50" s="20" t="str">
        <x:v>VI</x:v>
      </x:c>
      <x:c r="C50" s="26" t="n">
        <x:v>0.0045231481481481485</x:v>
      </x:c>
      <x:c r="D50" s="26" t="n">
        <x:v>0.004625000000000001</x:v>
      </x:c>
      <x:c r="E50" s="26" t="n">
        <x:v>0.00010185185185185186</x:v>
      </x:c>
      <x:c r="F50" s="20" t="str">
        <x:v>He records a final message without stating his destination.</x:v>
      </x:c>
      <x:c r="G50" s="20" t="str">
        <x:v>Quiet vocal or instrumental hold.</x:v>
      </x:c>
      <x:c r="H50" s="20" t="str">
        <x:v>Profile at comms; restrained.</x:v>
      </x:c>
      <x:c r="I50" s="20" t="str">
        <x:v>FOUND/ROUGH</x:v>
      </x:c>
      <x:c r="J50" s="20" t="str">
        <x:v>Existing Spock-at-comms assets</x:v>
      </x:c>
      <x:c r="K50" s="20" t="str">
        <x:v>Message may remain unheard</x:v>
      </x:c>
      <x:c r="L50" s="20" t="str">
        <x:v>In Review</x:v>
      </x:c>
      <x:c r="M50" s="20" t="str">
        <x:v>TBD</x:v>
      </x:c>
      <x:c r="N50" s="20" t="str">
        <x:v>Storyboard contact-sheet rough exists; shot is panel 2 of its three-panel asset.</x:v>
      </x:c>
    </x:row>
    <x:row r="51" ht="54" customHeight="1">
      <x:c r="A51" s="20" t="str">
        <x:v>YS-OP-047</x:v>
      </x:c>
      <x:c r="B51" s="20" t="str">
        <x:v>VI</x:v>
      </x:c>
      <x:c r="C51" s="26" t="n">
        <x:v>0.004625000000000001</x:v>
      </x:c>
      <x:c r="D51" s="26" t="n">
        <x:v>0.004726851851851852</x:v>
      </x:c>
      <x:c r="E51" s="26" t="n">
        <x:v>0.00010185185185185186</x:v>
      </x:c>
      <x:c r="F51" s="20" t="str">
        <x:v>Survey ship turns toward the forbidden world.</x:v>
      </x:c>
      <x:c r="G51" s="20" t="str">
        <x:v>Music rises.</x:v>
      </x:c>
      <x:c r="H51" s="20" t="str">
        <x:v>Exterior course change; long elegant move.</x:v>
      </x:c>
      <x:c r="I51" s="20" t="str">
        <x:v>FOUND/ROUGH</x:v>
      </x:c>
      <x:c r="J51" s="20" t="str">
        <x:v>Spacecraft assets</x:v>
      </x:c>
      <x:c r="K51" s="20" t="str">
        <x:v>No battle imagery</x:v>
      </x:c>
      <x:c r="L51" s="20" t="str">
        <x:v>In Review</x:v>
      </x:c>
      <x:c r="M51" s="20" t="str">
        <x:v>TBD</x:v>
      </x:c>
      <x:c r="N51" s="20" t="str">
        <x:v>Storyboard contact-sheet rough exists; shot is panel 3 of its three-panel asset.</x:v>
      </x:c>
    </x:row>
    <x:row r="52" ht="54" customHeight="1">
      <x:c r="A52" s="20" t="str">
        <x:v>YS-OP-048</x:v>
      </x:c>
      <x:c r="B52" s="20" t="str">
        <x:v>VI</x:v>
      </x:c>
      <x:c r="C52" s="26" t="n">
        <x:v>0.004726851851851852</x:v>
      </x:c>
      <x:c r="D52" s="26" t="n">
        <x:v>0.004828703703703704</x:v>
      </x:c>
      <x:c r="E52" s="26" t="n">
        <x:v>0.00010185185185185186</x:v>
      </x:c>
      <x:c r="F52" s="20" t="str">
        <x:v>The City on the Edge of Forever emerges from darkness.</x:v>
      </x:c>
      <x:c r="G52" s="20" t="str">
        <x:v>Guardian theme returns.</x:v>
      </x:c>
      <x:c r="H52" s="20" t="str">
        <x:v>Monumental scale; cyan light.</x:v>
      </x:c>
      <x:c r="I52" s="20" t="str">
        <x:v>FOUND/ROUGH</x:v>
      </x:c>
      <x:c r="J52" s="20" t="str">
        <x:v>Guardian / ruins</x:v>
      </x:c>
      <x:c r="K52" s="20" t="str">
        <x:v>Forbidden threshold</x:v>
      </x:c>
      <x:c r="L52" s="20" t="str">
        <x:v>In Review</x:v>
      </x:c>
      <x:c r="M52" s="20" t="str">
        <x:v>TBD</x:v>
      </x:c>
      <x:c r="N52" s="20" t="str">
        <x:v>Storyboard contact-sheet rough exists; shot is panel 1 of its three-panel asset.</x:v>
      </x:c>
    </x:row>
    <x:row r="53" ht="54" customHeight="1">
      <x:c r="A53" s="20" t="str">
        <x:v>YS-OP-049</x:v>
      </x:c>
      <x:c r="B53" s="20" t="str">
        <x:v>VI</x:v>
      </x:c>
      <x:c r="C53" s="26" t="n">
        <x:v>0.004828703703703704</x:v>
      </x:c>
      <x:c r="D53" s="26" t="n">
        <x:v>0.004930555555555556</x:v>
      </x:c>
      <x:c r="E53" s="26" t="n">
        <x:v>0.00010185185185185186</x:v>
      </x:c>
      <x:c r="F53" s="20" t="str">
        <x:v>Spock approaches alone carrying the tablet and stone sample.</x:v>
      </x:c>
      <x:c r="G53" s="20" t="str">
        <x:v>Final vocal statement.</x:v>
      </x:c>
      <x:c r="H53" s="20" t="str">
        <x:v>Rear three-quarter silhouette.</x:v>
      </x:c>
      <x:c r="I53" s="20" t="str">
        <x:v>FOUND/ROUGH</x:v>
      </x:c>
      <x:c r="J53" s="20" t="str">
        <x:v>Spock; Guardian</x:v>
      </x:c>
      <x:c r="K53" s="20" t="str">
        <x:v>Echo opening back-of-head composition</x:v>
      </x:c>
      <x:c r="L53" s="20" t="str">
        <x:v>In Review</x:v>
      </x:c>
      <x:c r="M53" s="20" t="str">
        <x:v>TBD</x:v>
      </x:c>
      <x:c r="N53" s="20" t="str">
        <x:v>Storyboard contact-sheet rough exists; shot is panel 2 of its three-panel asset.</x:v>
      </x:c>
    </x:row>
    <x:row r="54" ht="54" customHeight="1">
      <x:c r="A54" s="20" t="str">
        <x:v>YS-OP-050</x:v>
      </x:c>
      <x:c r="B54" s="20" t="str">
        <x:v>VII</x:v>
      </x:c>
      <x:c r="C54" s="26" t="n">
        <x:v>0.004930555555555555</x:v>
      </x:c>
      <x:c r="D54" s="26" t="n">
        <x:v>0.005009491223958333</x:v>
      </x:c>
      <x:c r="E54" s="26" t="n">
        <x:v>0.00007893566840277779</x:v>
      </x:c>
      <x:c r="F54" s="20" t="str">
        <x:v>The Guardian displays Zarabeth, Zar, Amanda, and fractured Spocks in succession.</x:v>
      </x:c>
      <x:c r="G54" s="20" t="str">
        <x:v>Final chorus / unresolved overlap.</x:v>
      </x:c>
      <x:c r="H54" s="20" t="str">
        <x:v>Memory faces in portal surface.</x:v>
      </x:c>
      <x:c r="I54" s="20" t="str">
        <x:v>FOUND/ROUGH</x:v>
      </x:c>
      <x:c r="J54" s="20" t="str">
        <x:v>Guardian; characters</x:v>
      </x:c>
      <x:c r="K54" s="20" t="str">
        <x:v>Fast but legible succession</x:v>
      </x:c>
      <x:c r="L54" s="20" t="str">
        <x:v>In Review</x:v>
      </x:c>
      <x:c r="M54" s="20" t="str">
        <x:v>TBD</x:v>
      </x:c>
      <x:c r="N54" s="20" t="str">
        <x:v>Storyboard contact-sheet rough exists; shot is panel 3 of its three-panel asset.</x:v>
      </x:c>
    </x:row>
    <x:row r="55" ht="54" customHeight="1">
      <x:c r="A55" s="20" t="str">
        <x:v>YS-OP-051</x:v>
      </x:c>
      <x:c r="B55" s="20" t="str">
        <x:v>VII</x:v>
      </x:c>
      <x:c r="C55" s="26" t="n">
        <x:v>0.005009491223958333</x:v>
      </x:c>
      <x:c r="D55" s="26" t="n">
        <x:v>0.00508842689236111</x:v>
      </x:c>
      <x:c r="E55" s="26" t="n">
        <x:v>0.00007893566840277779</x:v>
      </x:c>
      <x:c r="F55" s="20" t="str">
        <x:v>Borg voice returns beneath the final line—not dominant, but present.</x:v>
      </x:c>
      <x:c r="G55" s="20" t="str">
        <x:v>Synthetic chorus layer.</x:v>
      </x:c>
      <x:c r="H55" s="20" t="str">
        <x:v>Brief green interference at frame edges.</x:v>
      </x:c>
      <x:c r="I55" s="20" t="str">
        <x:v>FOUND/ROUGH</x:v>
      </x:c>
      <x:c r="J55" s="20" t="str">
        <x:v>Borg signal</x:v>
      </x:c>
      <x:c r="K55" s="20" t="str">
        <x:v>The alternate timeline survives</x:v>
      </x:c>
      <x:c r="L55" s="20" t="str">
        <x:v>In Review</x:v>
      </x:c>
      <x:c r="M55" s="20" t="str">
        <x:v>TBD</x:v>
      </x:c>
      <x:c r="N55" s="20" t="str">
        <x:v>Storyboard contact-sheet rough exists; shot is panel 1 of its three-panel asset.</x:v>
      </x:c>
    </x:row>
    <x:row r="56" ht="54" customHeight="1">
      <x:c r="A56" s="20" t="str">
        <x:v>YS-OP-052</x:v>
      </x:c>
      <x:c r="B56" s="20" t="str">
        <x:v>VII</x:v>
      </x:c>
      <x:c r="C56" s="26" t="n">
        <x:v>0.00508842689236111</x:v>
      </x:c>
      <x:c r="D56" s="26" t="n">
        <x:v>0.005167362560763888</x:v>
      </x:c>
      <x:c r="E56" s="26" t="n">
        <x:v>0.00007893566840277779</x:v>
      </x:c>
      <x:c r="F56" s="20" t="str">
        <x:v>Spock steps into the Guardian; white consumes the frame.</x:v>
      </x:c>
      <x:c r="G56" s="20" t="str">
        <x:v>Track reaches abrupt endpoint.</x:v>
      </x:c>
      <x:c r="H56" s="20" t="str">
        <x:v>Silhouette dissolves into white.</x:v>
      </x:c>
      <x:c r="I56" s="20" t="str">
        <x:v>FOUND/ROUGH</x:v>
      </x:c>
      <x:c r="J56" s="20" t="str">
        <x:v>Spock; Guardian</x:v>
      </x:c>
      <x:c r="K56" s="20" t="str">
        <x:v>Use cutoff as dramatic punctuation</x:v>
      </x:c>
      <x:c r="L56" s="20" t="str">
        <x:v>In Review</x:v>
      </x:c>
      <x:c r="M56" s="20" t="str">
        <x:v>TBD</x:v>
      </x:c>
      <x:c r="N56" s="20" t="str">
        <x:v>Storyboard contact-sheet rough exists; shot is panel 2 of its three-panel asset.</x:v>
      </x:c>
    </x:row>
    <x:row r="57" ht="54" customHeight="1">
      <x:c r="A57" s="21" t="str">
        <x:v>YS-OP-053</x:v>
      </x:c>
      <x:c r="B57" s="21" t="str">
        <x:v>VII</x:v>
      </x:c>
      <x:c r="C57" s="27" t="n">
        <x:v>0.005167362560763888</x:v>
      </x:c>
      <x:c r="D57" s="27" t="n">
        <x:v>0.005246298229166666</x:v>
      </x:c>
      <x:c r="E57" s="27" t="n">
        <x:v>0.00007893566840277779</x:v>
      </x:c>
      <x:c r="F57" s="21" t="str">
        <x:v>White collapses to black; a final corrupted carrier pulse remains.</x:v>
      </x:c>
      <x:c r="G57" s="21" t="str">
        <x:v>Silence or optional borrowed robot fragment.</x:v>
      </x:c>
      <x:c r="H57" s="21" t="str">
        <x:v>Black frame; one green pixel extinguishes.</x:v>
      </x:c>
      <x:c r="I57" s="21" t="str">
        <x:v>FOUND/ROUGH</x:v>
      </x:c>
      <x:c r="J57" s="21" t="str">
        <x:v>Audio/graphic end card</x:v>
      </x:c>
      <x:c r="K57" s="21" t="str">
        <x:v>Editable if Suno ending is repaired</x:v>
      </x:c>
      <x:c r="L57" s="21" t="str">
        <x:v>In Review</x:v>
      </x:c>
      <x:c r="M57" s="21" t="str">
        <x:v>TBD</x:v>
      </x:c>
      <x:c r="N57" s="21" t="str">
        <x:v>Storyboard contact-sheet rough exists; shot is panel 3 of its three-panel asset.</x:v>
      </x:c>
    </x:row>
  </x:sheetData>
  <x:mergeCells>
    <x:mergeCell ref="A1:N1"/>
    <x:mergeCell ref="A2:N2"/>
  </x:mergeCells>
  <x:conditionalFormatting sqref="I5:I57">
    <x:cfRule type="containsText" dxfId="0" priority="1" operator="containsText" text="FOUND"/>
    <x:cfRule type="containsText" dxfId="1" priority="2" operator="containsText" text="GENERATE"/>
    <x:cfRule type="containsText" dxfId="2" priority="3" operator="containsText" text="REVIEW"/>
    <x:cfRule type="containsText" dxfId="3" priority="4" operator="containsText" text="PROVISIONAL"/>
    <x:cfRule type="containsText" dxfId="4" priority="5" operator="containsText" text="ARCHIVE"/>
  </x:conditionalFormatting>
  <x:dataValidations count="2">
    <x:dataValidation type="list" sqref="I5:I57">
      <x:formula1>"FOUND,FOUND/ROUGH,FOUND/REVIEW,REVIEW,GENERATE,ARCHIVE,PROVISIONAL"</x:formula1>
    </x:dataValidation>
    <x:dataValidation type="list" sqref="L5:L57">
      <x:formula1>"Draft,In Review,Approved,Blocked,Superseded"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fbd069a4554d8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1" hidden="0" customWidth="1"/>
    <x:col min="5" max="5" width="42" hidden="0" customWidth="1"/>
    <x:col min="6" max="6" width="30" hidden="0" customWidth="1"/>
    <x:col min="7" max="7" width="36" hidden="0" customWidth="1"/>
  </x:cols>
  <x:sheetData>
    <x:row r="1" ht="34" customHeight="1">
      <x:c r="A1" s="3" t="str">
        <x:v>OPERA MOVEMENT MAP</x:v>
      </x:c>
      <x:c r="B1" s="3"/>
      <x:c r="C1" s="3"/>
      <x:c r="D1" s="3"/>
      <x:c r="E1" s="3"/>
      <x:c r="F1" s="3"/>
      <x:c r="G1" s="3"/>
    </x:row>
    <x:row r="2" ht="40" customHeight="1">
      <x:c r="A2" s="7" t="str">
        <x:v>The music may change; movement purpose and stable IDs should survive timing revisions.</x:v>
      </x:c>
      <x:c r="B2" s="7"/>
      <x:c r="C2" s="7"/>
      <x:c r="D2" s="7"/>
      <x:c r="E2" s="7"/>
      <x:c r="F2" s="7"/>
      <x:c r="G2" s="7"/>
    </x:row>
    <x:row r="4" ht="34" customHeight="1">
      <x:c r="A4" s="10" t="str">
        <x:v>Movement</x:v>
      </x:c>
      <x:c r="B4" s="10" t="str">
        <x:v>Title</x:v>
      </x:c>
      <x:c r="C4" s="10" t="str">
        <x:v>Time In</x:v>
      </x:c>
      <x:c r="D4" s="10" t="str">
        <x:v>Time Out</x:v>
      </x:c>
      <x:c r="E4" s="10" t="str">
        <x:v>Narrative Purpose</x:v>
      </x:c>
      <x:c r="F4" s="10" t="str">
        <x:v>Visual Language</x:v>
      </x:c>
      <x:c r="G4" s="10" t="str">
        <x:v>Music / Editorial Note</x:v>
      </x:c>
    </x:row>
    <x:row r="5" ht="58" customHeight="1">
      <x:c r="A5" s="34" t="str">
        <x:v>00</x:v>
      </x:c>
      <x:c r="B5" s="34" t="str">
        <x:v>Prologue — The Impossible Evidence</x:v>
      </x:c>
      <x:c r="C5" s="37" t="n">
        <x:v>0</x:v>
      </x:c>
      <x:c r="D5" s="37" t="n">
        <x:v>0.0004050925925925926</x:v>
      </x:c>
      <x:c r="E5" s="34" t="str">
        <x:v>Ship ambience; fossilized Starfleet delta; Spock says ‘Unreal.’</x:v>
      </x:c>
      <x:c r="F5" s="34" t="str">
        <x:v>Cold blue / restrained realism</x:v>
      </x:c>
      <x:c r="G5" s="34" t="str">
        <x:v>Mystery begins before music</x:v>
      </x:c>
    </x:row>
    <x:row r="6" ht="58" customHeight="1">
      <x:c r="A6" s="35" t="str">
        <x:v>I</x:v>
      </x:c>
      <x:c r="B6" s="35" t="str">
        <x:v>Recognition</x:v>
      </x:c>
      <x:c r="C6" s="38" t="n">
        <x:v>0.0004050925925925926</x:v>
      </x:c>
      <x:c r="D6" s="38" t="n">
        <x:v>0.0011342592592592593</x:v>
      </x:c>
      <x:c r="E6" s="35" t="str">
        <x:v>Spock tests the impossible evidence and senses historical contradiction.</x:v>
      </x:c>
      <x:c r="F6" s="35" t="str">
        <x:v>Filmation-style space opera; blue</x:v>
      </x:c>
      <x:c r="G6" s="35" t="str">
        <x:v>First vocal movement</x:v>
      </x:c>
    </x:row>
    <x:row r="7" ht="58" customHeight="1">
      <x:c r="A7" s="35" t="str">
        <x:v>II</x:v>
      </x:c>
      <x:c r="B7" s="35" t="str">
        <x:v>ALT-A · Displacement — Archived Alternative</x:v>
      </x:c>
      <x:c r="C7" s="38" t="n">
        <x:v>0.0011342592592592593</x:v>
      </x:c>
      <x:c r="D7" s="38" t="n">
        <x:v>0.0018287037037037037</x:v>
      </x:c>
      <x:c r="E7" s="35" t="str">
        <x:v>Non-canon branch in which the known world no longer confirms Spock’s place.</x:v>
      </x:c>
      <x:c r="F7" s="35" t="str">
        <x:v>Graphic panels; fractured familiar spaces</x:v>
      </x:c>
      <x:c r="G7" s="35" t="str">
        <x:v>Preserved; not the current continuation</x:v>
      </x:c>
    </x:row>
    <x:row r="8" ht="58" customHeight="1">
      <x:c r="A8" s="35" t="str">
        <x:v>III</x:v>
      </x:c>
      <x:c r="B8" s="35" t="str">
        <x:v>PROVISIONAL · Fracture &amp; Investigation</x:v>
      </x:c>
      <x:c r="C8" s="38" t="n">
        <x:v>0.0018287037037037037</x:v>
      </x:c>
      <x:c r="D8" s="38" t="n">
        <x:v>0.0027546296296296294</x:v>
      </x:c>
      <x:c r="E8" s="35" t="str">
        <x:v>Development concepts awaiting a canonical rebuild from the current script.</x:v>
      </x:c>
      <x:c r="F8" s="35" t="str">
        <x:v>Console light; archive amber; timeline interference</x:v>
      </x:c>
      <x:c r="G8" s="35" t="str">
        <x:v>Do not generate yet</x:v>
      </x:c>
    </x:row>
    <x:row r="9" ht="58" customHeight="1">
      <x:c r="A9" s="35" t="str">
        <x:v>IV</x:v>
      </x:c>
      <x:c r="B9" s="35" t="str">
        <x:v>PROVISIONAL · The Three Universes</x:v>
      </x:c>
      <x:c r="C9" s="38" t="n">
        <x:v>0.0027546296296296294</x:v>
      </x:c>
      <x:c r="D9" s="38" t="n">
        <x:v>0.0038194444444444443</x:v>
      </x:c>
      <x:c r="E9" s="35" t="str">
        <x:v>Prime, Mirror, and Borg development possibilities for later review.</x:v>
      </x:c>
      <x:c r="F9" s="35" t="str">
        <x:v>Prime blue / Mirror red-purple / Borg green-black</x:v>
      </x:c>
      <x:c r="G9" s="35" t="str">
        <x:v>Do not generate yet</x:v>
      </x:c>
    </x:row>
    <x:row r="10" ht="58" customHeight="1">
      <x:c r="A10" s="35" t="str">
        <x:v>V</x:v>
      </x:c>
      <x:c r="B10" s="35" t="str">
        <x:v>PROVISIONAL · Human Inheritance</x:v>
      </x:c>
      <x:c r="C10" s="38" t="n">
        <x:v>0.0038194444444444443</x:v>
      </x:c>
      <x:c r="D10" s="38" t="n">
        <x:v>0.004421296296296296</x:v>
      </x:c>
      <x:c r="E10" s="35" t="str">
        <x:v>Amanda replaces the literal heart image; exact placement awaits the rebuild.</x:v>
      </x:c>
      <x:c r="F10" s="35" t="str">
        <x:v>Vulcan gold; Amanda amber-orange-olive</x:v>
      </x:c>
      <x:c r="G10" s="35" t="str">
        <x:v>Amanda decision retained; sequence provisional</x:v>
      </x:c>
    </x:row>
    <x:row r="11" ht="58" customHeight="1">
      <x:c r="A11" s="35" t="str">
        <x:v>VI</x:v>
      </x:c>
      <x:c r="B11" s="35" t="str">
        <x:v>PROVISIONAL · Decision</x:v>
      </x:c>
      <x:c r="C11" s="38" t="n">
        <x:v>0.004421296296296296</x:v>
      </x:c>
      <x:c r="D11" s="38" t="n">
        <x:v>0.004930555555555555</x:v>
      </x:c>
      <x:c r="E11" s="35" t="str">
        <x:v>Possible decision movement awaiting script-aligned reconstruction.</x:v>
      </x:c>
      <x:c r="F11" s="35" t="str">
        <x:v>Longer holds; Guardian cyan-white</x:v>
      </x:c>
      <x:c r="G11" s="35" t="str">
        <x:v>Do not generate yet</x:v>
      </x:c>
    </x:row>
    <x:row r="12" ht="58" customHeight="1">
      <x:c r="A12" s="36" t="str">
        <x:v>VII</x:v>
      </x:c>
      <x:c r="B12" s="36" t="str">
        <x:v>PROVISIONAL · Passage</x:v>
      </x:c>
      <x:c r="C12" s="39" t="n">
        <x:v>0.004930555555555555</x:v>
      </x:c>
      <x:c r="D12" s="39" t="n">
        <x:v>0.0052462982291666665</x:v>
      </x:c>
      <x:c r="E12" s="36" t="str">
        <x:v>Possible passage ending retained as a development idea.</x:v>
      </x:c>
      <x:c r="F12" s="36" t="str">
        <x:v>White, silhouette, black</x:v>
      </x:c>
      <x:c r="G12" s="36" t="str">
        <x:v>Ending remains unapproved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1c0d3e5625b42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35" hidden="0" customWidth="1"/>
    <x:col min="4" max="4" width="16" hidden="0" customWidth="1"/>
    <x:col min="5" max="5" width="27" hidden="0" customWidth="1"/>
    <x:col min="6" max="6" width="32" hidden="0" customWidth="1"/>
    <x:col min="7" max="7" width="14" hidden="0" customWidth="1"/>
    <x:col min="8" max="8" width="30" hidden="0" customWidth="1"/>
  </x:cols>
  <x:sheetData>
    <x:row r="1" ht="34" customHeight="1">
      <x:c r="A1" s="3" t="str">
        <x:v>CURRENT ASSETS &amp; CROSS-REFERENCES</x:v>
      </x:c>
      <x:c r="B1" s="3"/>
      <x:c r="C1" s="3"/>
      <x:c r="D1" s="3"/>
      <x:c r="E1" s="3"/>
      <x:c r="F1" s="3"/>
      <x:c r="G1" s="3"/>
      <x:c r="H1" s="3"/>
    </x:row>
    <x:row r="2" ht="40" customHeight="1">
      <x:c r="A2" s="7" t="str">
        <x:v>Complete active storyboard through YS-OP-053. ALT-A remains intentionally excluded from the canonical asset view.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0" t="str">
        <x:v>Shot ID</x:v>
      </x:c>
      <x:c r="B4" s="10" t="str">
        <x:v>Movement</x:v>
      </x:c>
      <x:c r="C4" s="10" t="str">
        <x:v>Required Image / Motion</x:v>
      </x:c>
      <x:c r="D4" s="10" t="str">
        <x:v>Need</x:v>
      </x:c>
      <x:c r="E4" s="10" t="str">
        <x:v>Asset Match</x:v>
      </x:c>
      <x:c r="F4" s="10" t="str">
        <x:v>Story / Continuity Note</x:v>
      </x:c>
      <x:c r="G4" s="10" t="str">
        <x:v>Review Status</x:v>
      </x:c>
      <x:c r="H4" s="10" t="str">
        <x:v>Asset ID / Filename</x:v>
      </x:c>
    </x:row>
    <x:row r="5" ht="48" customHeight="1">
      <x:c r="A5" s="34" t="str">
        <x:v>YS-OP-001</x:v>
      </x:c>
      <x:c r="B5" s="34" t="str">
        <x:v>00</x:v>
      </x:c>
      <x:c r="C5" s="34" t="str">
        <x:v>Extreme close-up behind Spock’s head aboard an unfamiliar ship.</x:v>
      </x:c>
      <x:c r="D5" s="34" t="str">
        <x:v>FOUND</x:v>
      </x:c>
      <x:c r="E5" s="34" t="str">
        <x:v>Spock; ship interior</x:v>
      </x:c>
      <x:c r="F5" s="34" t="str">
        <x:v>Opening mystery</x:v>
      </x:c>
      <x:c r="G5" s="34" t="str">
        <x:v>In Review</x:v>
      </x:c>
      <x:c r="H5" s="34" t="str">
        <x:v>Keyframe exists on Opera page.</x:v>
      </x:c>
    </x:row>
    <x:row r="6" ht="48" customHeight="1">
      <x:c r="A6" s="35" t="str">
        <x:v>YS-OP-002</x:v>
      </x:c>
      <x:c r="B6" s="35" t="str">
        <x:v>00</x:v>
      </x:c>
      <x:c r="C6" s="35" t="str">
        <x:v>Camera withdraws slightly; a handheld tablet enters frame.</x:v>
      </x:c>
      <x:c r="D6" s="35" t="str">
        <x:v>FOUND</x:v>
      </x:c>
      <x:c r="E6" s="35" t="str">
        <x:v>Tablet; Spock</x:v>
      </x:c>
      <x:c r="F6" s="35" t="str">
        <x:v>Do not reveal screen fully yet</x:v>
      </x:c>
      <x:c r="G6" s="35" t="str">
        <x:v>In Review</x:v>
      </x:c>
      <x:c r="H6" s="35" t="str">
        <x:v>Keyframe exists on Opera page.</x:v>
      </x:c>
    </x:row>
    <x:row r="7" ht="48" customHeight="1">
      <x:c r="A7" s="35" t="str">
        <x:v>YS-OP-003</x:v>
      </x:c>
      <x:c r="B7" s="35" t="str">
        <x:v>00</x:v>
      </x:c>
      <x:c r="C7" s="35" t="str">
        <x:v>Spock turns, troubled but controlled.</x:v>
      </x:c>
      <x:c r="D7" s="35" t="str">
        <x:v>FOUND</x:v>
      </x:c>
      <x:c r="E7" s="35" t="str">
        <x:v>Spock close-up</x:v>
      </x:c>
      <x:c r="F7" s="35" t="str">
        <x:v>Performance: analysis, not fear</x:v>
      </x:c>
      <x:c r="G7" s="35" t="str">
        <x:v>In Review</x:v>
      </x:c>
      <x:c r="H7" s="35" t="str">
        <x:v>Keyframe exists on Opera page.</x:v>
      </x:c>
    </x:row>
    <x:row r="8" ht="48" customHeight="1">
      <x:c r="A8" s="35" t="str">
        <x:v>YS-OP-004</x:v>
      </x:c>
      <x:c r="B8" s="35" t="str">
        <x:v>00</x:v>
      </x:c>
      <x:c r="C8" s="35" t="str">
        <x:v>Hold on Spock as he studies the impossible reading; the audience sees his response before seeing the evidence.</x:v>
      </x:c>
      <x:c r="D8" s="35" t="str">
        <x:v>FOUND</x:v>
      </x:c>
      <x:c r="E8" s="35" t="str">
        <x:v>Spock close-up</x:v>
      </x:c>
      <x:c r="F8" s="35" t="str">
        <x:v>Audience shares Spock’s discovery through his reaction first</x:v>
      </x:c>
      <x:c r="G8" s="35" t="str">
        <x:v>In Review</x:v>
      </x:c>
      <x:c r="H8" s="35" t="str">
        <x:v>Keyframe exists on Opera page.</x:v>
      </x:c>
    </x:row>
    <x:row r="9" ht="48" customHeight="1">
      <x:c r="A9" s="35" t="str">
        <x:v>YS-OP-005</x:v>
      </x:c>
      <x:c r="B9" s="35" t="str">
        <x:v>00</x:v>
      </x:c>
      <x:c r="C9" s="35" t="str">
        <x:v>Spock’s point of view: tablet aerial survey reveals a Starfleet delta fossilized in stone.</x:v>
      </x:c>
      <x:c r="D9" s="35" t="str">
        <x:v>FOUND</x:v>
      </x:c>
      <x:c r="E9" s="35" t="str">
        <x:v>Fossilized delta; tablet UI</x:v>
      </x:c>
      <x:c r="F9" s="35" t="str">
        <x:v>Reveal held to the final possible beat</x:v>
      </x:c>
      <x:c r="G9" s="35" t="str">
        <x:v>In Review</x:v>
      </x:c>
      <x:c r="H9" s="35" t="str">
        <x:v>Keyframe exists on Opera page.</x:v>
      </x:c>
    </x:row>
    <x:row r="10" ht="48" customHeight="1">
      <x:c r="A10" s="35" t="str">
        <x:v>YS-OP-006</x:v>
      </x:c>
      <x:c r="B10" s="35" t="str">
        <x:v>I</x:v>
      </x:c>
      <x:c r="C10" s="35" t="str">
        <x:v>Exterior: survey vessel suspended above the archaeological world.</x:v>
      </x:c>
      <x:c r="D10" s="35" t="str">
        <x:v>FOUND/ROUGH</x:v>
      </x:c>
      <x:c r="E10" s="35" t="str">
        <x:v>Ship / planet assets</x:v>
      </x:c>
      <x:c r="F10" s="35" t="str">
        <x:v>Use existing spacecraft material if suitable</x:v>
      </x:c>
      <x:c r="G10" s="35" t="str">
        <x:v>In Review</x:v>
      </x:c>
      <x:c r="H10" s="35" t="str">
        <x:v>Filmation-style rough exists on Opera page.</x:v>
      </x:c>
    </x:row>
    <x:row r="11" ht="48" customHeight="1">
      <x:c r="A11" s="35" t="str">
        <x:v>YS-OP-007</x:v>
      </x:c>
      <x:c r="B11" s="35" t="str">
        <x:v>I</x:v>
      </x:c>
      <x:c r="C11" s="35" t="str">
        <x:v>Spock replays the drone pass; delta geometry aligns with Starfleet records.</x:v>
      </x:c>
      <x:c r="D11" s="35" t="str">
        <x:v>FOUND/ROUGH</x:v>
      </x:c>
      <x:c r="E11" s="35" t="str">
        <x:v>Tablet; delta</x:v>
      </x:c>
      <x:c r="F11" s="35" t="str">
        <x:v>Evidence becomes personal</x:v>
      </x:c>
      <x:c r="G11" s="35" t="str">
        <x:v>In Review</x:v>
      </x:c>
      <x:c r="H11" s="35" t="str">
        <x:v>Filmation-style rough exists on Opera page.</x:v>
      </x:c>
    </x:row>
    <x:row r="12" ht="48" customHeight="1">
      <x:c r="A12" s="35" t="str">
        <x:v>YS-OP-008</x:v>
      </x:c>
      <x:c r="B12" s="35" t="str">
        <x:v>I</x:v>
      </x:c>
      <x:c r="C12" s="35" t="str">
        <x:v>Archive images of Starfleet insignia evolve backward through history.</x:v>
      </x:c>
      <x:c r="D12" s="35" t="str">
        <x:v>FOUND/ROUGH</x:v>
      </x:c>
      <x:c r="E12" s="35" t="str">
        <x:v>Insignia archive</x:v>
      </x:c>
      <x:c r="F12" s="35" t="str">
        <x:v>Avoid exposition-heavy text</x:v>
      </x:c>
      <x:c r="G12" s="35" t="str">
        <x:v>In Review</x:v>
      </x:c>
      <x:c r="H12" s="35" t="str">
        <x:v>Filmation-style rough exists on Opera page.</x:v>
      </x:c>
    </x:row>
    <x:row r="13" ht="48" customHeight="1">
      <x:c r="A13" s="35" t="str">
        <x:v>YS-OP-009</x:v>
      </x:c>
      <x:c r="B13" s="35" t="str">
        <x:v>I</x:v>
      </x:c>
      <x:c r="C13" s="35" t="str">
        <x:v>Spock isolates a mineral sample reading older than humanity.</x:v>
      </x:c>
      <x:c r="D13" s="35" t="str">
        <x:v>FOUND/ROUGH</x:v>
      </x:c>
      <x:c r="E13" s="35" t="str">
        <x:v>Scanner; stone sample</x:v>
      </x:c>
      <x:c r="F13" s="35" t="str">
        <x:v>Scientific credibility</x:v>
      </x:c>
      <x:c r="G13" s="35" t="str">
        <x:v>In Review</x:v>
      </x:c>
      <x:c r="H13" s="35" t="str">
        <x:v>Filmation-style rough exists on Opera page.</x:v>
      </x:c>
    </x:row>
    <x:row r="14" ht="48" customHeight="1">
      <x:c r="A14" s="35" t="str">
        <x:v>YS-OP-010</x:v>
      </x:c>
      <x:c r="B14" s="35" t="str">
        <x:v>I</x:v>
      </x:c>
      <x:c r="C14" s="35" t="str">
        <x:v>His reflection overlays the fossil image on the tablet glass.</x:v>
      </x:c>
      <x:c r="D14" s="35" t="str">
        <x:v>FOUND/ROUGH</x:v>
      </x:c>
      <x:c r="E14" s="35" t="str">
        <x:v>Spock; delta</x:v>
      </x:c>
      <x:c r="F14" s="35" t="str">
        <x:v>Identity and evidence merge</x:v>
      </x:c>
      <x:c r="G14" s="35" t="str">
        <x:v>In Review</x:v>
      </x:c>
      <x:c r="H14" s="35" t="str">
        <x:v>Filmation-style rough exists on Opera page.</x:v>
      </x:c>
    </x:row>
    <x:row r="15" ht="48" customHeight="1">
      <x:c r="A15" s="35" t="str">
        <x:v>YS-OP-011</x:v>
      </x:c>
      <x:c r="B15" s="35" t="str">
        <x:v>I</x:v>
      </x:c>
      <x:c r="C15" s="35" t="str">
        <x:v>Starfield hold: Spock alone at the observation port.</x:v>
      </x:c>
      <x:c r="D15" s="35" t="str">
        <x:v>FOUND/ROUGH</x:v>
      </x:c>
      <x:c r="E15" s="35" t="str">
        <x:v>Spock-alone space assets</x:v>
      </x:c>
      <x:c r="F15" s="35" t="str">
        <x:v>Long hold permitted</x:v>
      </x:c>
      <x:c r="G15" s="35" t="str">
        <x:v>In Review</x:v>
      </x:c>
      <x:c r="H15" s="35" t="str">
        <x:v>Filmation-style rough exists on Opera page.</x:v>
      </x:c>
    </x:row>
    <x:row r="16" ht="48" customHeight="1">
      <x:c r="A16" s="35" t="str">
        <x:v>YS-OP-012</x:v>
      </x:c>
      <x:c r="B16" s="35" t="str">
        <x:v>I</x:v>
      </x:c>
      <x:c r="C16" s="35" t="str">
        <x:v>A corrupted coordinate resolves: Sarpeidon.</x:v>
      </x:c>
      <x:c r="D16" s="35" t="str">
        <x:v>FOUND/ROUGH</x:v>
      </x:c>
      <x:c r="E16" s="35" t="str">
        <x:v>Navigation display</x:v>
      </x:c>
      <x:c r="F16" s="35" t="str">
        <x:v>First plot destination</x:v>
      </x:c>
      <x:c r="G16" s="35" t="str">
        <x:v>In Review</x:v>
      </x:c>
      <x:c r="H16" s="35" t="str">
        <x:v>Filmation-style rough exists on Opera page.</x:v>
      </x:c>
    </x:row>
    <x:row r="17" ht="48" customHeight="1">
      <x:c r="A17" s="35" t="str">
        <x:v>YS-OP-020</x:v>
      </x:c>
      <x:c r="B17" s="35" t="str">
        <x:v>III</x:v>
      </x:c>
      <x:c r="C17" s="35" t="str">
        <x:v>Prime Spock receives the archaeological team’s official field report beside the fossilized delta.</x:v>
      </x:c>
      <x:c r="D17" s="35" t="str">
        <x:v>FOUND/ROUGH</x:v>
      </x:c>
      <x:c r="E17" s="35" t="str">
        <x:v>Field report; Spock; fossil delta</x:v>
      </x:c>
      <x:c r="F17" s="35" t="str">
        <x:v>Mystery becomes an official investigation</x:v>
      </x:c>
      <x:c r="G17" s="35" t="str">
        <x:v>In Review</x:v>
      </x:c>
      <x:c r="H17" s="35" t="str">
        <x:v>Filmation-style canonical rough exists on Opera page.</x:v>
      </x:c>
    </x:row>
    <x:row r="18" ht="48" customHeight="1">
      <x:c r="A18" s="35" t="str">
        <x:v>YS-OP-021</x:v>
      </x:c>
      <x:c r="B18" s="35" t="str">
        <x:v>III</x:v>
      </x:c>
      <x:c r="C18" s="35" t="str">
        <x:v>A recovered component produces contradictory age curves: ancient material reversing toward newness.</x:v>
      </x:c>
      <x:c r="D18" s="35" t="str">
        <x:v>FOUND/ROUGH</x:v>
      </x:c>
      <x:c r="E18" s="35" t="str">
        <x:v>Reverse-aging component; scanner</x:v>
      </x:c>
      <x:c r="F18" s="35" t="str">
        <x:v>Script evidence: parts are aging backward</x:v>
      </x:c>
      <x:c r="G18" s="35" t="str">
        <x:v>In Review</x:v>
      </x:c>
      <x:c r="H18" s="35" t="str">
        <x:v>Filmation-style canonical rough exists on Opera page.</x:v>
      </x:c>
    </x:row>
    <x:row r="19" ht="48" customHeight="1">
      <x:c r="A19" s="35" t="str">
        <x:v>YS-OP-022</x:v>
      </x:c>
      <x:c r="B19" s="35" t="str">
        <x:v>III</x:v>
      </x:c>
      <x:c r="C19" s="35" t="str">
        <x:v>Prime and Mirror Spock examine matching evidence at the same instant.</x:v>
      </x:c>
      <x:c r="D19" s="35" t="str">
        <x:v>FOUND/ROUGH</x:v>
      </x:c>
      <x:c r="E19" s="35" t="str">
        <x:v>Prime Spock; Mirror Spock; delta</x:v>
      </x:c>
      <x:c r="F19" s="35" t="str">
        <x:v>First explicit two-universe temporal echo</x:v>
      </x:c>
      <x:c r="G19" s="35" t="str">
        <x:v>In Review</x:v>
      </x:c>
      <x:c r="H19" s="35" t="str">
        <x:v>Filmation-style canonical rough exists on Opera page.</x:v>
      </x:c>
    </x:row>
    <x:row r="20" ht="48" customHeight="1">
      <x:c r="A20" s="35" t="str">
        <x:v>YS-OP-023</x:v>
      </x:c>
      <x:c r="B20" s="35" t="str">
        <x:v>III</x:v>
      </x:c>
      <x:c r="C20" s="35" t="str">
        <x:v>A communications disturbance briefly forms the incomplete image of a young Vulcan man.</x:v>
      </x:c>
      <x:c r="D20" s="35" t="str">
        <x:v>FOUND/ROUGH</x:v>
      </x:c>
      <x:c r="E20" s="35" t="str">
        <x:v>Spock; Zar temporal echo</x:v>
      </x:c>
      <x:c r="F20" s="35" t="str">
        <x:v>Recognition before comprehension; no name yet</x:v>
      </x:c>
      <x:c r="G20" s="35" t="str">
        <x:v>In Review</x:v>
      </x:c>
      <x:c r="H20" s="35" t="str">
        <x:v>Filmation-style canonical rough exists on Opera page.</x:v>
      </x:c>
    </x:row>
    <x:row r="21" ht="48" customHeight="1">
      <x:c r="A21" s="35" t="str">
        <x:v>YS-OP-024</x:v>
      </x:c>
      <x:c r="B21" s="35" t="str">
        <x:v>III</x:v>
      </x:c>
      <x:c r="C21" s="35" t="str">
        <x:v>Ancient stone delta overlays Sarpeidon’s cultural development maps.</x:v>
      </x:c>
      <x:c r="D21" s="35" t="str">
        <x:v>FOUND/ROUGH</x:v>
      </x:c>
      <x:c r="E21" s="35" t="str">
        <x:v>Delta; maps</x:v>
      </x:c>
      <x:c r="F21" s="35" t="str">
        <x:v>Shows contamination risk</x:v>
      </x:c>
      <x:c r="G21" s="35" t="str">
        <x:v>In Review</x:v>
      </x:c>
      <x:c r="H21" s="35" t="str">
        <x:v>Storyboard contact-sheet rough exists; shot is panel 1 of its three-panel asset.</x:v>
      </x:c>
    </x:row>
    <x:row r="22" ht="48" customHeight="1">
      <x:c r="A22" s="35" t="str">
        <x:v>YS-OP-025</x:v>
      </x:c>
      <x:c r="B22" s="35" t="str">
        <x:v>III</x:v>
      </x:c>
      <x:c r="C22" s="35" t="str">
        <x:v>Spock recognizes technology arriving before its time.</x:v>
      </x:c>
      <x:c r="D22" s="35" t="str">
        <x:v>FOUND/ROUGH</x:v>
      </x:c>
      <x:c r="E22" s="35" t="str">
        <x:v>Spock; schematics</x:v>
      </x:c>
      <x:c r="F22" s="35" t="str">
        <x:v>Cause/effect discovery</x:v>
      </x:c>
      <x:c r="G22" s="35" t="str">
        <x:v>In Review</x:v>
      </x:c>
      <x:c r="H22" s="35" t="str">
        <x:v>Storyboard contact-sheet rough exists; shot is panel 2 of its three-panel asset.</x:v>
      </x:c>
    </x:row>
    <x:row r="23" ht="48" customHeight="1">
      <x:c r="A23" s="35" t="str">
        <x:v>YS-OP-026</x:v>
      </x:c>
      <x:c r="B23" s="35" t="str">
        <x:v>III</x:v>
      </x:c>
      <x:c r="C23" s="35" t="str">
        <x:v>The Guardian’s ring flickers across three possible skies.</x:v>
      </x:c>
      <x:c r="D23" s="35" t="str">
        <x:v>FOUND/ROUGH</x:v>
      </x:c>
      <x:c r="E23" s="35" t="str">
        <x:v>Guardian; three universes</x:v>
      </x:c>
      <x:c r="F23" s="35" t="str">
        <x:v>Launch the central movement</x:v>
      </x:c>
      <x:c r="G23" s="35" t="str">
        <x:v>In Review</x:v>
      </x:c>
      <x:c r="H23" s="35" t="str">
        <x:v>Storyboard contact-sheet rough exists; shot is panel 3 of its three-panel asset.</x:v>
      </x:c>
    </x:row>
    <x:row r="24" ht="48" customHeight="1">
      <x:c r="A24" s="35" t="str">
        <x:v>YS-OP-027</x:v>
      </x:c>
      <x:c r="B24" s="35" t="str">
        <x:v>IV</x:v>
      </x:c>
      <x:c r="C24" s="35" t="str">
        <x:v>Prime universe: Spock investigates alone under cold starlight.</x:v>
      </x:c>
      <x:c r="D24" s="35" t="str">
        <x:v>FOUND/ROUGH</x:v>
      </x:c>
      <x:c r="E24" s="35" t="str">
        <x:v>Spock-alone assets</x:v>
      </x:c>
      <x:c r="F24" s="35" t="str">
        <x:v>Prime emotional lane</x:v>
      </x:c>
      <x:c r="G24" s="35" t="str">
        <x:v>In Review</x:v>
      </x:c>
      <x:c r="H24" s="35" t="str">
        <x:v>Storyboard contact-sheet rough exists; shot is panel 1 of its three-panel asset.</x:v>
      </x:c>
    </x:row>
    <x:row r="25" ht="48" customHeight="1">
      <x:c r="A25" s="35" t="str">
        <x:v>YS-OP-028</x:v>
      </x:c>
      <x:c r="B25" s="35" t="str">
        <x:v>IV</x:v>
      </x:c>
      <x:c r="C25" s="35" t="str">
        <x:v>Mirror universe: command imagery turns red and ceremonial.</x:v>
      </x:c>
      <x:c r="D25" s="35" t="str">
        <x:v>FOUND/ROUGH</x:v>
      </x:c>
      <x:c r="E25" s="35" t="str">
        <x:v>Mirror Spock</x:v>
      </x:c>
      <x:c r="F25" s="35" t="str">
        <x:v>Avoid moustache-only shorthand</x:v>
      </x:c>
      <x:c r="G25" s="35" t="str">
        <x:v>In Review</x:v>
      </x:c>
      <x:c r="H25" s="35" t="str">
        <x:v>Storyboard contact-sheet rough exists; shot is panel 2 of its three-panel asset.</x:v>
      </x:c>
    </x:row>
    <x:row r="26" ht="48" customHeight="1">
      <x:c r="A26" s="35" t="str">
        <x:v>YS-OP-029</x:v>
      </x:c>
      <x:c r="B26" s="35" t="str">
        <x:v>IV</x:v>
      </x:c>
      <x:c r="C26" s="35" t="str">
        <x:v>Third universe: mechanical geometry crawls over a Spock silhouette.</x:v>
      </x:c>
      <x:c r="D26" s="35" t="str">
        <x:v>FOUND/ROUGH</x:v>
      </x:c>
      <x:c r="E26" s="35" t="str">
        <x:v>Borg silhouette</x:v>
      </x:c>
      <x:c r="F26" s="35" t="str">
        <x:v>Hint only</x:v>
      </x:c>
      <x:c r="G26" s="35" t="str">
        <x:v>In Review</x:v>
      </x:c>
      <x:c r="H26" s="35" t="str">
        <x:v>Storyboard contact-sheet rough exists; shot is panel 3 of its three-panel asset.</x:v>
      </x:c>
    </x:row>
    <x:row r="27" ht="48" customHeight="1">
      <x:c r="A27" s="35" t="str">
        <x:v>YS-OP-030</x:v>
      </x:c>
      <x:c r="B27" s="35" t="str">
        <x:v>IV</x:v>
      </x:c>
      <x:c r="C27" s="35" t="str">
        <x:v>Three Spocks rotate around the fossilized delta evidence.</x:v>
      </x:c>
      <x:c r="D27" s="35" t="str">
        <x:v>FOUND/ROUGH</x:v>
      </x:c>
      <x:c r="E27" s="35" t="str">
        <x:v>Prime/Mirror/Borg; delta</x:v>
      </x:c>
      <x:c r="F27" s="35" t="str">
        <x:v>Universes share one anomaly</x:v>
      </x:c>
      <x:c r="G27" s="35" t="str">
        <x:v>In Review</x:v>
      </x:c>
      <x:c r="H27" s="35" t="str">
        <x:v>Storyboard contact-sheet rough exists; shot is panel 1 of its three-panel asset.</x:v>
      </x:c>
    </x:row>
    <x:row r="28" ht="48" customHeight="1">
      <x:c r="A28" s="35" t="str">
        <x:v>YS-OP-031</x:v>
      </x:c>
      <x:c r="B28" s="35" t="str">
        <x:v>IV</x:v>
      </x:c>
      <x:c r="C28" s="35" t="str">
        <x:v>Borg circuitry briefly matches the fossil’s mineral pathways.</x:v>
      </x:c>
      <x:c r="D28" s="35" t="str">
        <x:v>FOUND/ROUGH</x:v>
      </x:c>
      <x:c r="E28" s="35" t="str">
        <x:v>Stone; Borg tech</x:v>
      </x:c>
      <x:c r="F28" s="35" t="str">
        <x:v>Suggest contamination across ages</x:v>
      </x:c>
      <x:c r="G28" s="35" t="str">
        <x:v>In Review</x:v>
      </x:c>
      <x:c r="H28" s="35" t="str">
        <x:v>Storyboard contact-sheet rough exists; shot is panel 2 of its three-panel asset.</x:v>
      </x:c>
    </x:row>
    <x:row r="29" ht="48" customHeight="1">
      <x:c r="A29" s="35" t="str">
        <x:v>YS-OP-032</x:v>
      </x:c>
      <x:c r="B29" s="35" t="str">
        <x:v>IV</x:v>
      </x:c>
      <x:c r="C29" s="35" t="str">
        <x:v>One artificial green eye activates in darkness.</x:v>
      </x:c>
      <x:c r="D29" s="35" t="str">
        <x:v>FOUND/ROUGH</x:v>
      </x:c>
      <x:c r="E29" s="35" t="str">
        <x:v>Borg Spock eye</x:v>
      </x:c>
      <x:c r="F29" s="35" t="str">
        <x:v>First unmistakable reveal</x:v>
      </x:c>
      <x:c r="G29" s="35" t="str">
        <x:v>In Review</x:v>
      </x:c>
      <x:c r="H29" s="35" t="str">
        <x:v>Storyboard contact-sheet rough exists; shot is panel 3 of its three-panel asset.</x:v>
      </x:c>
    </x:row>
    <x:row r="30" ht="48" customHeight="1">
      <x:c r="A30" s="35" t="str">
        <x:v>YS-OP-033</x:v>
      </x:c>
      <x:c r="B30" s="35" t="str">
        <x:v>IV</x:v>
      </x:c>
      <x:c r="C30" s="35" t="str">
        <x:v>Prime Spock hears the voice through the tablet transmission.</x:v>
      </x:c>
      <x:c r="D30" s="35" t="str">
        <x:v>FOUND/ROUGH</x:v>
      </x:c>
      <x:c r="E30" s="35" t="str">
        <x:v>Spock; tablet</x:v>
      </x:c>
      <x:c r="F30" s="35" t="str">
        <x:v>Borg voice is diegetic and musical</x:v>
      </x:c>
      <x:c r="G30" s="35" t="str">
        <x:v>In Review</x:v>
      </x:c>
      <x:c r="H30" s="35" t="str">
        <x:v>Storyboard contact-sheet rough exists; shot is panel 1 of its three-panel asset.</x:v>
      </x:c>
    </x:row>
    <x:row r="31" ht="48" customHeight="1">
      <x:c r="A31" s="35" t="str">
        <x:v>YS-OP-034</x:v>
      </x:c>
      <x:c r="B31" s="35" t="str">
        <x:v>IV</x:v>
      </x:c>
      <x:c r="C31" s="35" t="str">
        <x:v>Mirror Spock answers with silent recognition across a panel divide.</x:v>
      </x:c>
      <x:c r="D31" s="35" t="str">
        <x:v>FOUND/ROUGH</x:v>
      </x:c>
      <x:c r="E31" s="35" t="str">
        <x:v>Prime and Mirror Spock</x:v>
      </x:c>
      <x:c r="F31" s="35" t="str">
        <x:v>No dialogue</x:v>
      </x:c>
      <x:c r="G31" s="35" t="str">
        <x:v>In Review</x:v>
      </x:c>
      <x:c r="H31" s="35" t="str">
        <x:v>Storyboard contact-sheet rough exists; shot is panel 2 of its three-panel asset.</x:v>
      </x:c>
    </x:row>
    <x:row r="32" ht="48" customHeight="1">
      <x:c r="A32" s="35" t="str">
        <x:v>YS-OP-035</x:v>
      </x:c>
      <x:c r="B32" s="35" t="str">
        <x:v>IV</x:v>
      </x:c>
      <x:c r="C32" s="35" t="str">
        <x:v>Borg Spock emerges half-seen, integrated rather than monstrous.</x:v>
      </x:c>
      <x:c r="D32" s="35" t="str">
        <x:v>FOUND/ROUGH</x:v>
      </x:c>
      <x:c r="E32" s="35" t="str">
        <x:v>Borg Spock</x:v>
      </x:c>
      <x:c r="F32" s="35" t="str">
        <x:v>Tragic alternate self</x:v>
      </x:c>
      <x:c r="G32" s="35" t="str">
        <x:v>In Review</x:v>
      </x:c>
      <x:c r="H32" s="35" t="str">
        <x:v>Storyboard contact-sheet rough exists; shot is panel 3 of its three-panel asset.</x:v>
      </x:c>
    </x:row>
    <x:row r="33" ht="48" customHeight="1">
      <x:c r="A33" s="35" t="str">
        <x:v>YS-OP-036</x:v>
      </x:c>
      <x:c r="B33" s="35" t="str">
        <x:v>IV</x:v>
      </x:c>
      <x:c r="C33" s="35" t="str">
        <x:v>The three voices/images converge, then violently desynchronize.</x:v>
      </x:c>
      <x:c r="D33" s="35" t="str">
        <x:v>FOUND/ROUGH</x:v>
      </x:c>
      <x:c r="E33" s="35" t="str">
        <x:v>Three Spocks</x:v>
      </x:c>
      <x:c r="F33" s="35" t="str">
        <x:v>Exit the bridge</x:v>
      </x:c>
      <x:c r="G33" s="35" t="str">
        <x:v>In Review</x:v>
      </x:c>
      <x:c r="H33" s="35" t="str">
        <x:v>Storyboard contact-sheet rough exists; shot is panel 1 of its three-panel asset.</x:v>
      </x:c>
    </x:row>
    <x:row r="34" ht="48" customHeight="1">
      <x:c r="A34" s="35" t="str">
        <x:v>YS-OP-037</x:v>
      </x:c>
      <x:c r="B34" s="35" t="str">
        <x:v>IV</x:v>
      </x:c>
      <x:c r="C34" s="35" t="str">
        <x:v>Guardian image stabilizes while all three universes remain visible within it.</x:v>
      </x:c>
      <x:c r="D34" s="35" t="str">
        <x:v>FOUND/ROUGH</x:v>
      </x:c>
      <x:c r="E34" s="35" t="str">
        <x:v>Guardian</x:v>
      </x:c>
      <x:c r="F34" s="35" t="str">
        <x:v>Choice becomes possible</x:v>
      </x:c>
      <x:c r="G34" s="35" t="str">
        <x:v>In Review</x:v>
      </x:c>
      <x:c r="H34" s="35" t="str">
        <x:v>Storyboard contact-sheet rough exists; shot is panel 2 of its three-panel asset.</x:v>
      </x:c>
    </x:row>
    <x:row r="35" ht="48" customHeight="1">
      <x:c r="A35" s="35" t="str">
        <x:v>YS-OP-038</x:v>
      </x:c>
      <x:c r="B35" s="35" t="str">
        <x:v>V</x:v>
      </x:c>
      <x:c r="C35" s="35" t="str">
        <x:v>Vulcan architecture restores formal order after the fracture.</x:v>
      </x:c>
      <x:c r="D35" s="35" t="str">
        <x:v>FOUND/ROUGH</x:v>
      </x:c>
      <x:c r="E35" s="35" t="str">
        <x:v>Vulcan</x:v>
      </x:c>
      <x:c r="F35" s="35" t="str">
        <x:v>Duty lane</x:v>
      </x:c>
      <x:c r="G35" s="35" t="str">
        <x:v>In Review</x:v>
      </x:c>
      <x:c r="H35" s="35" t="str">
        <x:v>Storyboard contact-sheet rough exists; shot is panel 3 of its three-panel asset.</x:v>
      </x:c>
    </x:row>
    <x:row r="36" ht="48" customHeight="1">
      <x:c r="A36" s="35" t="str">
        <x:v>YS-OP-039</x:v>
      </x:c>
      <x:c r="B36" s="35" t="str">
        <x:v>V</x:v>
      </x:c>
      <x:c r="C36" s="35" t="str">
        <x:v>Sarek’s presence is suggested through posture, architecture, and expectation.</x:v>
      </x:c>
      <x:c r="D36" s="35" t="str">
        <x:v>FOUND/ROUGH</x:v>
      </x:c>
      <x:c r="E36" s="35" t="str">
        <x:v>Sarek / Vulcan hall</x:v>
      </x:c>
      <x:c r="F36" s="35" t="str">
        <x:v>Keep focus on Spock</x:v>
      </x:c>
      <x:c r="G36" s="35" t="str">
        <x:v>In Review</x:v>
      </x:c>
      <x:c r="H36" s="35" t="str">
        <x:v>Storyboard contact-sheet rough exists; shot is panel 1 of its three-panel asset.</x:v>
      </x:c>
    </x:row>
    <x:row r="37" ht="48" customHeight="1">
      <x:c r="A37" s="35" t="str">
        <x:v>YS-OP-040</x:v>
      </x:c>
      <x:c r="B37" s="35" t="str">
        <x:v>V</x:v>
      </x:c>
      <x:c r="C37" s="35" t="str">
        <x:v>Amanda Grayson appears as a warm memory within Vulcan geometry.</x:v>
      </x:c>
      <x:c r="D37" s="35" t="str">
        <x:v>FOUND/ROUGH</x:v>
      </x:c>
      <x:c r="E37" s="35" t="str">
        <x:v>YS-CHR-AMANDA-001</x:v>
      </x:c>
      <x:c r="F37" s="35" t="str">
        <x:v>Replace pumping-heart image</x:v>
      </x:c>
      <x:c r="G37" s="35" t="str">
        <x:v>In Review</x:v>
      </x:c>
      <x:c r="H37" s="35" t="str">
        <x:v>Storyboard contact-sheet rough exists; shot is panel 2 of its three-panel asset.</x:v>
      </x:c>
    </x:row>
    <x:row r="38" ht="48" customHeight="1">
      <x:c r="A38" s="35" t="str">
        <x:v>YS-OP-041</x:v>
      </x:c>
      <x:c r="B38" s="35" t="str">
        <x:v>V</x:v>
      </x:c>
      <x:c r="C38" s="35" t="str">
        <x:v>Close portrait: Amanda sees the loneliness beneath Spock’s control.</x:v>
      </x:c>
      <x:c r="D38" s="35" t="str">
        <x:v>FOUND/ROUGH</x:v>
      </x:c>
      <x:c r="E38" s="35" t="str">
        <x:v>Amanda master reference</x:v>
      </x:c>
      <x:c r="F38" s="35" t="str">
        <x:v>Compassion is not weakness</x:v>
      </x:c>
      <x:c r="G38" s="35" t="str">
        <x:v>In Review</x:v>
      </x:c>
      <x:c r="H38" s="35" t="str">
        <x:v>Storyboard contact-sheet rough exists; shot is panel 3 of its three-panel asset.</x:v>
      </x:c>
    </x:row>
    <x:row r="39" ht="48" customHeight="1">
      <x:c r="A39" s="35" t="str">
        <x:v>YS-OP-042</x:v>
      </x:c>
      <x:c r="B39" s="35" t="str">
        <x:v>V</x:v>
      </x:c>
      <x:c r="C39" s="35" t="str">
        <x:v>Amanda with young Spock: a restrained hand at his shoulder.</x:v>
      </x:c>
      <x:c r="D39" s="35" t="str">
        <x:v>FOUND/ROUGH</x:v>
      </x:c>
      <x:c r="E39" s="35" t="str">
        <x:v>Amanda; young Spock</x:v>
      </x:c>
      <x:c r="F39" s="35" t="str">
        <x:v>No overt embrace required</x:v>
      </x:c>
      <x:c r="G39" s="35" t="str">
        <x:v>In Review</x:v>
      </x:c>
      <x:c r="H39" s="35" t="str">
        <x:v>Storyboard contact-sheet rough exists; shot is panel 1 of its three-panel asset.</x:v>
      </x:c>
    </x:row>
    <x:row r="40" ht="48" customHeight="1">
      <x:c r="A40" s="35" t="str">
        <x:v>YS-OP-043</x:v>
      </x:c>
      <x:c r="B40" s="35" t="str">
        <x:v>V</x:v>
      </x:c>
      <x:c r="C40" s="35" t="str">
        <x:v>Adult Spock stands between Amanda’s warmth and Vulcan’s severe horizon.</x:v>
      </x:c>
      <x:c r="D40" s="35" t="str">
        <x:v>FOUND/ROUGH</x:v>
      </x:c>
      <x:c r="E40" s="35" t="str">
        <x:v>Spock; Amanda; Vulcan</x:v>
      </x:c>
      <x:c r="F40" s="35" t="str">
        <x:v>Both inheritances, neither rejected</x:v>
      </x:c>
      <x:c r="G40" s="35" t="str">
        <x:v>In Review</x:v>
      </x:c>
      <x:c r="H40" s="35" t="str">
        <x:v>Storyboard contact-sheet rough exists; shot is panel 2 of its three-panel asset.</x:v>
      </x:c>
    </x:row>
    <x:row r="41" ht="48" customHeight="1">
      <x:c r="A41" s="35" t="str">
        <x:v>YS-OP-044</x:v>
      </x:c>
      <x:c r="B41" s="35" t="str">
        <x:v>V</x:v>
      </x:c>
      <x:c r="C41" s="35" t="str">
        <x:v>Amanda fades; her amber color remains on Spock’s face for one beat.</x:v>
      </x:c>
      <x:c r="D41" s="35" t="str">
        <x:v>FOUND/ROUGH</x:v>
      </x:c>
      <x:c r="E41" s="35" t="str">
        <x:v>Spock close-up</x:v>
      </x:c>
      <x:c r="F41" s="35" t="str">
        <x:v>Emotional compass persists</x:v>
      </x:c>
      <x:c r="G41" s="35" t="str">
        <x:v>In Review</x:v>
      </x:c>
      <x:c r="H41" s="35" t="str">
        <x:v>Storyboard contact-sheet rough exists; shot is panel 3 of its three-panel asset.</x:v>
      </x:c>
    </x:row>
    <x:row r="42" ht="48" customHeight="1">
      <x:c r="A42" s="35" t="str">
        <x:v>YS-OP-045</x:v>
      </x:c>
      <x:c r="B42" s="35" t="str">
        <x:v>VI</x:v>
      </x:c>
      <x:c r="C42" s="35" t="str">
        <x:v>Spock assembles tablet, fossil data, and Guardian coordinates into one conclusion.</x:v>
      </x:c>
      <x:c r="D42" s="35" t="str">
        <x:v>FOUND/ROUGH</x:v>
      </x:c>
      <x:c r="E42" s="35" t="str">
        <x:v>Tablet; delta; Guardian</x:v>
      </x:c>
      <x:c r="F42" s="35" t="str">
        <x:v>Logic and compassion agree</x:v>
      </x:c>
      <x:c r="G42" s="35" t="str">
        <x:v>In Review</x:v>
      </x:c>
      <x:c r="H42" s="35" t="str">
        <x:v>Storyboard contact-sheet rough exists; shot is panel 1 of its three-panel asset.</x:v>
      </x:c>
    </x:row>
    <x:row r="43" ht="48" customHeight="1">
      <x:c r="A43" s="35" t="str">
        <x:v>YS-OP-046</x:v>
      </x:c>
      <x:c r="B43" s="35" t="str">
        <x:v>VI</x:v>
      </x:c>
      <x:c r="C43" s="35" t="str">
        <x:v>He records a final message without stating his destination.</x:v>
      </x:c>
      <x:c r="D43" s="35" t="str">
        <x:v>FOUND/ROUGH</x:v>
      </x:c>
      <x:c r="E43" s="35" t="str">
        <x:v>Existing Spock-at-comms assets</x:v>
      </x:c>
      <x:c r="F43" s="35" t="str">
        <x:v>Message may remain unheard</x:v>
      </x:c>
      <x:c r="G43" s="35" t="str">
        <x:v>In Review</x:v>
      </x:c>
      <x:c r="H43" s="35" t="str">
        <x:v>Storyboard contact-sheet rough exists; shot is panel 2 of its three-panel asset.</x:v>
      </x:c>
    </x:row>
    <x:row r="44" ht="48" customHeight="1">
      <x:c r="A44" s="35" t="str">
        <x:v>YS-OP-047</x:v>
      </x:c>
      <x:c r="B44" s="35" t="str">
        <x:v>VI</x:v>
      </x:c>
      <x:c r="C44" s="35" t="str">
        <x:v>Survey ship turns toward the forbidden world.</x:v>
      </x:c>
      <x:c r="D44" s="35" t="str">
        <x:v>FOUND/ROUGH</x:v>
      </x:c>
      <x:c r="E44" s="35" t="str">
        <x:v>Spacecraft assets</x:v>
      </x:c>
      <x:c r="F44" s="35" t="str">
        <x:v>No battle imagery</x:v>
      </x:c>
      <x:c r="G44" s="35" t="str">
        <x:v>In Review</x:v>
      </x:c>
      <x:c r="H44" s="35" t="str">
        <x:v>Storyboard contact-sheet rough exists; shot is panel 3 of its three-panel asset.</x:v>
      </x:c>
    </x:row>
    <x:row r="45" ht="48" customHeight="1">
      <x:c r="A45" s="35" t="str">
        <x:v>YS-OP-048</x:v>
      </x:c>
      <x:c r="B45" s="35" t="str">
        <x:v>VI</x:v>
      </x:c>
      <x:c r="C45" s="35" t="str">
        <x:v>The City on the Edge of Forever emerges from darkness.</x:v>
      </x:c>
      <x:c r="D45" s="35" t="str">
        <x:v>FOUND/ROUGH</x:v>
      </x:c>
      <x:c r="E45" s="35" t="str">
        <x:v>Guardian / ruins</x:v>
      </x:c>
      <x:c r="F45" s="35" t="str">
        <x:v>Forbidden threshold</x:v>
      </x:c>
      <x:c r="G45" s="35" t="str">
        <x:v>In Review</x:v>
      </x:c>
      <x:c r="H45" s="35" t="str">
        <x:v>Storyboard contact-sheet rough exists; shot is panel 1 of its three-panel asset.</x:v>
      </x:c>
    </x:row>
    <x:row r="46" ht="48" customHeight="1">
      <x:c r="A46" s="35" t="str">
        <x:v>YS-OP-049</x:v>
      </x:c>
      <x:c r="B46" s="35" t="str">
        <x:v>VI</x:v>
      </x:c>
      <x:c r="C46" s="35" t="str">
        <x:v>Spock approaches alone carrying the tablet and stone sample.</x:v>
      </x:c>
      <x:c r="D46" s="35" t="str">
        <x:v>FOUND/ROUGH</x:v>
      </x:c>
      <x:c r="E46" s="35" t="str">
        <x:v>Spock; Guardian</x:v>
      </x:c>
      <x:c r="F46" s="35" t="str">
        <x:v>Echo opening back-of-head composition</x:v>
      </x:c>
      <x:c r="G46" s="35" t="str">
        <x:v>In Review</x:v>
      </x:c>
      <x:c r="H46" s="35" t="str">
        <x:v>Storyboard contact-sheet rough exists; shot is panel 2 of its three-panel asset.</x:v>
      </x:c>
    </x:row>
    <x:row r="47" ht="48" customHeight="1">
      <x:c r="A47" s="35" t="str">
        <x:v>YS-OP-050</x:v>
      </x:c>
      <x:c r="B47" s="35" t="str">
        <x:v>VII</x:v>
      </x:c>
      <x:c r="C47" s="35" t="str">
        <x:v>The Guardian displays Zarabeth, Zar, Amanda, and fractured Spocks in succession.</x:v>
      </x:c>
      <x:c r="D47" s="35" t="str">
        <x:v>FOUND/ROUGH</x:v>
      </x:c>
      <x:c r="E47" s="35" t="str">
        <x:v>Guardian; characters</x:v>
      </x:c>
      <x:c r="F47" s="35" t="str">
        <x:v>Fast but legible succession</x:v>
      </x:c>
      <x:c r="G47" s="35" t="str">
        <x:v>In Review</x:v>
      </x:c>
      <x:c r="H47" s="35" t="str">
        <x:v>Storyboard contact-sheet rough exists; shot is panel 3 of its three-panel asset.</x:v>
      </x:c>
    </x:row>
    <x:row r="48" ht="48" customHeight="1">
      <x:c r="A48" s="35" t="str">
        <x:v>YS-OP-051</x:v>
      </x:c>
      <x:c r="B48" s="35" t="str">
        <x:v>VII</x:v>
      </x:c>
      <x:c r="C48" s="35" t="str">
        <x:v>Borg voice returns beneath the final line—not dominant, but present.</x:v>
      </x:c>
      <x:c r="D48" s="35" t="str">
        <x:v>FOUND/ROUGH</x:v>
      </x:c>
      <x:c r="E48" s="35" t="str">
        <x:v>Borg signal</x:v>
      </x:c>
      <x:c r="F48" s="35" t="str">
        <x:v>The alternate timeline survives</x:v>
      </x:c>
      <x:c r="G48" s="35" t="str">
        <x:v>In Review</x:v>
      </x:c>
      <x:c r="H48" s="35" t="str">
        <x:v>Storyboard contact-sheet rough exists; shot is panel 1 of its three-panel asset.</x:v>
      </x:c>
    </x:row>
    <x:row r="49" ht="48" customHeight="1">
      <x:c r="A49" s="35" t="str">
        <x:v>YS-OP-052</x:v>
      </x:c>
      <x:c r="B49" s="35" t="str">
        <x:v>VII</x:v>
      </x:c>
      <x:c r="C49" s="35" t="str">
        <x:v>Spock steps into the Guardian; white consumes the frame.</x:v>
      </x:c>
      <x:c r="D49" s="35" t="str">
        <x:v>FOUND/ROUGH</x:v>
      </x:c>
      <x:c r="E49" s="35" t="str">
        <x:v>Spock; Guardian</x:v>
      </x:c>
      <x:c r="F49" s="35" t="str">
        <x:v>Use cutoff as dramatic punctuation</x:v>
      </x:c>
      <x:c r="G49" s="35" t="str">
        <x:v>In Review</x:v>
      </x:c>
      <x:c r="H49" s="35" t="str">
        <x:v>Storyboard contact-sheet rough exists; shot is panel 2 of its three-panel asset.</x:v>
      </x:c>
    </x:row>
    <x:row r="50" ht="48" customHeight="1">
      <x:c r="A50" s="36" t="str">
        <x:v>YS-OP-053</x:v>
      </x:c>
      <x:c r="B50" s="36" t="str">
        <x:v>VII</x:v>
      </x:c>
      <x:c r="C50" s="36" t="str">
        <x:v>White collapses to black; a final corrupted carrier pulse remains.</x:v>
      </x:c>
      <x:c r="D50" s="36" t="str">
        <x:v>FOUND/ROUGH</x:v>
      </x:c>
      <x:c r="E50" s="36" t="str">
        <x:v>Audio/graphic end card</x:v>
      </x:c>
      <x:c r="F50" s="36" t="str">
        <x:v>Editable if Suno ending is repaired</x:v>
      </x:c>
      <x:c r="G50" s="36" t="str">
        <x:v>In Review</x:v>
      </x:c>
      <x:c r="H50" s="36" t="str">
        <x:v>Storyboard contact-sheet rough exists; shot is panel 3 of its three-panel asset.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149834361fe4d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55" hidden="0" customWidth="1"/>
    <x:col min="4" max="4" width="38" hidden="0" customWidth="1"/>
    <x:col min="5" max="5" width="16" hidden="0" customWidth="1"/>
    <x:col min="6" max="6" width="14" hidden="0" customWidth="1"/>
  </x:cols>
  <x:sheetData>
    <x:row r="1" ht="34" customHeight="1">
      <x:c r="A1" s="3" t="str">
        <x:v>READ ME — OPERA STORYBOARD</x:v>
      </x:c>
      <x:c r="B1" s="3"/>
      <x:c r="C1" s="3"/>
      <x:c r="D1" s="3"/>
      <x:c r="E1" s="3"/>
      <x:c r="F1" s="3"/>
    </x:row>
    <x:row r="2" ht="40" customHeight="1">
      <x:c r="A2" s="7" t="str">
        <x:v>Production rules and decisions carried forward from the original pitch, Bluecoats Band planning, and current creative direction.</x:v>
      </x:c>
      <x:c r="B2" s="7"/>
      <x:c r="C2" s="7"/>
      <x:c r="D2" s="7"/>
      <x:c r="E2" s="7"/>
      <x:c r="F2" s="7"/>
    </x:row>
    <x:row r="4" ht="32" customHeight="1">
      <x:c r="A4" s="9" t="str">
        <x:v>Topic</x:v>
      </x:c>
      <x:c r="B4" s="9" t="str">
        <x:v>Decision</x:v>
      </x:c>
      <x:c r="C4" s="9" t="str">
        <x:v>Production Guidance</x:v>
      </x:c>
      <x:c r="D4" s="9" t="str">
        <x:v>Authority / Note</x:v>
      </x:c>
      <x:c r="E4" s="9" t="str">
        <x:v>Owner</x:v>
      </x:c>
      <x:c r="F4" s="9" t="str">
        <x:v>Status</x:v>
      </x:c>
    </x:row>
    <x:row r="5" ht="65" customHeight="1">
      <x:c r="A5" s="34" t="str">
        <x:v>Track</x:v>
      </x:c>
      <x:c r="B5" s="34" t="str">
        <x:v>Men in Flight — Rockabilly Circuit Jive</x:v>
      </x:c>
      <x:c r="C5" s="34" t="str">
        <x:v>7:33.280; extended cover / opera film cut; abrupt ending retained as an editable production issue.</x:v>
      </x:c>
      <x:c r="D5" s="34" t="str">
        <x:v>Source file verified 2026-08-12</x:v>
      </x:c>
      <x:c r="E5" s="34" t="str"/>
      <x:c r="F5" s="34" t="str"/>
    </x:row>
    <x:row r="6" ht="65" customHeight="1">
      <x:c r="A6" s="35" t="str">
        <x:v>Opening</x:v>
      </x:c>
      <x:c r="B6" s="35" t="str">
        <x:v>Reaction before revelation</x:v>
      </x:c>
      <x:c r="C6" s="35" t="str">
        <x:v>Ship ambience → rear close-up → tablet withheld → communication glitches → Spock: ‘Unreal.’ → his POV reveals the fossilized delta.</x:v>
      </x:c>
      <x:c r="D6" s="35" t="str">
        <x:v>The audience receives the discovery with Spock; reveal is held to the final beat</x:v>
      </x:c>
      <x:c r="E6" s="35" t="str"/>
      <x:c r="F6" s="35" t="str"/>
    </x:row>
    <x:row r="7" ht="65" customHeight="1">
      <x:c r="A7" s="35" t="str">
        <x:v>Story authority</x:v>
      </x:c>
      <x:c r="B7" s="35" t="str">
        <x:v>Current script first; pitch history second</x:v>
      </x:c>
      <x:c r="C7" s="35" t="str">
        <x:v>The supplied script ‘Unreal’ is authoritative for the investigation: Prime/Mirror reports, temporal echoes, Zar, Sarpeidon, and the two Spocks. Older pitch material remains development context.</x:v>
      </x:c>
      <x:c r="D7" s="35" t="str">
        <x:v>Script reviewed 2026-08-12</x:v>
      </x:c>
      <x:c r="E7" s="35" t="str"/>
      <x:c r="F7" s="35" t="str"/>
    </x:row>
    <x:row r="8" ht="65" customHeight="1">
      <x:c r="A8" s="35" t="str">
        <x:v>Borg</x:v>
      </x:c>
      <x:c r="B8" s="35" t="str">
        <x:v>Instrumental middle only</x:v>
      </x:c>
      <x:c r="C8" s="35" t="str">
        <x:v>Borg is a possible Spock/timeline revealed gradually. A techno-treated Borg voice joins the chorus.</x:v>
      </x:c>
      <x:c r="D8" s="35" t="str">
        <x:v>Do not announce Borg in the opening</x:v>
      </x:c>
      <x:c r="E8" s="35" t="str"/>
      <x:c r="F8" s="35" t="str"/>
    </x:row>
    <x:row r="9" ht="65" customHeight="1">
      <x:c r="A9" s="35" t="str">
        <x:v>Amanda</x:v>
      </x:c>
      <x:c r="B9" s="35" t="str">
        <x:v>Human inheritance</x:v>
      </x:c>
      <x:c r="C9" s="35" t="str">
        <x:v>Amanda replaces the pumping heart. Her warmth is intelligence, integrity, compassion, and emotional clarity.</x:v>
      </x:c>
      <x:c r="D9" s="35" t="str">
        <x:v>Master reference: YS-CHR-AMANDA-001</x:v>
      </x:c>
      <x:c r="E9" s="35" t="str"/>
      <x:c r="F9" s="35" t="str"/>
    </x:row>
    <x:row r="10" ht="65" customHeight="1">
      <x:c r="A10" s="35" t="str">
        <x:v>Style</x:v>
      </x:c>
      <x:c r="B10" s="35" t="str">
        <x:v>Filmation-style imagery</x:v>
      </x:c>
      <x:c r="C10" s="35" t="str">
        <x:v>Graphic, restrained space-opera composition; limited-motion-friendly panels, parallax, light, particles, and controlled holds.</x:v>
      </x:c>
      <x:c r="D10" s="35" t="str">
        <x:v>Opening evidence should still feel photographically credible</x:v>
      </x:c>
      <x:c r="E10" s="35" t="str"/>
      <x:c r="F10" s="35" t="str"/>
    </x:row>
    <x:row r="11" ht="65" customHeight="1">
      <x:c r="A11" s="35" t="str">
        <x:v>Andorian continuity</x:v>
      </x:c>
      <x:c r="B11" s="35" t="str">
        <x:v>Retain in the current music-video version</x:v>
      </x:c>
      <x:c r="C11" s="35" t="str">
        <x:v>The Andorian instrumental imagery is intentional music-video continuity. Keep it in Music Videos; do not silently fold it into the separate Opera narrative.</x:v>
      </x:c>
      <x:c r="D11" s="35" t="str">
        <x:v>Director decision 2026-08-12</x:v>
      </x:c>
      <x:c r="E11" s="35" t="str"/>
      <x:c r="F11" s="35" t="str"/>
    </x:row>
    <x:row r="12" ht="65" customHeight="1">
      <x:c r="A12" s="35" t="str">
        <x:v>Storyboard status</x:v>
      </x:c>
      <x:c r="B12" s="35" t="str">
        <x:v>Complete rough pass</x:v>
      </x:c>
      <x:c r="C12" s="35" t="str">
        <x:v>Shots 001–005 have keyframes; 006–012 and 020–023 have individual roughs; 024–053 are mapped in ten three-panel contact sheets. ALT-A 013–019 remains archived.</x:v>
      </x:c>
      <x:c r="D12" s="35" t="str">
        <x:v>Completed 2026-08-13</x:v>
      </x:c>
      <x:c r="E12" s="35" t="str"/>
      <x:c r="F12" s="35" t="str"/>
    </x:row>
    <x:row r="13" ht="65" customHeight="1">
      <x:c r="A13" s="35" t="str">
        <x:v>Timing</x:v>
      </x:c>
      <x:c r="B13" s="35" t="str">
        <x:v>Editorial draft</x:v>
      </x:c>
      <x:c r="C13" s="35" t="str">
        <x:v>Stable shot IDs remain fixed. Time In/Out may move after waveform and lyric review or another Suno remix.</x:v>
      </x:c>
      <x:c r="D13" s="35" t="str">
        <x:v>Never rename shots because timing changes</x:v>
      </x:c>
      <x:c r="E13" s="35" t="str"/>
      <x:c r="F13" s="35" t="str"/>
    </x:row>
    <x:row r="14" ht="65" customHeight="1">
      <x:c r="A14" s="35" t="str">
        <x:v>Asset workflow</x:v>
      </x:c>
      <x:c r="B14" s="35" t="str">
        <x:v>FOUND / REVIEW / GENERATE</x:v>
      </x:c>
      <x:c r="C14" s="35" t="str">
        <x:v>Preserve original filenames and lineage. Add production asset IDs and Shot Bible Match values before approval.</x:v>
      </x:c>
      <x:c r="D14" s="35" t="str">
        <x:v>One asset may cross-reference multiple shots</x:v>
      </x:c>
      <x:c r="E14" s="35" t="str"/>
      <x:c r="F14" s="35" t="str"/>
    </x:row>
    <x:row r="15" ht="65" customHeight="1">
      <x:c r="A15" s="36" t="str">
        <x:v>Ending</x:v>
      </x:c>
      <x:c r="B15" s="36" t="str">
        <x:v>Passage</x:v>
      </x:c>
      <x:c r="C15" s="36" t="str">
        <x:v>Spock enters Guardian → white → abrupt endpoint → black / optional corrupted carrier pulse.</x:v>
      </x:c>
      <x:c r="D15" s="36" t="str">
        <x:v>Replace only if a repaired ending is approved</x:v>
      </x:c>
      <x:c r="E15" s="36" t="str"/>
      <x:c r="F15" s="36" t="str"/>
    </x:row>
  </x:sheetData>
  <x:mergeCells>
    <x:mergeCell ref="A1:F1"/>
    <x:mergeCell ref="A2:F2"/>
  </x:mergeCells>
  <x:pageMargins left="0.7" right="0.7" top="0.75" bottom="0.75" header="0.3" footer="0.3"/>
</x:worksheet>
</file>