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SET" sheetId="1" state="visible" r:id="rId1"/>
    <sheet name="LEGEND" sheetId="2" state="visible" r:id="rId2"/>
    <sheet name="PATIENT_SUMMARIES" sheetId="3" state="visible" r:id="rId3"/>
  </sheets>
  <definedNames>
    <definedName name="_xlnm._FilterDatabase" localSheetId="0" hidden="1">'MASTER_DATASET'!$A$1:$BY$1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issingnessLegend" displayName="MissingnessLegend" ref="A1:B6" headerRowCount="1">
  <autoFilter ref="A1:B6"/>
  <tableColumns count="2">
    <tableColumn id="1" name="code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42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42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42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42" customWidth="1" min="67" max="67"/>
    <col width="42" customWidth="1" min="68" max="68"/>
    <col width="42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42" customWidth="1" min="77" max="77"/>
  </cols>
  <sheetData>
    <row r="1">
      <c r="A1" s="1" t="inlineStr">
        <is>
          <t>patient_id</t>
        </is>
      </c>
      <c r="B1" s="1" t="inlineStr">
        <is>
          <t>study_id</t>
        </is>
      </c>
      <c r="C1" s="1" t="inlineStr">
        <is>
          <t>cohort_year</t>
        </is>
      </c>
      <c r="D1" s="1" t="inlineStr">
        <is>
          <t>index_event_type</t>
        </is>
      </c>
      <c r="E1" s="1" t="inlineStr">
        <is>
          <t>age_at_event</t>
        </is>
      </c>
      <c r="F1" s="1" t="inlineStr">
        <is>
          <t>sex</t>
        </is>
      </c>
      <c r="G1" s="1" t="inlineStr">
        <is>
          <t>days_event_to_imaging</t>
        </is>
      </c>
      <c r="H1" s="1" t="inlineStr">
        <is>
          <t>modality</t>
        </is>
      </c>
      <c r="I1" s="1" t="inlineStr">
        <is>
          <t>field_strength_T</t>
        </is>
      </c>
      <c r="J1" s="1" t="inlineStr">
        <is>
          <t>image_quality</t>
        </is>
      </c>
      <c r="K1" s="1" t="inlineStr">
        <is>
          <t>sequence_T1</t>
        </is>
      </c>
      <c r="L1" s="1" t="inlineStr">
        <is>
          <t>sequence_T2</t>
        </is>
      </c>
      <c r="M1" s="1" t="inlineStr">
        <is>
          <t>sequence_FLAIR</t>
        </is>
      </c>
      <c r="N1" s="1" t="inlineStr">
        <is>
          <t>sequence_DWI</t>
        </is>
      </c>
      <c r="O1" s="1" t="inlineStr">
        <is>
          <t>sequence_ADC</t>
        </is>
      </c>
      <c r="P1" s="1" t="inlineStr">
        <is>
          <t>sequence_GRE_SWI</t>
        </is>
      </c>
      <c r="Q1" s="1" t="inlineStr">
        <is>
          <t>sequence_MRA_CTA</t>
        </is>
      </c>
      <c r="R1" s="1" t="inlineStr">
        <is>
          <t>acute_infarct_present</t>
        </is>
      </c>
      <c r="S1" s="1" t="inlineStr">
        <is>
          <t>acute_infarct_count</t>
        </is>
      </c>
      <c r="T1" s="1" t="inlineStr">
        <is>
          <t>acute_infarct_laterality</t>
        </is>
      </c>
      <c r="U1" s="1" t="inlineStr">
        <is>
          <t>acute_infarct_territory</t>
        </is>
      </c>
      <c r="V1" s="1" t="inlineStr">
        <is>
          <t>acute_infarct_location_detail</t>
        </is>
      </c>
      <c r="W1" s="1" t="inlineStr">
        <is>
          <t>acute_infarct_max_diameter_mm</t>
        </is>
      </c>
      <c r="X1" s="1" t="inlineStr">
        <is>
          <t>acute_infarct_volume_ml</t>
        </is>
      </c>
      <c r="Y1" s="1" t="inlineStr">
        <is>
          <t>dwi_positive</t>
        </is>
      </c>
      <c r="Z1" s="1" t="inlineStr">
        <is>
          <t>adc_restriction</t>
        </is>
      </c>
      <c r="AA1" s="1" t="inlineStr">
        <is>
          <t>flair_positive</t>
        </is>
      </c>
      <c r="AB1" s="1" t="inlineStr">
        <is>
          <t>dwi_flair_mismatch</t>
        </is>
      </c>
      <c r="AC1" s="1" t="inlineStr">
        <is>
          <t>hemorrhagic_transformation_present</t>
        </is>
      </c>
      <c r="AD1" s="1" t="inlineStr">
        <is>
          <t>hemorrhagic_transformation_ECASS</t>
        </is>
      </c>
      <c r="AE1" s="1" t="inlineStr">
        <is>
          <t>lacune_present</t>
        </is>
      </c>
      <c r="AF1" s="1" t="inlineStr">
        <is>
          <t>lacune_count</t>
        </is>
      </c>
      <c r="AG1" s="1" t="inlineStr">
        <is>
          <t>lacune_locations</t>
        </is>
      </c>
      <c r="AH1" s="1" t="inlineStr">
        <is>
          <t>recent_small_subcortical_infarct</t>
        </is>
      </c>
      <c r="AI1" s="1" t="inlineStr">
        <is>
          <t>WMH_present</t>
        </is>
      </c>
      <c r="AJ1" s="1" t="inlineStr">
        <is>
          <t>fazekas_periventricular</t>
        </is>
      </c>
      <c r="AK1" s="1" t="inlineStr">
        <is>
          <t>fazekas_deep</t>
        </is>
      </c>
      <c r="AL1" s="1" t="inlineStr">
        <is>
          <t>microbleed_present</t>
        </is>
      </c>
      <c r="AM1" s="1" t="inlineStr">
        <is>
          <t>microbleed_total_count</t>
        </is>
      </c>
      <c r="AN1" s="1" t="inlineStr">
        <is>
          <t>microbleed_lobar_count</t>
        </is>
      </c>
      <c r="AO1" s="1" t="inlineStr">
        <is>
          <t>microbleed_deep_count</t>
        </is>
      </c>
      <c r="AP1" s="1" t="inlineStr">
        <is>
          <t>microbleed_infratentorial_count</t>
        </is>
      </c>
      <c r="AQ1" s="1" t="inlineStr">
        <is>
          <t>microbleed_distribution</t>
        </is>
      </c>
      <c r="AR1" s="1" t="inlineStr">
        <is>
          <t>cortical_superficial_siderosis</t>
        </is>
      </c>
      <c r="AS1" s="1" t="inlineStr">
        <is>
          <t>PVS_basal_ganglia_grade</t>
        </is>
      </c>
      <c r="AT1" s="1" t="inlineStr">
        <is>
          <t>PVS_centrum_semiovale_grade</t>
        </is>
      </c>
      <c r="AU1" s="1" t="inlineStr">
        <is>
          <t>brain_atrophy_present</t>
        </is>
      </c>
      <c r="AV1" s="1" t="inlineStr">
        <is>
          <t>global_cortical_atrophy_grade</t>
        </is>
      </c>
      <c r="AW1" s="1" t="inlineStr">
        <is>
          <t>medial_temporal_atrophy_right</t>
        </is>
      </c>
      <c r="AX1" s="1" t="inlineStr">
        <is>
          <t>medial_temporal_atrophy_left</t>
        </is>
      </c>
      <c r="AY1" s="1" t="inlineStr">
        <is>
          <t>strategic_infarct_present</t>
        </is>
      </c>
      <c r="AZ1" s="1" t="inlineStr">
        <is>
          <t>strategic_infarct_location</t>
        </is>
      </c>
      <c r="BA1" s="1" t="inlineStr">
        <is>
          <t>old_cortical_infarct_present</t>
        </is>
      </c>
      <c r="BB1" s="1" t="inlineStr">
        <is>
          <t>old_subcortical_infarct_present</t>
        </is>
      </c>
      <c r="BC1" s="1" t="inlineStr">
        <is>
          <t>old_infratentorial_infarct_present</t>
        </is>
      </c>
      <c r="BD1" s="1" t="inlineStr">
        <is>
          <t>encephalomalacia_gliosis</t>
        </is>
      </c>
      <c r="BE1" s="1" t="inlineStr">
        <is>
          <t>large_artery_stenosis_present</t>
        </is>
      </c>
      <c r="BF1" s="1" t="inlineStr">
        <is>
          <t>stenosis_vessel</t>
        </is>
      </c>
      <c r="BG1" s="1" t="inlineStr">
        <is>
          <t>stenosis_percent_category</t>
        </is>
      </c>
      <c r="BH1" s="1" t="inlineStr">
        <is>
          <t>intracranial_atherosclerosis</t>
        </is>
      </c>
      <c r="BI1" s="1" t="inlineStr">
        <is>
          <t>dolichoectasia</t>
        </is>
      </c>
      <c r="BJ1" s="1" t="inlineStr">
        <is>
          <t>aneurysm_present</t>
        </is>
      </c>
      <c r="BK1" s="1" t="inlineStr">
        <is>
          <t>vascular_malformation_present</t>
        </is>
      </c>
      <c r="BL1" s="1" t="inlineStr">
        <is>
          <t>total_CSVD_score_0_4</t>
        </is>
      </c>
      <c r="BM1" s="1" t="inlineStr">
        <is>
          <t>probable_CAA_Boston2_category</t>
        </is>
      </c>
      <c r="BN1" s="1" t="inlineStr">
        <is>
          <t>vascular_parkinsonism_pattern</t>
        </is>
      </c>
      <c r="BO1" s="1" t="inlineStr">
        <is>
          <t>other_incidental_findings</t>
        </is>
      </c>
      <c r="BP1" s="1" t="inlineStr">
        <is>
          <t>radiology_text_deidentified</t>
        </is>
      </c>
      <c r="BQ1" s="1" t="inlineStr">
        <is>
          <t>coder_summary</t>
        </is>
      </c>
      <c r="BR1" s="1" t="inlineStr">
        <is>
          <t>coding_confidence</t>
        </is>
      </c>
      <c r="BS1" s="1" t="inlineStr">
        <is>
          <t>primary_reader</t>
        </is>
      </c>
      <c r="BT1" s="1" t="inlineStr">
        <is>
          <t>second_reader</t>
        </is>
      </c>
      <c r="BU1" s="1" t="inlineStr">
        <is>
          <t>adjudicated</t>
        </is>
      </c>
      <c r="BV1" s="1" t="inlineStr">
        <is>
          <t>dictionary_version</t>
        </is>
      </c>
      <c r="BW1" s="1" t="inlineStr">
        <is>
          <t>coding_date</t>
        </is>
      </c>
      <c r="BX1" s="1" t="inlineStr">
        <is>
          <t>source_type</t>
        </is>
      </c>
      <c r="BY1" s="1" t="inlineStr">
        <is>
          <t>notes</t>
        </is>
      </c>
    </row>
    <row r="2">
      <c r="BL2">
        <f>IF(OR(AE2="NA",AE2="NE",AE2="NS",AL2="NA",AL2="NE",AL2="NS",AJ2="NA",AJ2="NE",AJ2="NS",AK2="NA",AK2="NE",AK2="NS",AS2="NA",AS2="NE",AS2="NS"),"NA",IF(AE2=1,1,0)+IF(AL2=1,1,0)+IF(OR(AK2=2,AK2=3,AJ2=3),1,0)+IF(OR(AS2=2,AS2=3,AS2=4),1,0))</f>
        <v/>
      </c>
      <c r="BV2" t="inlineStr">
        <is>
          <t>MEMRISTORES-DD-2.0</t>
        </is>
      </c>
      <c r="BW2" t="inlineStr">
        <is>
          <t>2026-07-19</t>
        </is>
      </c>
    </row>
    <row r="3">
      <c r="BL3">
        <f>IF(OR(AE3="NA",AE3="NE",AE3="NS",AL3="NA",AL3="NE",AL3="NS",AJ3="NA",AJ3="NE",AJ3="NS",AK3="NA",AK3="NE",AK3="NS",AS3="NA",AS3="NE",AS3="NS"),"NA",IF(AE3=1,1,0)+IF(AL3=1,1,0)+IF(OR(AK3=2,AK3=3,AJ3=3),1,0)+IF(OR(AS3=2,AS3=3,AS3=4),1,0))</f>
        <v/>
      </c>
      <c r="BV3" t="inlineStr">
        <is>
          <t>MEMRISTORES-DD-2.0</t>
        </is>
      </c>
      <c r="BW3" t="inlineStr">
        <is>
          <t>2026-07-19</t>
        </is>
      </c>
    </row>
    <row r="4">
      <c r="BL4">
        <f>IF(OR(AE4="NA",AE4="NE",AE4="NS",AL4="NA",AL4="NE",AL4="NS",AJ4="NA",AJ4="NE",AJ4="NS",AK4="NA",AK4="NE",AK4="NS",AS4="NA",AS4="NE",AS4="NS"),"NA",IF(AE4=1,1,0)+IF(AL4=1,1,0)+IF(OR(AK4=2,AK4=3,AJ4=3),1,0)+IF(OR(AS4=2,AS4=3,AS4=4),1,0))</f>
        <v/>
      </c>
      <c r="BV4" t="inlineStr">
        <is>
          <t>MEMRISTORES-DD-2.0</t>
        </is>
      </c>
      <c r="BW4" t="inlineStr">
        <is>
          <t>2026-07-19</t>
        </is>
      </c>
    </row>
    <row r="5">
      <c r="BL5">
        <f>IF(OR(AE5="NA",AE5="NE",AE5="NS",AL5="NA",AL5="NE",AL5="NS",AJ5="NA",AJ5="NE",AJ5="NS",AK5="NA",AK5="NE",AK5="NS",AS5="NA",AS5="NE",AS5="NS"),"NA",IF(AE5=1,1,0)+IF(AL5=1,1,0)+IF(OR(AK5=2,AK5=3,AJ5=3),1,0)+IF(OR(AS5=2,AS5=3,AS5=4),1,0))</f>
        <v/>
      </c>
      <c r="BV5" t="inlineStr">
        <is>
          <t>MEMRISTORES-DD-2.0</t>
        </is>
      </c>
      <c r="BW5" t="inlineStr">
        <is>
          <t>2026-07-19</t>
        </is>
      </c>
    </row>
    <row r="6">
      <c r="BL6">
        <f>IF(OR(AE6="NA",AE6="NE",AE6="NS",AL6="NA",AL6="NE",AL6="NS",AJ6="NA",AJ6="NE",AJ6="NS",AK6="NA",AK6="NE",AK6="NS",AS6="NA",AS6="NE",AS6="NS"),"NA",IF(AE6=1,1,0)+IF(AL6=1,1,0)+IF(OR(AK6=2,AK6=3,AJ6=3),1,0)+IF(OR(AS6=2,AS6=3,AS6=4),1,0))</f>
        <v/>
      </c>
      <c r="BV6" t="inlineStr">
        <is>
          <t>MEMRISTORES-DD-2.0</t>
        </is>
      </c>
      <c r="BW6" t="inlineStr">
        <is>
          <t>2026-07-19</t>
        </is>
      </c>
    </row>
    <row r="7">
      <c r="BL7">
        <f>IF(OR(AE7="NA",AE7="NE",AE7="NS",AL7="NA",AL7="NE",AL7="NS",AJ7="NA",AJ7="NE",AJ7="NS",AK7="NA",AK7="NE",AK7="NS",AS7="NA",AS7="NE",AS7="NS"),"NA",IF(AE7=1,1,0)+IF(AL7=1,1,0)+IF(OR(AK7=2,AK7=3,AJ7=3),1,0)+IF(OR(AS7=2,AS7=3,AS7=4),1,0))</f>
        <v/>
      </c>
      <c r="BV7" t="inlineStr">
        <is>
          <t>MEMRISTORES-DD-2.0</t>
        </is>
      </c>
      <c r="BW7" t="inlineStr">
        <is>
          <t>2026-07-19</t>
        </is>
      </c>
    </row>
    <row r="8">
      <c r="BL8">
        <f>IF(OR(AE8="NA",AE8="NE",AE8="NS",AL8="NA",AL8="NE",AL8="NS",AJ8="NA",AJ8="NE",AJ8="NS",AK8="NA",AK8="NE",AK8="NS",AS8="NA",AS8="NE",AS8="NS"),"NA",IF(AE8=1,1,0)+IF(AL8=1,1,0)+IF(OR(AK8=2,AK8=3,AJ8=3),1,0)+IF(OR(AS8=2,AS8=3,AS8=4),1,0))</f>
        <v/>
      </c>
      <c r="BV8" t="inlineStr">
        <is>
          <t>MEMRISTORES-DD-2.0</t>
        </is>
      </c>
      <c r="BW8" t="inlineStr">
        <is>
          <t>2026-07-19</t>
        </is>
      </c>
    </row>
    <row r="9">
      <c r="BL9">
        <f>IF(OR(AE9="NA",AE9="NE",AE9="NS",AL9="NA",AL9="NE",AL9="NS",AJ9="NA",AJ9="NE",AJ9="NS",AK9="NA",AK9="NE",AK9="NS",AS9="NA",AS9="NE",AS9="NS"),"NA",IF(AE9=1,1,0)+IF(AL9=1,1,0)+IF(OR(AK9=2,AK9=3,AJ9=3),1,0)+IF(OR(AS9=2,AS9=3,AS9=4),1,0))</f>
        <v/>
      </c>
      <c r="BV9" t="inlineStr">
        <is>
          <t>MEMRISTORES-DD-2.0</t>
        </is>
      </c>
      <c r="BW9" t="inlineStr">
        <is>
          <t>2026-07-19</t>
        </is>
      </c>
    </row>
    <row r="10">
      <c r="BL10">
        <f>IF(OR(AE10="NA",AE10="NE",AE10="NS",AL10="NA",AL10="NE",AL10="NS",AJ10="NA",AJ10="NE",AJ10="NS",AK10="NA",AK10="NE",AK10="NS",AS10="NA",AS10="NE",AS10="NS"),"NA",IF(AE10=1,1,0)+IF(AL10=1,1,0)+IF(OR(AK10=2,AK10=3,AJ10=3),1,0)+IF(OR(AS10=2,AS10=3,AS10=4),1,0))</f>
        <v/>
      </c>
      <c r="BV10" t="inlineStr">
        <is>
          <t>MEMRISTORES-DD-2.0</t>
        </is>
      </c>
      <c r="BW10" t="inlineStr">
        <is>
          <t>2026-07-19</t>
        </is>
      </c>
    </row>
    <row r="11">
      <c r="BL11">
        <f>IF(OR(AE11="NA",AE11="NE",AE11="NS",AL11="NA",AL11="NE",AL11="NS",AJ11="NA",AJ11="NE",AJ11="NS",AK11="NA",AK11="NE",AK11="NS",AS11="NA",AS11="NE",AS11="NS"),"NA",IF(AE11=1,1,0)+IF(AL11=1,1,0)+IF(OR(AK11=2,AK11=3,AJ11=3),1,0)+IF(OR(AS11=2,AS11=3,AS11=4),1,0))</f>
        <v/>
      </c>
      <c r="BV11" t="inlineStr">
        <is>
          <t>MEMRISTORES-DD-2.0</t>
        </is>
      </c>
      <c r="BW11" t="inlineStr">
        <is>
          <t>2026-07-19</t>
        </is>
      </c>
    </row>
    <row r="12">
      <c r="BL12">
        <f>IF(OR(AE12="NA",AE12="NE",AE12="NS",AL12="NA",AL12="NE",AL12="NS",AJ12="NA",AJ12="NE",AJ12="NS",AK12="NA",AK12="NE",AK12="NS",AS12="NA",AS12="NE",AS12="NS"),"NA",IF(AE12=1,1,0)+IF(AL12=1,1,0)+IF(OR(AK12=2,AK12=3,AJ12=3),1,0)+IF(OR(AS12=2,AS12=3,AS12=4),1,0))</f>
        <v/>
      </c>
      <c r="BV12" t="inlineStr">
        <is>
          <t>MEMRISTORES-DD-2.0</t>
        </is>
      </c>
      <c r="BW12" t="inlineStr">
        <is>
          <t>2026-07-19</t>
        </is>
      </c>
    </row>
    <row r="13">
      <c r="BL13">
        <f>IF(OR(AE13="NA",AE13="NE",AE13="NS",AL13="NA",AL13="NE",AL13="NS",AJ13="NA",AJ13="NE",AJ13="NS",AK13="NA",AK13="NE",AK13="NS",AS13="NA",AS13="NE",AS13="NS"),"NA",IF(AE13=1,1,0)+IF(AL13=1,1,0)+IF(OR(AK13=2,AK13=3,AJ13=3),1,0)+IF(OR(AS13=2,AS13=3,AS13=4),1,0))</f>
        <v/>
      </c>
      <c r="BV13" t="inlineStr">
        <is>
          <t>MEMRISTORES-DD-2.0</t>
        </is>
      </c>
      <c r="BW13" t="inlineStr">
        <is>
          <t>2026-07-19</t>
        </is>
      </c>
    </row>
    <row r="14">
      <c r="BL14">
        <f>IF(OR(AE14="NA",AE14="NE",AE14="NS",AL14="NA",AL14="NE",AL14="NS",AJ14="NA",AJ14="NE",AJ14="NS",AK14="NA",AK14="NE",AK14="NS",AS14="NA",AS14="NE",AS14="NS"),"NA",IF(AE14=1,1,0)+IF(AL14=1,1,0)+IF(OR(AK14=2,AK14=3,AJ14=3),1,0)+IF(OR(AS14=2,AS14=3,AS14=4),1,0))</f>
        <v/>
      </c>
      <c r="BV14" t="inlineStr">
        <is>
          <t>MEMRISTORES-DD-2.0</t>
        </is>
      </c>
      <c r="BW14" t="inlineStr">
        <is>
          <t>2026-07-19</t>
        </is>
      </c>
    </row>
    <row r="15">
      <c r="BL15">
        <f>IF(OR(AE15="NA",AE15="NE",AE15="NS",AL15="NA",AL15="NE",AL15="NS",AJ15="NA",AJ15="NE",AJ15="NS",AK15="NA",AK15="NE",AK15="NS",AS15="NA",AS15="NE",AS15="NS"),"NA",IF(AE15=1,1,0)+IF(AL15=1,1,0)+IF(OR(AK15=2,AK15=3,AJ15=3),1,0)+IF(OR(AS15=2,AS15=3,AS15=4),1,0))</f>
        <v/>
      </c>
      <c r="BV15" t="inlineStr">
        <is>
          <t>MEMRISTORES-DD-2.0</t>
        </is>
      </c>
      <c r="BW15" t="inlineStr">
        <is>
          <t>2026-07-19</t>
        </is>
      </c>
    </row>
    <row r="16">
      <c r="BL16">
        <f>IF(OR(AE16="NA",AE16="NE",AE16="NS",AL16="NA",AL16="NE",AL16="NS",AJ16="NA",AJ16="NE",AJ16="NS",AK16="NA",AK16="NE",AK16="NS",AS16="NA",AS16="NE",AS16="NS"),"NA",IF(AE16=1,1,0)+IF(AL16=1,1,0)+IF(OR(AK16=2,AK16=3,AJ16=3),1,0)+IF(OR(AS16=2,AS16=3,AS16=4),1,0))</f>
        <v/>
      </c>
      <c r="BV16" t="inlineStr">
        <is>
          <t>MEMRISTORES-DD-2.0</t>
        </is>
      </c>
      <c r="BW16" t="inlineStr">
        <is>
          <t>2026-07-19</t>
        </is>
      </c>
    </row>
    <row r="17">
      <c r="BL17">
        <f>IF(OR(AE17="NA",AE17="NE",AE17="NS",AL17="NA",AL17="NE",AL17="NS",AJ17="NA",AJ17="NE",AJ17="NS",AK17="NA",AK17="NE",AK17="NS",AS17="NA",AS17="NE",AS17="NS"),"NA",IF(AE17=1,1,0)+IF(AL17=1,1,0)+IF(OR(AK17=2,AK17=3,AJ17=3),1,0)+IF(OR(AS17=2,AS17=3,AS17=4),1,0))</f>
        <v/>
      </c>
      <c r="BV17" t="inlineStr">
        <is>
          <t>MEMRISTORES-DD-2.0</t>
        </is>
      </c>
      <c r="BW17" t="inlineStr">
        <is>
          <t>2026-07-19</t>
        </is>
      </c>
    </row>
    <row r="18">
      <c r="BL18">
        <f>IF(OR(AE18="NA",AE18="NE",AE18="NS",AL18="NA",AL18="NE",AL18="NS",AJ18="NA",AJ18="NE",AJ18="NS",AK18="NA",AK18="NE",AK18="NS",AS18="NA",AS18="NE",AS18="NS"),"NA",IF(AE18=1,1,0)+IF(AL18=1,1,0)+IF(OR(AK18=2,AK18=3,AJ18=3),1,0)+IF(OR(AS18=2,AS18=3,AS18=4),1,0))</f>
        <v/>
      </c>
      <c r="BV18" t="inlineStr">
        <is>
          <t>MEMRISTORES-DD-2.0</t>
        </is>
      </c>
      <c r="BW18" t="inlineStr">
        <is>
          <t>2026-07-19</t>
        </is>
      </c>
    </row>
    <row r="19">
      <c r="BL19">
        <f>IF(OR(AE19="NA",AE19="NE",AE19="NS",AL19="NA",AL19="NE",AL19="NS",AJ19="NA",AJ19="NE",AJ19="NS",AK19="NA",AK19="NE",AK19="NS",AS19="NA",AS19="NE",AS19="NS"),"NA",IF(AE19=1,1,0)+IF(AL19=1,1,0)+IF(OR(AK19=2,AK19=3,AJ19=3),1,0)+IF(OR(AS19=2,AS19=3,AS19=4),1,0))</f>
        <v/>
      </c>
      <c r="BV19" t="inlineStr">
        <is>
          <t>MEMRISTORES-DD-2.0</t>
        </is>
      </c>
      <c r="BW19" t="inlineStr">
        <is>
          <t>2026-07-19</t>
        </is>
      </c>
    </row>
    <row r="20">
      <c r="BL20">
        <f>IF(OR(AE20="NA",AE20="NE",AE20="NS",AL20="NA",AL20="NE",AL20="NS",AJ20="NA",AJ20="NE",AJ20="NS",AK20="NA",AK20="NE",AK20="NS",AS20="NA",AS20="NE",AS20="NS"),"NA",IF(AE20=1,1,0)+IF(AL20=1,1,0)+IF(OR(AK20=2,AK20=3,AJ20=3),1,0)+IF(OR(AS20=2,AS20=3,AS20=4),1,0))</f>
        <v/>
      </c>
      <c r="BV20" t="inlineStr">
        <is>
          <t>MEMRISTORES-DD-2.0</t>
        </is>
      </c>
      <c r="BW20" t="inlineStr">
        <is>
          <t>2026-07-19</t>
        </is>
      </c>
    </row>
    <row r="21">
      <c r="BL21">
        <f>IF(OR(AE21="NA",AE21="NE",AE21="NS",AL21="NA",AL21="NE",AL21="NS",AJ21="NA",AJ21="NE",AJ21="NS",AK21="NA",AK21="NE",AK21="NS",AS21="NA",AS21="NE",AS21="NS"),"NA",IF(AE21=1,1,0)+IF(AL21=1,1,0)+IF(OR(AK21=2,AK21=3,AJ21=3),1,0)+IF(OR(AS21=2,AS21=3,AS21=4),1,0))</f>
        <v/>
      </c>
      <c r="BV21" t="inlineStr">
        <is>
          <t>MEMRISTORES-DD-2.0</t>
        </is>
      </c>
      <c r="BW21" t="inlineStr">
        <is>
          <t>2026-07-19</t>
        </is>
      </c>
    </row>
    <row r="22">
      <c r="BL22">
        <f>IF(OR(AE22="NA",AE22="NE",AE22="NS",AL22="NA",AL22="NE",AL22="NS",AJ22="NA",AJ22="NE",AJ22="NS",AK22="NA",AK22="NE",AK22="NS",AS22="NA",AS22="NE",AS22="NS"),"NA",IF(AE22=1,1,0)+IF(AL22=1,1,0)+IF(OR(AK22=2,AK22=3,AJ22=3),1,0)+IF(OR(AS22=2,AS22=3,AS22=4),1,0))</f>
        <v/>
      </c>
      <c r="BV22" t="inlineStr">
        <is>
          <t>MEMRISTORES-DD-2.0</t>
        </is>
      </c>
      <c r="BW22" t="inlineStr">
        <is>
          <t>2026-07-19</t>
        </is>
      </c>
    </row>
    <row r="23">
      <c r="BL23">
        <f>IF(OR(AE23="NA",AE23="NE",AE23="NS",AL23="NA",AL23="NE",AL23="NS",AJ23="NA",AJ23="NE",AJ23="NS",AK23="NA",AK23="NE",AK23="NS",AS23="NA",AS23="NE",AS23="NS"),"NA",IF(AE23=1,1,0)+IF(AL23=1,1,0)+IF(OR(AK23=2,AK23=3,AJ23=3),1,0)+IF(OR(AS23=2,AS23=3,AS23=4),1,0))</f>
        <v/>
      </c>
      <c r="BV23" t="inlineStr">
        <is>
          <t>MEMRISTORES-DD-2.0</t>
        </is>
      </c>
      <c r="BW23" t="inlineStr">
        <is>
          <t>2026-07-19</t>
        </is>
      </c>
    </row>
    <row r="24">
      <c r="BL24">
        <f>IF(OR(AE24="NA",AE24="NE",AE24="NS",AL24="NA",AL24="NE",AL24="NS",AJ24="NA",AJ24="NE",AJ24="NS",AK24="NA",AK24="NE",AK24="NS",AS24="NA",AS24="NE",AS24="NS"),"NA",IF(AE24=1,1,0)+IF(AL24=1,1,0)+IF(OR(AK24=2,AK24=3,AJ24=3),1,0)+IF(OR(AS24=2,AS24=3,AS24=4),1,0))</f>
        <v/>
      </c>
      <c r="BV24" t="inlineStr">
        <is>
          <t>MEMRISTORES-DD-2.0</t>
        </is>
      </c>
      <c r="BW24" t="inlineStr">
        <is>
          <t>2026-07-19</t>
        </is>
      </c>
    </row>
    <row r="25">
      <c r="BL25">
        <f>IF(OR(AE25="NA",AE25="NE",AE25="NS",AL25="NA",AL25="NE",AL25="NS",AJ25="NA",AJ25="NE",AJ25="NS",AK25="NA",AK25="NE",AK25="NS",AS25="NA",AS25="NE",AS25="NS"),"NA",IF(AE25=1,1,0)+IF(AL25=1,1,0)+IF(OR(AK25=2,AK25=3,AJ25=3),1,0)+IF(OR(AS25=2,AS25=3,AS25=4),1,0))</f>
        <v/>
      </c>
      <c r="BV25" t="inlineStr">
        <is>
          <t>MEMRISTORES-DD-2.0</t>
        </is>
      </c>
      <c r="BW25" t="inlineStr">
        <is>
          <t>2026-07-19</t>
        </is>
      </c>
    </row>
    <row r="26">
      <c r="BL26">
        <f>IF(OR(AE26="NA",AE26="NE",AE26="NS",AL26="NA",AL26="NE",AL26="NS",AJ26="NA",AJ26="NE",AJ26="NS",AK26="NA",AK26="NE",AK26="NS",AS26="NA",AS26="NE",AS26="NS"),"NA",IF(AE26=1,1,0)+IF(AL26=1,1,0)+IF(OR(AK26=2,AK26=3,AJ26=3),1,0)+IF(OR(AS26=2,AS26=3,AS26=4),1,0))</f>
        <v/>
      </c>
      <c r="BV26" t="inlineStr">
        <is>
          <t>MEMRISTORES-DD-2.0</t>
        </is>
      </c>
      <c r="BW26" t="inlineStr">
        <is>
          <t>2026-07-19</t>
        </is>
      </c>
    </row>
    <row r="27">
      <c r="BL27">
        <f>IF(OR(AE27="NA",AE27="NE",AE27="NS",AL27="NA",AL27="NE",AL27="NS",AJ27="NA",AJ27="NE",AJ27="NS",AK27="NA",AK27="NE",AK27="NS",AS27="NA",AS27="NE",AS27="NS"),"NA",IF(AE27=1,1,0)+IF(AL27=1,1,0)+IF(OR(AK27=2,AK27=3,AJ27=3),1,0)+IF(OR(AS27=2,AS27=3,AS27=4),1,0))</f>
        <v/>
      </c>
      <c r="BV27" t="inlineStr">
        <is>
          <t>MEMRISTORES-DD-2.0</t>
        </is>
      </c>
      <c r="BW27" t="inlineStr">
        <is>
          <t>2026-07-19</t>
        </is>
      </c>
    </row>
    <row r="28">
      <c r="BL28">
        <f>IF(OR(AE28="NA",AE28="NE",AE28="NS",AL28="NA",AL28="NE",AL28="NS",AJ28="NA",AJ28="NE",AJ28="NS",AK28="NA",AK28="NE",AK28="NS",AS28="NA",AS28="NE",AS28="NS"),"NA",IF(AE28=1,1,0)+IF(AL28=1,1,0)+IF(OR(AK28=2,AK28=3,AJ28=3),1,0)+IF(OR(AS28=2,AS28=3,AS28=4),1,0))</f>
        <v/>
      </c>
      <c r="BV28" t="inlineStr">
        <is>
          <t>MEMRISTORES-DD-2.0</t>
        </is>
      </c>
      <c r="BW28" t="inlineStr">
        <is>
          <t>2026-07-19</t>
        </is>
      </c>
    </row>
    <row r="29">
      <c r="BL29">
        <f>IF(OR(AE29="NA",AE29="NE",AE29="NS",AL29="NA",AL29="NE",AL29="NS",AJ29="NA",AJ29="NE",AJ29="NS",AK29="NA",AK29="NE",AK29="NS",AS29="NA",AS29="NE",AS29="NS"),"NA",IF(AE29=1,1,0)+IF(AL29=1,1,0)+IF(OR(AK29=2,AK29=3,AJ29=3),1,0)+IF(OR(AS29=2,AS29=3,AS29=4),1,0))</f>
        <v/>
      </c>
      <c r="BV29" t="inlineStr">
        <is>
          <t>MEMRISTORES-DD-2.0</t>
        </is>
      </c>
      <c r="BW29" t="inlineStr">
        <is>
          <t>2026-07-19</t>
        </is>
      </c>
    </row>
    <row r="30">
      <c r="BL30">
        <f>IF(OR(AE30="NA",AE30="NE",AE30="NS",AL30="NA",AL30="NE",AL30="NS",AJ30="NA",AJ30="NE",AJ30="NS",AK30="NA",AK30="NE",AK30="NS",AS30="NA",AS30="NE",AS30="NS"),"NA",IF(AE30=1,1,0)+IF(AL30=1,1,0)+IF(OR(AK30=2,AK30=3,AJ30=3),1,0)+IF(OR(AS30=2,AS30=3,AS30=4),1,0))</f>
        <v/>
      </c>
      <c r="BV30" t="inlineStr">
        <is>
          <t>MEMRISTORES-DD-2.0</t>
        </is>
      </c>
      <c r="BW30" t="inlineStr">
        <is>
          <t>2026-07-19</t>
        </is>
      </c>
    </row>
    <row r="31">
      <c r="BL31">
        <f>IF(OR(AE31="NA",AE31="NE",AE31="NS",AL31="NA",AL31="NE",AL31="NS",AJ31="NA",AJ31="NE",AJ31="NS",AK31="NA",AK31="NE",AK31="NS",AS31="NA",AS31="NE",AS31="NS"),"NA",IF(AE31=1,1,0)+IF(AL31=1,1,0)+IF(OR(AK31=2,AK31=3,AJ31=3),1,0)+IF(OR(AS31=2,AS31=3,AS31=4),1,0))</f>
        <v/>
      </c>
      <c r="BV31" t="inlineStr">
        <is>
          <t>MEMRISTORES-DD-2.0</t>
        </is>
      </c>
      <c r="BW31" t="inlineStr">
        <is>
          <t>2026-07-19</t>
        </is>
      </c>
    </row>
    <row r="32">
      <c r="BL32">
        <f>IF(OR(AE32="NA",AE32="NE",AE32="NS",AL32="NA",AL32="NE",AL32="NS",AJ32="NA",AJ32="NE",AJ32="NS",AK32="NA",AK32="NE",AK32="NS",AS32="NA",AS32="NE",AS32="NS"),"NA",IF(AE32=1,1,0)+IF(AL32=1,1,0)+IF(OR(AK32=2,AK32=3,AJ32=3),1,0)+IF(OR(AS32=2,AS32=3,AS32=4),1,0))</f>
        <v/>
      </c>
      <c r="BV32" t="inlineStr">
        <is>
          <t>MEMRISTORES-DD-2.0</t>
        </is>
      </c>
      <c r="BW32" t="inlineStr">
        <is>
          <t>2026-07-19</t>
        </is>
      </c>
    </row>
    <row r="33">
      <c r="BL33">
        <f>IF(OR(AE33="NA",AE33="NE",AE33="NS",AL33="NA",AL33="NE",AL33="NS",AJ33="NA",AJ33="NE",AJ33="NS",AK33="NA",AK33="NE",AK33="NS",AS33="NA",AS33="NE",AS33="NS"),"NA",IF(AE33=1,1,0)+IF(AL33=1,1,0)+IF(OR(AK33=2,AK33=3,AJ33=3),1,0)+IF(OR(AS33=2,AS33=3,AS33=4),1,0))</f>
        <v/>
      </c>
      <c r="BV33" t="inlineStr">
        <is>
          <t>MEMRISTORES-DD-2.0</t>
        </is>
      </c>
      <c r="BW33" t="inlineStr">
        <is>
          <t>2026-07-19</t>
        </is>
      </c>
    </row>
    <row r="34">
      <c r="BL34">
        <f>IF(OR(AE34="NA",AE34="NE",AE34="NS",AL34="NA",AL34="NE",AL34="NS",AJ34="NA",AJ34="NE",AJ34="NS",AK34="NA",AK34="NE",AK34="NS",AS34="NA",AS34="NE",AS34="NS"),"NA",IF(AE34=1,1,0)+IF(AL34=1,1,0)+IF(OR(AK34=2,AK34=3,AJ34=3),1,0)+IF(OR(AS34=2,AS34=3,AS34=4),1,0))</f>
        <v/>
      </c>
      <c r="BV34" t="inlineStr">
        <is>
          <t>MEMRISTORES-DD-2.0</t>
        </is>
      </c>
      <c r="BW34" t="inlineStr">
        <is>
          <t>2026-07-19</t>
        </is>
      </c>
    </row>
    <row r="35">
      <c r="BL35">
        <f>IF(OR(AE35="NA",AE35="NE",AE35="NS",AL35="NA",AL35="NE",AL35="NS",AJ35="NA",AJ35="NE",AJ35="NS",AK35="NA",AK35="NE",AK35="NS",AS35="NA",AS35="NE",AS35="NS"),"NA",IF(AE35=1,1,0)+IF(AL35=1,1,0)+IF(OR(AK35=2,AK35=3,AJ35=3),1,0)+IF(OR(AS35=2,AS35=3,AS35=4),1,0))</f>
        <v/>
      </c>
      <c r="BV35" t="inlineStr">
        <is>
          <t>MEMRISTORES-DD-2.0</t>
        </is>
      </c>
      <c r="BW35" t="inlineStr">
        <is>
          <t>2026-07-19</t>
        </is>
      </c>
    </row>
    <row r="36">
      <c r="BL36">
        <f>IF(OR(AE36="NA",AE36="NE",AE36="NS",AL36="NA",AL36="NE",AL36="NS",AJ36="NA",AJ36="NE",AJ36="NS",AK36="NA",AK36="NE",AK36="NS",AS36="NA",AS36="NE",AS36="NS"),"NA",IF(AE36=1,1,0)+IF(AL36=1,1,0)+IF(OR(AK36=2,AK36=3,AJ36=3),1,0)+IF(OR(AS36=2,AS36=3,AS36=4),1,0))</f>
        <v/>
      </c>
      <c r="BV36" t="inlineStr">
        <is>
          <t>MEMRISTORES-DD-2.0</t>
        </is>
      </c>
      <c r="BW36" t="inlineStr">
        <is>
          <t>2026-07-19</t>
        </is>
      </c>
    </row>
    <row r="37">
      <c r="BL37">
        <f>IF(OR(AE37="NA",AE37="NE",AE37="NS",AL37="NA",AL37="NE",AL37="NS",AJ37="NA",AJ37="NE",AJ37="NS",AK37="NA",AK37="NE",AK37="NS",AS37="NA",AS37="NE",AS37="NS"),"NA",IF(AE37=1,1,0)+IF(AL37=1,1,0)+IF(OR(AK37=2,AK37=3,AJ37=3),1,0)+IF(OR(AS37=2,AS37=3,AS37=4),1,0))</f>
        <v/>
      </c>
      <c r="BV37" t="inlineStr">
        <is>
          <t>MEMRISTORES-DD-2.0</t>
        </is>
      </c>
      <c r="BW37" t="inlineStr">
        <is>
          <t>2026-07-19</t>
        </is>
      </c>
    </row>
    <row r="38">
      <c r="BL38">
        <f>IF(OR(AE38="NA",AE38="NE",AE38="NS",AL38="NA",AL38="NE",AL38="NS",AJ38="NA",AJ38="NE",AJ38="NS",AK38="NA",AK38="NE",AK38="NS",AS38="NA",AS38="NE",AS38="NS"),"NA",IF(AE38=1,1,0)+IF(AL38=1,1,0)+IF(OR(AK38=2,AK38=3,AJ38=3),1,0)+IF(OR(AS38=2,AS38=3,AS38=4),1,0))</f>
        <v/>
      </c>
      <c r="BV38" t="inlineStr">
        <is>
          <t>MEMRISTORES-DD-2.0</t>
        </is>
      </c>
      <c r="BW38" t="inlineStr">
        <is>
          <t>2026-07-19</t>
        </is>
      </c>
    </row>
    <row r="39">
      <c r="BL39">
        <f>IF(OR(AE39="NA",AE39="NE",AE39="NS",AL39="NA",AL39="NE",AL39="NS",AJ39="NA",AJ39="NE",AJ39="NS",AK39="NA",AK39="NE",AK39="NS",AS39="NA",AS39="NE",AS39="NS"),"NA",IF(AE39=1,1,0)+IF(AL39=1,1,0)+IF(OR(AK39=2,AK39=3,AJ39=3),1,0)+IF(OR(AS39=2,AS39=3,AS39=4),1,0))</f>
        <v/>
      </c>
      <c r="BV39" t="inlineStr">
        <is>
          <t>MEMRISTORES-DD-2.0</t>
        </is>
      </c>
      <c r="BW39" t="inlineStr">
        <is>
          <t>2026-07-19</t>
        </is>
      </c>
    </row>
    <row r="40">
      <c r="BL40">
        <f>IF(OR(AE40="NA",AE40="NE",AE40="NS",AL40="NA",AL40="NE",AL40="NS",AJ40="NA",AJ40="NE",AJ40="NS",AK40="NA",AK40="NE",AK40="NS",AS40="NA",AS40="NE",AS40="NS"),"NA",IF(AE40=1,1,0)+IF(AL40=1,1,0)+IF(OR(AK40=2,AK40=3,AJ40=3),1,0)+IF(OR(AS40=2,AS40=3,AS40=4),1,0))</f>
        <v/>
      </c>
      <c r="BV40" t="inlineStr">
        <is>
          <t>MEMRISTORES-DD-2.0</t>
        </is>
      </c>
      <c r="BW40" t="inlineStr">
        <is>
          <t>2026-07-19</t>
        </is>
      </c>
    </row>
    <row r="41">
      <c r="BL41">
        <f>IF(OR(AE41="NA",AE41="NE",AE41="NS",AL41="NA",AL41="NE",AL41="NS",AJ41="NA",AJ41="NE",AJ41="NS",AK41="NA",AK41="NE",AK41="NS",AS41="NA",AS41="NE",AS41="NS"),"NA",IF(AE41=1,1,0)+IF(AL41=1,1,0)+IF(OR(AK41=2,AK41=3,AJ41=3),1,0)+IF(OR(AS41=2,AS41=3,AS41=4),1,0))</f>
        <v/>
      </c>
      <c r="BV41" t="inlineStr">
        <is>
          <t>MEMRISTORES-DD-2.0</t>
        </is>
      </c>
      <c r="BW41" t="inlineStr">
        <is>
          <t>2026-07-19</t>
        </is>
      </c>
    </row>
    <row r="42">
      <c r="BL42">
        <f>IF(OR(AE42="NA",AE42="NE",AE42="NS",AL42="NA",AL42="NE",AL42="NS",AJ42="NA",AJ42="NE",AJ42="NS",AK42="NA",AK42="NE",AK42="NS",AS42="NA",AS42="NE",AS42="NS"),"NA",IF(AE42=1,1,0)+IF(AL42=1,1,0)+IF(OR(AK42=2,AK42=3,AJ42=3),1,0)+IF(OR(AS42=2,AS42=3,AS42=4),1,0))</f>
        <v/>
      </c>
      <c r="BV42" t="inlineStr">
        <is>
          <t>MEMRISTORES-DD-2.0</t>
        </is>
      </c>
      <c r="BW42" t="inlineStr">
        <is>
          <t>2026-07-19</t>
        </is>
      </c>
    </row>
    <row r="43">
      <c r="BL43">
        <f>IF(OR(AE43="NA",AE43="NE",AE43="NS",AL43="NA",AL43="NE",AL43="NS",AJ43="NA",AJ43="NE",AJ43="NS",AK43="NA",AK43="NE",AK43="NS",AS43="NA",AS43="NE",AS43="NS"),"NA",IF(AE43=1,1,0)+IF(AL43=1,1,0)+IF(OR(AK43=2,AK43=3,AJ43=3),1,0)+IF(OR(AS43=2,AS43=3,AS43=4),1,0))</f>
        <v/>
      </c>
      <c r="BV43" t="inlineStr">
        <is>
          <t>MEMRISTORES-DD-2.0</t>
        </is>
      </c>
      <c r="BW43" t="inlineStr">
        <is>
          <t>2026-07-19</t>
        </is>
      </c>
    </row>
    <row r="44">
      <c r="BL44">
        <f>IF(OR(AE44="NA",AE44="NE",AE44="NS",AL44="NA",AL44="NE",AL44="NS",AJ44="NA",AJ44="NE",AJ44="NS",AK44="NA",AK44="NE",AK44="NS",AS44="NA",AS44="NE",AS44="NS"),"NA",IF(AE44=1,1,0)+IF(AL44=1,1,0)+IF(OR(AK44=2,AK44=3,AJ44=3),1,0)+IF(OR(AS44=2,AS44=3,AS44=4),1,0))</f>
        <v/>
      </c>
      <c r="BV44" t="inlineStr">
        <is>
          <t>MEMRISTORES-DD-2.0</t>
        </is>
      </c>
      <c r="BW44" t="inlineStr">
        <is>
          <t>2026-07-19</t>
        </is>
      </c>
    </row>
    <row r="45">
      <c r="BL45">
        <f>IF(OR(AE45="NA",AE45="NE",AE45="NS",AL45="NA",AL45="NE",AL45="NS",AJ45="NA",AJ45="NE",AJ45="NS",AK45="NA",AK45="NE",AK45="NS",AS45="NA",AS45="NE",AS45="NS"),"NA",IF(AE45=1,1,0)+IF(AL45=1,1,0)+IF(OR(AK45=2,AK45=3,AJ45=3),1,0)+IF(OR(AS45=2,AS45=3,AS45=4),1,0))</f>
        <v/>
      </c>
      <c r="BV45" t="inlineStr">
        <is>
          <t>MEMRISTORES-DD-2.0</t>
        </is>
      </c>
      <c r="BW45" t="inlineStr">
        <is>
          <t>2026-07-19</t>
        </is>
      </c>
    </row>
    <row r="46">
      <c r="BL46">
        <f>IF(OR(AE46="NA",AE46="NE",AE46="NS",AL46="NA",AL46="NE",AL46="NS",AJ46="NA",AJ46="NE",AJ46="NS",AK46="NA",AK46="NE",AK46="NS",AS46="NA",AS46="NE",AS46="NS"),"NA",IF(AE46=1,1,0)+IF(AL46=1,1,0)+IF(OR(AK46=2,AK46=3,AJ46=3),1,0)+IF(OR(AS46=2,AS46=3,AS46=4),1,0))</f>
        <v/>
      </c>
      <c r="BV46" t="inlineStr">
        <is>
          <t>MEMRISTORES-DD-2.0</t>
        </is>
      </c>
      <c r="BW46" t="inlineStr">
        <is>
          <t>2026-07-19</t>
        </is>
      </c>
    </row>
    <row r="47">
      <c r="BL47">
        <f>IF(OR(AE47="NA",AE47="NE",AE47="NS",AL47="NA",AL47="NE",AL47="NS",AJ47="NA",AJ47="NE",AJ47="NS",AK47="NA",AK47="NE",AK47="NS",AS47="NA",AS47="NE",AS47="NS"),"NA",IF(AE47=1,1,0)+IF(AL47=1,1,0)+IF(OR(AK47=2,AK47=3,AJ47=3),1,0)+IF(OR(AS47=2,AS47=3,AS47=4),1,0))</f>
        <v/>
      </c>
      <c r="BV47" t="inlineStr">
        <is>
          <t>MEMRISTORES-DD-2.0</t>
        </is>
      </c>
      <c r="BW47" t="inlineStr">
        <is>
          <t>2026-07-19</t>
        </is>
      </c>
    </row>
    <row r="48">
      <c r="BL48">
        <f>IF(OR(AE48="NA",AE48="NE",AE48="NS",AL48="NA",AL48="NE",AL48="NS",AJ48="NA",AJ48="NE",AJ48="NS",AK48="NA",AK48="NE",AK48="NS",AS48="NA",AS48="NE",AS48="NS"),"NA",IF(AE48=1,1,0)+IF(AL48=1,1,0)+IF(OR(AK48=2,AK48=3,AJ48=3),1,0)+IF(OR(AS48=2,AS48=3,AS48=4),1,0))</f>
        <v/>
      </c>
      <c r="BV48" t="inlineStr">
        <is>
          <t>MEMRISTORES-DD-2.0</t>
        </is>
      </c>
      <c r="BW48" t="inlineStr">
        <is>
          <t>2026-07-19</t>
        </is>
      </c>
    </row>
    <row r="49">
      <c r="BL49">
        <f>IF(OR(AE49="NA",AE49="NE",AE49="NS",AL49="NA",AL49="NE",AL49="NS",AJ49="NA",AJ49="NE",AJ49="NS",AK49="NA",AK49="NE",AK49="NS",AS49="NA",AS49="NE",AS49="NS"),"NA",IF(AE49=1,1,0)+IF(AL49=1,1,0)+IF(OR(AK49=2,AK49=3,AJ49=3),1,0)+IF(OR(AS49=2,AS49=3,AS49=4),1,0))</f>
        <v/>
      </c>
      <c r="BV49" t="inlineStr">
        <is>
          <t>MEMRISTORES-DD-2.0</t>
        </is>
      </c>
      <c r="BW49" t="inlineStr">
        <is>
          <t>2026-07-19</t>
        </is>
      </c>
    </row>
    <row r="50">
      <c r="BL50">
        <f>IF(OR(AE50="NA",AE50="NE",AE50="NS",AL50="NA",AL50="NE",AL50="NS",AJ50="NA",AJ50="NE",AJ50="NS",AK50="NA",AK50="NE",AK50="NS",AS50="NA",AS50="NE",AS50="NS"),"NA",IF(AE50=1,1,0)+IF(AL50=1,1,0)+IF(OR(AK50=2,AK50=3,AJ50=3),1,0)+IF(OR(AS50=2,AS50=3,AS50=4),1,0))</f>
        <v/>
      </c>
      <c r="BV50" t="inlineStr">
        <is>
          <t>MEMRISTORES-DD-2.0</t>
        </is>
      </c>
      <c r="BW50" t="inlineStr">
        <is>
          <t>2026-07-19</t>
        </is>
      </c>
    </row>
    <row r="51">
      <c r="BL51">
        <f>IF(OR(AE51="NA",AE51="NE",AE51="NS",AL51="NA",AL51="NE",AL51="NS",AJ51="NA",AJ51="NE",AJ51="NS",AK51="NA",AK51="NE",AK51="NS",AS51="NA",AS51="NE",AS51="NS"),"NA",IF(AE51=1,1,0)+IF(AL51=1,1,0)+IF(OR(AK51=2,AK51=3,AJ51=3),1,0)+IF(OR(AS51=2,AS51=3,AS51=4),1,0))</f>
        <v/>
      </c>
      <c r="BV51" t="inlineStr">
        <is>
          <t>MEMRISTORES-DD-2.0</t>
        </is>
      </c>
      <c r="BW51" t="inlineStr">
        <is>
          <t>2026-07-19</t>
        </is>
      </c>
    </row>
    <row r="52">
      <c r="BL52">
        <f>IF(OR(AE52="NA",AE52="NE",AE52="NS",AL52="NA",AL52="NE",AL52="NS",AJ52="NA",AJ52="NE",AJ52="NS",AK52="NA",AK52="NE",AK52="NS",AS52="NA",AS52="NE",AS52="NS"),"NA",IF(AE52=1,1,0)+IF(AL52=1,1,0)+IF(OR(AK52=2,AK52=3,AJ52=3),1,0)+IF(OR(AS52=2,AS52=3,AS52=4),1,0))</f>
        <v/>
      </c>
      <c r="BV52" t="inlineStr">
        <is>
          <t>MEMRISTORES-DD-2.0</t>
        </is>
      </c>
      <c r="BW52" t="inlineStr">
        <is>
          <t>2026-07-19</t>
        </is>
      </c>
    </row>
    <row r="53">
      <c r="BL53">
        <f>IF(OR(AE53="NA",AE53="NE",AE53="NS",AL53="NA",AL53="NE",AL53="NS",AJ53="NA",AJ53="NE",AJ53="NS",AK53="NA",AK53="NE",AK53="NS",AS53="NA",AS53="NE",AS53="NS"),"NA",IF(AE53=1,1,0)+IF(AL53=1,1,0)+IF(OR(AK53=2,AK53=3,AJ53=3),1,0)+IF(OR(AS53=2,AS53=3,AS53=4),1,0))</f>
        <v/>
      </c>
      <c r="BV53" t="inlineStr">
        <is>
          <t>MEMRISTORES-DD-2.0</t>
        </is>
      </c>
      <c r="BW53" t="inlineStr">
        <is>
          <t>2026-07-19</t>
        </is>
      </c>
    </row>
    <row r="54">
      <c r="BL54">
        <f>IF(OR(AE54="NA",AE54="NE",AE54="NS",AL54="NA",AL54="NE",AL54="NS",AJ54="NA",AJ54="NE",AJ54="NS",AK54="NA",AK54="NE",AK54="NS",AS54="NA",AS54="NE",AS54="NS"),"NA",IF(AE54=1,1,0)+IF(AL54=1,1,0)+IF(OR(AK54=2,AK54=3,AJ54=3),1,0)+IF(OR(AS54=2,AS54=3,AS54=4),1,0))</f>
        <v/>
      </c>
      <c r="BV54" t="inlineStr">
        <is>
          <t>MEMRISTORES-DD-2.0</t>
        </is>
      </c>
      <c r="BW54" t="inlineStr">
        <is>
          <t>2026-07-19</t>
        </is>
      </c>
    </row>
    <row r="55">
      <c r="BL55">
        <f>IF(OR(AE55="NA",AE55="NE",AE55="NS",AL55="NA",AL55="NE",AL55="NS",AJ55="NA",AJ55="NE",AJ55="NS",AK55="NA",AK55="NE",AK55="NS",AS55="NA",AS55="NE",AS55="NS"),"NA",IF(AE55=1,1,0)+IF(AL55=1,1,0)+IF(OR(AK55=2,AK55=3,AJ55=3),1,0)+IF(OR(AS55=2,AS55=3,AS55=4),1,0))</f>
        <v/>
      </c>
      <c r="BV55" t="inlineStr">
        <is>
          <t>MEMRISTORES-DD-2.0</t>
        </is>
      </c>
      <c r="BW55" t="inlineStr">
        <is>
          <t>2026-07-19</t>
        </is>
      </c>
    </row>
    <row r="56">
      <c r="BL56">
        <f>IF(OR(AE56="NA",AE56="NE",AE56="NS",AL56="NA",AL56="NE",AL56="NS",AJ56="NA",AJ56="NE",AJ56="NS",AK56="NA",AK56="NE",AK56="NS",AS56="NA",AS56="NE",AS56="NS"),"NA",IF(AE56=1,1,0)+IF(AL56=1,1,0)+IF(OR(AK56=2,AK56=3,AJ56=3),1,0)+IF(OR(AS56=2,AS56=3,AS56=4),1,0))</f>
        <v/>
      </c>
      <c r="BV56" t="inlineStr">
        <is>
          <t>MEMRISTORES-DD-2.0</t>
        </is>
      </c>
      <c r="BW56" t="inlineStr">
        <is>
          <t>2026-07-19</t>
        </is>
      </c>
    </row>
    <row r="57">
      <c r="BL57">
        <f>IF(OR(AE57="NA",AE57="NE",AE57="NS",AL57="NA",AL57="NE",AL57="NS",AJ57="NA",AJ57="NE",AJ57="NS",AK57="NA",AK57="NE",AK57="NS",AS57="NA",AS57="NE",AS57="NS"),"NA",IF(AE57=1,1,0)+IF(AL57=1,1,0)+IF(OR(AK57=2,AK57=3,AJ57=3),1,0)+IF(OR(AS57=2,AS57=3,AS57=4),1,0))</f>
        <v/>
      </c>
      <c r="BV57" t="inlineStr">
        <is>
          <t>MEMRISTORES-DD-2.0</t>
        </is>
      </c>
      <c r="BW57" t="inlineStr">
        <is>
          <t>2026-07-19</t>
        </is>
      </c>
    </row>
    <row r="58">
      <c r="BL58">
        <f>IF(OR(AE58="NA",AE58="NE",AE58="NS",AL58="NA",AL58="NE",AL58="NS",AJ58="NA",AJ58="NE",AJ58="NS",AK58="NA",AK58="NE",AK58="NS",AS58="NA",AS58="NE",AS58="NS"),"NA",IF(AE58=1,1,0)+IF(AL58=1,1,0)+IF(OR(AK58=2,AK58=3,AJ58=3),1,0)+IF(OR(AS58=2,AS58=3,AS58=4),1,0))</f>
        <v/>
      </c>
      <c r="BV58" t="inlineStr">
        <is>
          <t>MEMRISTORES-DD-2.0</t>
        </is>
      </c>
      <c r="BW58" t="inlineStr">
        <is>
          <t>2026-07-19</t>
        </is>
      </c>
    </row>
    <row r="59">
      <c r="BL59">
        <f>IF(OR(AE59="NA",AE59="NE",AE59="NS",AL59="NA",AL59="NE",AL59="NS",AJ59="NA",AJ59="NE",AJ59="NS",AK59="NA",AK59="NE",AK59="NS",AS59="NA",AS59="NE",AS59="NS"),"NA",IF(AE59=1,1,0)+IF(AL59=1,1,0)+IF(OR(AK59=2,AK59=3,AJ59=3),1,0)+IF(OR(AS59=2,AS59=3,AS59=4),1,0))</f>
        <v/>
      </c>
      <c r="BV59" t="inlineStr">
        <is>
          <t>MEMRISTORES-DD-2.0</t>
        </is>
      </c>
      <c r="BW59" t="inlineStr">
        <is>
          <t>2026-07-19</t>
        </is>
      </c>
    </row>
    <row r="60">
      <c r="BL60">
        <f>IF(OR(AE60="NA",AE60="NE",AE60="NS",AL60="NA",AL60="NE",AL60="NS",AJ60="NA",AJ60="NE",AJ60="NS",AK60="NA",AK60="NE",AK60="NS",AS60="NA",AS60="NE",AS60="NS"),"NA",IF(AE60=1,1,0)+IF(AL60=1,1,0)+IF(OR(AK60=2,AK60=3,AJ60=3),1,0)+IF(OR(AS60=2,AS60=3,AS60=4),1,0))</f>
        <v/>
      </c>
      <c r="BV60" t="inlineStr">
        <is>
          <t>MEMRISTORES-DD-2.0</t>
        </is>
      </c>
      <c r="BW60" t="inlineStr">
        <is>
          <t>2026-07-19</t>
        </is>
      </c>
    </row>
    <row r="61">
      <c r="BL61">
        <f>IF(OR(AE61="NA",AE61="NE",AE61="NS",AL61="NA",AL61="NE",AL61="NS",AJ61="NA",AJ61="NE",AJ61="NS",AK61="NA",AK61="NE",AK61="NS",AS61="NA",AS61="NE",AS61="NS"),"NA",IF(AE61=1,1,0)+IF(AL61=1,1,0)+IF(OR(AK61=2,AK61=3,AJ61=3),1,0)+IF(OR(AS61=2,AS61=3,AS61=4),1,0))</f>
        <v/>
      </c>
      <c r="BV61" t="inlineStr">
        <is>
          <t>MEMRISTORES-DD-2.0</t>
        </is>
      </c>
      <c r="BW61" t="inlineStr">
        <is>
          <t>2026-07-19</t>
        </is>
      </c>
    </row>
    <row r="62">
      <c r="BL62">
        <f>IF(OR(AE62="NA",AE62="NE",AE62="NS",AL62="NA",AL62="NE",AL62="NS",AJ62="NA",AJ62="NE",AJ62="NS",AK62="NA",AK62="NE",AK62="NS",AS62="NA",AS62="NE",AS62="NS"),"NA",IF(AE62=1,1,0)+IF(AL62=1,1,0)+IF(OR(AK62=2,AK62=3,AJ62=3),1,0)+IF(OR(AS62=2,AS62=3,AS62=4),1,0))</f>
        <v/>
      </c>
      <c r="BV62" t="inlineStr">
        <is>
          <t>MEMRISTORES-DD-2.0</t>
        </is>
      </c>
      <c r="BW62" t="inlineStr">
        <is>
          <t>2026-07-19</t>
        </is>
      </c>
    </row>
    <row r="63">
      <c r="BL63">
        <f>IF(OR(AE63="NA",AE63="NE",AE63="NS",AL63="NA",AL63="NE",AL63="NS",AJ63="NA",AJ63="NE",AJ63="NS",AK63="NA",AK63="NE",AK63="NS",AS63="NA",AS63="NE",AS63="NS"),"NA",IF(AE63=1,1,0)+IF(AL63=1,1,0)+IF(OR(AK63=2,AK63=3,AJ63=3),1,0)+IF(OR(AS63=2,AS63=3,AS63=4),1,0))</f>
        <v/>
      </c>
      <c r="BV63" t="inlineStr">
        <is>
          <t>MEMRISTORES-DD-2.0</t>
        </is>
      </c>
      <c r="BW63" t="inlineStr">
        <is>
          <t>2026-07-19</t>
        </is>
      </c>
    </row>
    <row r="64">
      <c r="BL64">
        <f>IF(OR(AE64="NA",AE64="NE",AE64="NS",AL64="NA",AL64="NE",AL64="NS",AJ64="NA",AJ64="NE",AJ64="NS",AK64="NA",AK64="NE",AK64="NS",AS64="NA",AS64="NE",AS64="NS"),"NA",IF(AE64=1,1,0)+IF(AL64=1,1,0)+IF(OR(AK64=2,AK64=3,AJ64=3),1,0)+IF(OR(AS64=2,AS64=3,AS64=4),1,0))</f>
        <v/>
      </c>
      <c r="BV64" t="inlineStr">
        <is>
          <t>MEMRISTORES-DD-2.0</t>
        </is>
      </c>
      <c r="BW64" t="inlineStr">
        <is>
          <t>2026-07-19</t>
        </is>
      </c>
    </row>
    <row r="65">
      <c r="BL65">
        <f>IF(OR(AE65="NA",AE65="NE",AE65="NS",AL65="NA",AL65="NE",AL65="NS",AJ65="NA",AJ65="NE",AJ65="NS",AK65="NA",AK65="NE",AK65="NS",AS65="NA",AS65="NE",AS65="NS"),"NA",IF(AE65=1,1,0)+IF(AL65=1,1,0)+IF(OR(AK65=2,AK65=3,AJ65=3),1,0)+IF(OR(AS65=2,AS65=3,AS65=4),1,0))</f>
        <v/>
      </c>
      <c r="BV65" t="inlineStr">
        <is>
          <t>MEMRISTORES-DD-2.0</t>
        </is>
      </c>
      <c r="BW65" t="inlineStr">
        <is>
          <t>2026-07-19</t>
        </is>
      </c>
    </row>
    <row r="66">
      <c r="BL66">
        <f>IF(OR(AE66="NA",AE66="NE",AE66="NS",AL66="NA",AL66="NE",AL66="NS",AJ66="NA",AJ66="NE",AJ66="NS",AK66="NA",AK66="NE",AK66="NS",AS66="NA",AS66="NE",AS66="NS"),"NA",IF(AE66=1,1,0)+IF(AL66=1,1,0)+IF(OR(AK66=2,AK66=3,AJ66=3),1,0)+IF(OR(AS66=2,AS66=3,AS66=4),1,0))</f>
        <v/>
      </c>
      <c r="BV66" t="inlineStr">
        <is>
          <t>MEMRISTORES-DD-2.0</t>
        </is>
      </c>
      <c r="BW66" t="inlineStr">
        <is>
          <t>2026-07-19</t>
        </is>
      </c>
    </row>
    <row r="67">
      <c r="BL67">
        <f>IF(OR(AE67="NA",AE67="NE",AE67="NS",AL67="NA",AL67="NE",AL67="NS",AJ67="NA",AJ67="NE",AJ67="NS",AK67="NA",AK67="NE",AK67="NS",AS67="NA",AS67="NE",AS67="NS"),"NA",IF(AE67=1,1,0)+IF(AL67=1,1,0)+IF(OR(AK67=2,AK67=3,AJ67=3),1,0)+IF(OR(AS67=2,AS67=3,AS67=4),1,0))</f>
        <v/>
      </c>
      <c r="BV67" t="inlineStr">
        <is>
          <t>MEMRISTORES-DD-2.0</t>
        </is>
      </c>
      <c r="BW67" t="inlineStr">
        <is>
          <t>2026-07-19</t>
        </is>
      </c>
    </row>
    <row r="68">
      <c r="BL68">
        <f>IF(OR(AE68="NA",AE68="NE",AE68="NS",AL68="NA",AL68="NE",AL68="NS",AJ68="NA",AJ68="NE",AJ68="NS",AK68="NA",AK68="NE",AK68="NS",AS68="NA",AS68="NE",AS68="NS"),"NA",IF(AE68=1,1,0)+IF(AL68=1,1,0)+IF(OR(AK68=2,AK68=3,AJ68=3),1,0)+IF(OR(AS68=2,AS68=3,AS68=4),1,0))</f>
        <v/>
      </c>
      <c r="BV68" t="inlineStr">
        <is>
          <t>MEMRISTORES-DD-2.0</t>
        </is>
      </c>
      <c r="BW68" t="inlineStr">
        <is>
          <t>2026-07-19</t>
        </is>
      </c>
    </row>
    <row r="69">
      <c r="BL69">
        <f>IF(OR(AE69="NA",AE69="NE",AE69="NS",AL69="NA",AL69="NE",AL69="NS",AJ69="NA",AJ69="NE",AJ69="NS",AK69="NA",AK69="NE",AK69="NS",AS69="NA",AS69="NE",AS69="NS"),"NA",IF(AE69=1,1,0)+IF(AL69=1,1,0)+IF(OR(AK69=2,AK69=3,AJ69=3),1,0)+IF(OR(AS69=2,AS69=3,AS69=4),1,0))</f>
        <v/>
      </c>
      <c r="BV69" t="inlineStr">
        <is>
          <t>MEMRISTORES-DD-2.0</t>
        </is>
      </c>
      <c r="BW69" t="inlineStr">
        <is>
          <t>2026-07-19</t>
        </is>
      </c>
    </row>
    <row r="70">
      <c r="BL70">
        <f>IF(OR(AE70="NA",AE70="NE",AE70="NS",AL70="NA",AL70="NE",AL70="NS",AJ70="NA",AJ70="NE",AJ70="NS",AK70="NA",AK70="NE",AK70="NS",AS70="NA",AS70="NE",AS70="NS"),"NA",IF(AE70=1,1,0)+IF(AL70=1,1,0)+IF(OR(AK70=2,AK70=3,AJ70=3),1,0)+IF(OR(AS70=2,AS70=3,AS70=4),1,0))</f>
        <v/>
      </c>
      <c r="BV70" t="inlineStr">
        <is>
          <t>MEMRISTORES-DD-2.0</t>
        </is>
      </c>
      <c r="BW70" t="inlineStr">
        <is>
          <t>2026-07-19</t>
        </is>
      </c>
    </row>
    <row r="71">
      <c r="BL71">
        <f>IF(OR(AE71="NA",AE71="NE",AE71="NS",AL71="NA",AL71="NE",AL71="NS",AJ71="NA",AJ71="NE",AJ71="NS",AK71="NA",AK71="NE",AK71="NS",AS71="NA",AS71="NE",AS71="NS"),"NA",IF(AE71=1,1,0)+IF(AL71=1,1,0)+IF(OR(AK71=2,AK71=3,AJ71=3),1,0)+IF(OR(AS71=2,AS71=3,AS71=4),1,0))</f>
        <v/>
      </c>
      <c r="BV71" t="inlineStr">
        <is>
          <t>MEMRISTORES-DD-2.0</t>
        </is>
      </c>
      <c r="BW71" t="inlineStr">
        <is>
          <t>2026-07-19</t>
        </is>
      </c>
    </row>
    <row r="72">
      <c r="BL72">
        <f>IF(OR(AE72="NA",AE72="NE",AE72="NS",AL72="NA",AL72="NE",AL72="NS",AJ72="NA",AJ72="NE",AJ72="NS",AK72="NA",AK72="NE",AK72="NS",AS72="NA",AS72="NE",AS72="NS"),"NA",IF(AE72=1,1,0)+IF(AL72=1,1,0)+IF(OR(AK72=2,AK72=3,AJ72=3),1,0)+IF(OR(AS72=2,AS72=3,AS72=4),1,0))</f>
        <v/>
      </c>
      <c r="BV72" t="inlineStr">
        <is>
          <t>MEMRISTORES-DD-2.0</t>
        </is>
      </c>
      <c r="BW72" t="inlineStr">
        <is>
          <t>2026-07-19</t>
        </is>
      </c>
    </row>
    <row r="73">
      <c r="BL73">
        <f>IF(OR(AE73="NA",AE73="NE",AE73="NS",AL73="NA",AL73="NE",AL73="NS",AJ73="NA",AJ73="NE",AJ73="NS",AK73="NA",AK73="NE",AK73="NS",AS73="NA",AS73="NE",AS73="NS"),"NA",IF(AE73=1,1,0)+IF(AL73=1,1,0)+IF(OR(AK73=2,AK73=3,AJ73=3),1,0)+IF(OR(AS73=2,AS73=3,AS73=4),1,0))</f>
        <v/>
      </c>
      <c r="BV73" t="inlineStr">
        <is>
          <t>MEMRISTORES-DD-2.0</t>
        </is>
      </c>
      <c r="BW73" t="inlineStr">
        <is>
          <t>2026-07-19</t>
        </is>
      </c>
    </row>
    <row r="74">
      <c r="BL74">
        <f>IF(OR(AE74="NA",AE74="NE",AE74="NS",AL74="NA",AL74="NE",AL74="NS",AJ74="NA",AJ74="NE",AJ74="NS",AK74="NA",AK74="NE",AK74="NS",AS74="NA",AS74="NE",AS74="NS"),"NA",IF(AE74=1,1,0)+IF(AL74=1,1,0)+IF(OR(AK74=2,AK74=3,AJ74=3),1,0)+IF(OR(AS74=2,AS74=3,AS74=4),1,0))</f>
        <v/>
      </c>
      <c r="BV74" t="inlineStr">
        <is>
          <t>MEMRISTORES-DD-2.0</t>
        </is>
      </c>
      <c r="BW74" t="inlineStr">
        <is>
          <t>2026-07-19</t>
        </is>
      </c>
    </row>
    <row r="75">
      <c r="BL75">
        <f>IF(OR(AE75="NA",AE75="NE",AE75="NS",AL75="NA",AL75="NE",AL75="NS",AJ75="NA",AJ75="NE",AJ75="NS",AK75="NA",AK75="NE",AK75="NS",AS75="NA",AS75="NE",AS75="NS"),"NA",IF(AE75=1,1,0)+IF(AL75=1,1,0)+IF(OR(AK75=2,AK75=3,AJ75=3),1,0)+IF(OR(AS75=2,AS75=3,AS75=4),1,0))</f>
        <v/>
      </c>
      <c r="BV75" t="inlineStr">
        <is>
          <t>MEMRISTORES-DD-2.0</t>
        </is>
      </c>
      <c r="BW75" t="inlineStr">
        <is>
          <t>2026-07-19</t>
        </is>
      </c>
    </row>
    <row r="76">
      <c r="BL76">
        <f>IF(OR(AE76="NA",AE76="NE",AE76="NS",AL76="NA",AL76="NE",AL76="NS",AJ76="NA",AJ76="NE",AJ76="NS",AK76="NA",AK76="NE",AK76="NS",AS76="NA",AS76="NE",AS76="NS"),"NA",IF(AE76=1,1,0)+IF(AL76=1,1,0)+IF(OR(AK76=2,AK76=3,AJ76=3),1,0)+IF(OR(AS76=2,AS76=3,AS76=4),1,0))</f>
        <v/>
      </c>
      <c r="BV76" t="inlineStr">
        <is>
          <t>MEMRISTORES-DD-2.0</t>
        </is>
      </c>
      <c r="BW76" t="inlineStr">
        <is>
          <t>2026-07-19</t>
        </is>
      </c>
    </row>
    <row r="77">
      <c r="BL77">
        <f>IF(OR(AE77="NA",AE77="NE",AE77="NS",AL77="NA",AL77="NE",AL77="NS",AJ77="NA",AJ77="NE",AJ77="NS",AK77="NA",AK77="NE",AK77="NS",AS77="NA",AS77="NE",AS77="NS"),"NA",IF(AE77=1,1,0)+IF(AL77=1,1,0)+IF(OR(AK77=2,AK77=3,AJ77=3),1,0)+IF(OR(AS77=2,AS77=3,AS77=4),1,0))</f>
        <v/>
      </c>
      <c r="BV77" t="inlineStr">
        <is>
          <t>MEMRISTORES-DD-2.0</t>
        </is>
      </c>
      <c r="BW77" t="inlineStr">
        <is>
          <t>2026-07-19</t>
        </is>
      </c>
    </row>
    <row r="78">
      <c r="BL78">
        <f>IF(OR(AE78="NA",AE78="NE",AE78="NS",AL78="NA",AL78="NE",AL78="NS",AJ78="NA",AJ78="NE",AJ78="NS",AK78="NA",AK78="NE",AK78="NS",AS78="NA",AS78="NE",AS78="NS"),"NA",IF(AE78=1,1,0)+IF(AL78=1,1,0)+IF(OR(AK78=2,AK78=3,AJ78=3),1,0)+IF(OR(AS78=2,AS78=3,AS78=4),1,0))</f>
        <v/>
      </c>
      <c r="BV78" t="inlineStr">
        <is>
          <t>MEMRISTORES-DD-2.0</t>
        </is>
      </c>
      <c r="BW78" t="inlineStr">
        <is>
          <t>2026-07-19</t>
        </is>
      </c>
    </row>
    <row r="79">
      <c r="BL79">
        <f>IF(OR(AE79="NA",AE79="NE",AE79="NS",AL79="NA",AL79="NE",AL79="NS",AJ79="NA",AJ79="NE",AJ79="NS",AK79="NA",AK79="NE",AK79="NS",AS79="NA",AS79="NE",AS79="NS"),"NA",IF(AE79=1,1,0)+IF(AL79=1,1,0)+IF(OR(AK79=2,AK79=3,AJ79=3),1,0)+IF(OR(AS79=2,AS79=3,AS79=4),1,0))</f>
        <v/>
      </c>
      <c r="BV79" t="inlineStr">
        <is>
          <t>MEMRISTORES-DD-2.0</t>
        </is>
      </c>
      <c r="BW79" t="inlineStr">
        <is>
          <t>2026-07-19</t>
        </is>
      </c>
    </row>
    <row r="80">
      <c r="BL80">
        <f>IF(OR(AE80="NA",AE80="NE",AE80="NS",AL80="NA",AL80="NE",AL80="NS",AJ80="NA",AJ80="NE",AJ80="NS",AK80="NA",AK80="NE",AK80="NS",AS80="NA",AS80="NE",AS80="NS"),"NA",IF(AE80=1,1,0)+IF(AL80=1,1,0)+IF(OR(AK80=2,AK80=3,AJ80=3),1,0)+IF(OR(AS80=2,AS80=3,AS80=4),1,0))</f>
        <v/>
      </c>
      <c r="BV80" t="inlineStr">
        <is>
          <t>MEMRISTORES-DD-2.0</t>
        </is>
      </c>
      <c r="BW80" t="inlineStr">
        <is>
          <t>2026-07-19</t>
        </is>
      </c>
    </row>
    <row r="81">
      <c r="BL81">
        <f>IF(OR(AE81="NA",AE81="NE",AE81="NS",AL81="NA",AL81="NE",AL81="NS",AJ81="NA",AJ81="NE",AJ81="NS",AK81="NA",AK81="NE",AK81="NS",AS81="NA",AS81="NE",AS81="NS"),"NA",IF(AE81=1,1,0)+IF(AL81=1,1,0)+IF(OR(AK81=2,AK81=3,AJ81=3),1,0)+IF(OR(AS81=2,AS81=3,AS81=4),1,0))</f>
        <v/>
      </c>
      <c r="BV81" t="inlineStr">
        <is>
          <t>MEMRISTORES-DD-2.0</t>
        </is>
      </c>
      <c r="BW81" t="inlineStr">
        <is>
          <t>2026-07-19</t>
        </is>
      </c>
    </row>
    <row r="82">
      <c r="BL82">
        <f>IF(OR(AE82="NA",AE82="NE",AE82="NS",AL82="NA",AL82="NE",AL82="NS",AJ82="NA",AJ82="NE",AJ82="NS",AK82="NA",AK82="NE",AK82="NS",AS82="NA",AS82="NE",AS82="NS"),"NA",IF(AE82=1,1,0)+IF(AL82=1,1,0)+IF(OR(AK82=2,AK82=3,AJ82=3),1,0)+IF(OR(AS82=2,AS82=3,AS82=4),1,0))</f>
        <v/>
      </c>
      <c r="BV82" t="inlineStr">
        <is>
          <t>MEMRISTORES-DD-2.0</t>
        </is>
      </c>
      <c r="BW82" t="inlineStr">
        <is>
          <t>2026-07-19</t>
        </is>
      </c>
    </row>
    <row r="83">
      <c r="BL83">
        <f>IF(OR(AE83="NA",AE83="NE",AE83="NS",AL83="NA",AL83="NE",AL83="NS",AJ83="NA",AJ83="NE",AJ83="NS",AK83="NA",AK83="NE",AK83="NS",AS83="NA",AS83="NE",AS83="NS"),"NA",IF(AE83=1,1,0)+IF(AL83=1,1,0)+IF(OR(AK83=2,AK83=3,AJ83=3),1,0)+IF(OR(AS83=2,AS83=3,AS83=4),1,0))</f>
        <v/>
      </c>
      <c r="BV83" t="inlineStr">
        <is>
          <t>MEMRISTORES-DD-2.0</t>
        </is>
      </c>
      <c r="BW83" t="inlineStr">
        <is>
          <t>2026-07-19</t>
        </is>
      </c>
    </row>
    <row r="84">
      <c r="BL84">
        <f>IF(OR(AE84="NA",AE84="NE",AE84="NS",AL84="NA",AL84="NE",AL84="NS",AJ84="NA",AJ84="NE",AJ84="NS",AK84="NA",AK84="NE",AK84="NS",AS84="NA",AS84="NE",AS84="NS"),"NA",IF(AE84=1,1,0)+IF(AL84=1,1,0)+IF(OR(AK84=2,AK84=3,AJ84=3),1,0)+IF(OR(AS84=2,AS84=3,AS84=4),1,0))</f>
        <v/>
      </c>
      <c r="BV84" t="inlineStr">
        <is>
          <t>MEMRISTORES-DD-2.0</t>
        </is>
      </c>
      <c r="BW84" t="inlineStr">
        <is>
          <t>2026-07-19</t>
        </is>
      </c>
    </row>
    <row r="85">
      <c r="BL85">
        <f>IF(OR(AE85="NA",AE85="NE",AE85="NS",AL85="NA",AL85="NE",AL85="NS",AJ85="NA",AJ85="NE",AJ85="NS",AK85="NA",AK85="NE",AK85="NS",AS85="NA",AS85="NE",AS85="NS"),"NA",IF(AE85=1,1,0)+IF(AL85=1,1,0)+IF(OR(AK85=2,AK85=3,AJ85=3),1,0)+IF(OR(AS85=2,AS85=3,AS85=4),1,0))</f>
        <v/>
      </c>
      <c r="BV85" t="inlineStr">
        <is>
          <t>MEMRISTORES-DD-2.0</t>
        </is>
      </c>
      <c r="BW85" t="inlineStr">
        <is>
          <t>2026-07-19</t>
        </is>
      </c>
    </row>
    <row r="86">
      <c r="BL86">
        <f>IF(OR(AE86="NA",AE86="NE",AE86="NS",AL86="NA",AL86="NE",AL86="NS",AJ86="NA",AJ86="NE",AJ86="NS",AK86="NA",AK86="NE",AK86="NS",AS86="NA",AS86="NE",AS86="NS"),"NA",IF(AE86=1,1,0)+IF(AL86=1,1,0)+IF(OR(AK86=2,AK86=3,AJ86=3),1,0)+IF(OR(AS86=2,AS86=3,AS86=4),1,0))</f>
        <v/>
      </c>
      <c r="BV86" t="inlineStr">
        <is>
          <t>MEMRISTORES-DD-2.0</t>
        </is>
      </c>
      <c r="BW86" t="inlineStr">
        <is>
          <t>2026-07-19</t>
        </is>
      </c>
    </row>
    <row r="87">
      <c r="BL87">
        <f>IF(OR(AE87="NA",AE87="NE",AE87="NS",AL87="NA",AL87="NE",AL87="NS",AJ87="NA",AJ87="NE",AJ87="NS",AK87="NA",AK87="NE",AK87="NS",AS87="NA",AS87="NE",AS87="NS"),"NA",IF(AE87=1,1,0)+IF(AL87=1,1,0)+IF(OR(AK87=2,AK87=3,AJ87=3),1,0)+IF(OR(AS87=2,AS87=3,AS87=4),1,0))</f>
        <v/>
      </c>
      <c r="BV87" t="inlineStr">
        <is>
          <t>MEMRISTORES-DD-2.0</t>
        </is>
      </c>
      <c r="BW87" t="inlineStr">
        <is>
          <t>2026-07-19</t>
        </is>
      </c>
    </row>
    <row r="88">
      <c r="BL88">
        <f>IF(OR(AE88="NA",AE88="NE",AE88="NS",AL88="NA",AL88="NE",AL88="NS",AJ88="NA",AJ88="NE",AJ88="NS",AK88="NA",AK88="NE",AK88="NS",AS88="NA",AS88="NE",AS88="NS"),"NA",IF(AE88=1,1,0)+IF(AL88=1,1,0)+IF(OR(AK88=2,AK88=3,AJ88=3),1,0)+IF(OR(AS88=2,AS88=3,AS88=4),1,0))</f>
        <v/>
      </c>
      <c r="BV88" t="inlineStr">
        <is>
          <t>MEMRISTORES-DD-2.0</t>
        </is>
      </c>
      <c r="BW88" t="inlineStr">
        <is>
          <t>2026-07-19</t>
        </is>
      </c>
    </row>
    <row r="89">
      <c r="BL89">
        <f>IF(OR(AE89="NA",AE89="NE",AE89="NS",AL89="NA",AL89="NE",AL89="NS",AJ89="NA",AJ89="NE",AJ89="NS",AK89="NA",AK89="NE",AK89="NS",AS89="NA",AS89="NE",AS89="NS"),"NA",IF(AE89=1,1,0)+IF(AL89=1,1,0)+IF(OR(AK89=2,AK89=3,AJ89=3),1,0)+IF(OR(AS89=2,AS89=3,AS89=4),1,0))</f>
        <v/>
      </c>
      <c r="BV89" t="inlineStr">
        <is>
          <t>MEMRISTORES-DD-2.0</t>
        </is>
      </c>
      <c r="BW89" t="inlineStr">
        <is>
          <t>2026-07-19</t>
        </is>
      </c>
    </row>
    <row r="90">
      <c r="BL90">
        <f>IF(OR(AE90="NA",AE90="NE",AE90="NS",AL90="NA",AL90="NE",AL90="NS",AJ90="NA",AJ90="NE",AJ90="NS",AK90="NA",AK90="NE",AK90="NS",AS90="NA",AS90="NE",AS90="NS"),"NA",IF(AE90=1,1,0)+IF(AL90=1,1,0)+IF(OR(AK90=2,AK90=3,AJ90=3),1,0)+IF(OR(AS90=2,AS90=3,AS90=4),1,0))</f>
        <v/>
      </c>
      <c r="BV90" t="inlineStr">
        <is>
          <t>MEMRISTORES-DD-2.0</t>
        </is>
      </c>
      <c r="BW90" t="inlineStr">
        <is>
          <t>2026-07-19</t>
        </is>
      </c>
    </row>
    <row r="91">
      <c r="BL91">
        <f>IF(OR(AE91="NA",AE91="NE",AE91="NS",AL91="NA",AL91="NE",AL91="NS",AJ91="NA",AJ91="NE",AJ91="NS",AK91="NA",AK91="NE",AK91="NS",AS91="NA",AS91="NE",AS91="NS"),"NA",IF(AE91=1,1,0)+IF(AL91=1,1,0)+IF(OR(AK91=2,AK91=3,AJ91=3),1,0)+IF(OR(AS91=2,AS91=3,AS91=4),1,0))</f>
        <v/>
      </c>
      <c r="BV91" t="inlineStr">
        <is>
          <t>MEMRISTORES-DD-2.0</t>
        </is>
      </c>
      <c r="BW91" t="inlineStr">
        <is>
          <t>2026-07-19</t>
        </is>
      </c>
    </row>
    <row r="92">
      <c r="BL92">
        <f>IF(OR(AE92="NA",AE92="NE",AE92="NS",AL92="NA",AL92="NE",AL92="NS",AJ92="NA",AJ92="NE",AJ92="NS",AK92="NA",AK92="NE",AK92="NS",AS92="NA",AS92="NE",AS92="NS"),"NA",IF(AE92=1,1,0)+IF(AL92=1,1,0)+IF(OR(AK92=2,AK92=3,AJ92=3),1,0)+IF(OR(AS92=2,AS92=3,AS92=4),1,0))</f>
        <v/>
      </c>
      <c r="BV92" t="inlineStr">
        <is>
          <t>MEMRISTORES-DD-2.0</t>
        </is>
      </c>
      <c r="BW92" t="inlineStr">
        <is>
          <t>2026-07-19</t>
        </is>
      </c>
    </row>
    <row r="93">
      <c r="BL93">
        <f>IF(OR(AE93="NA",AE93="NE",AE93="NS",AL93="NA",AL93="NE",AL93="NS",AJ93="NA",AJ93="NE",AJ93="NS",AK93="NA",AK93="NE",AK93="NS",AS93="NA",AS93="NE",AS93="NS"),"NA",IF(AE93=1,1,0)+IF(AL93=1,1,0)+IF(OR(AK93=2,AK93=3,AJ93=3),1,0)+IF(OR(AS93=2,AS93=3,AS93=4),1,0))</f>
        <v/>
      </c>
      <c r="BV93" t="inlineStr">
        <is>
          <t>MEMRISTORES-DD-2.0</t>
        </is>
      </c>
      <c r="BW93" t="inlineStr">
        <is>
          <t>2026-07-19</t>
        </is>
      </c>
    </row>
    <row r="94">
      <c r="BL94">
        <f>IF(OR(AE94="NA",AE94="NE",AE94="NS",AL94="NA",AL94="NE",AL94="NS",AJ94="NA",AJ94="NE",AJ94="NS",AK94="NA",AK94="NE",AK94="NS",AS94="NA",AS94="NE",AS94="NS"),"NA",IF(AE94=1,1,0)+IF(AL94=1,1,0)+IF(OR(AK94=2,AK94=3,AJ94=3),1,0)+IF(OR(AS94=2,AS94=3,AS94=4),1,0))</f>
        <v/>
      </c>
      <c r="BV94" t="inlineStr">
        <is>
          <t>MEMRISTORES-DD-2.0</t>
        </is>
      </c>
      <c r="BW94" t="inlineStr">
        <is>
          <t>2026-07-19</t>
        </is>
      </c>
    </row>
    <row r="95">
      <c r="BL95">
        <f>IF(OR(AE95="NA",AE95="NE",AE95="NS",AL95="NA",AL95="NE",AL95="NS",AJ95="NA",AJ95="NE",AJ95="NS",AK95="NA",AK95="NE",AK95="NS",AS95="NA",AS95="NE",AS95="NS"),"NA",IF(AE95=1,1,0)+IF(AL95=1,1,0)+IF(OR(AK95=2,AK95=3,AJ95=3),1,0)+IF(OR(AS95=2,AS95=3,AS95=4),1,0))</f>
        <v/>
      </c>
      <c r="BV95" t="inlineStr">
        <is>
          <t>MEMRISTORES-DD-2.0</t>
        </is>
      </c>
      <c r="BW95" t="inlineStr">
        <is>
          <t>2026-07-19</t>
        </is>
      </c>
    </row>
    <row r="96">
      <c r="BL96">
        <f>IF(OR(AE96="NA",AE96="NE",AE96="NS",AL96="NA",AL96="NE",AL96="NS",AJ96="NA",AJ96="NE",AJ96="NS",AK96="NA",AK96="NE",AK96="NS",AS96="NA",AS96="NE",AS96="NS"),"NA",IF(AE96=1,1,0)+IF(AL96=1,1,0)+IF(OR(AK96=2,AK96=3,AJ96=3),1,0)+IF(OR(AS96=2,AS96=3,AS96=4),1,0))</f>
        <v/>
      </c>
      <c r="BV96" t="inlineStr">
        <is>
          <t>MEMRISTORES-DD-2.0</t>
        </is>
      </c>
      <c r="BW96" t="inlineStr">
        <is>
          <t>2026-07-19</t>
        </is>
      </c>
    </row>
    <row r="97">
      <c r="BL97">
        <f>IF(OR(AE97="NA",AE97="NE",AE97="NS",AL97="NA",AL97="NE",AL97="NS",AJ97="NA",AJ97="NE",AJ97="NS",AK97="NA",AK97="NE",AK97="NS",AS97="NA",AS97="NE",AS97="NS"),"NA",IF(AE97=1,1,0)+IF(AL97=1,1,0)+IF(OR(AK97=2,AK97=3,AJ97=3),1,0)+IF(OR(AS97=2,AS97=3,AS97=4),1,0))</f>
        <v/>
      </c>
      <c r="BV97" t="inlineStr">
        <is>
          <t>MEMRISTORES-DD-2.0</t>
        </is>
      </c>
      <c r="BW97" t="inlineStr">
        <is>
          <t>2026-07-19</t>
        </is>
      </c>
    </row>
    <row r="98">
      <c r="BL98">
        <f>IF(OR(AE98="NA",AE98="NE",AE98="NS",AL98="NA",AL98="NE",AL98="NS",AJ98="NA",AJ98="NE",AJ98="NS",AK98="NA",AK98="NE",AK98="NS",AS98="NA",AS98="NE",AS98="NS"),"NA",IF(AE98=1,1,0)+IF(AL98=1,1,0)+IF(OR(AK98=2,AK98=3,AJ98=3),1,0)+IF(OR(AS98=2,AS98=3,AS98=4),1,0))</f>
        <v/>
      </c>
      <c r="BV98" t="inlineStr">
        <is>
          <t>MEMRISTORES-DD-2.0</t>
        </is>
      </c>
      <c r="BW98" t="inlineStr">
        <is>
          <t>2026-07-19</t>
        </is>
      </c>
    </row>
    <row r="99">
      <c r="BL99">
        <f>IF(OR(AE99="NA",AE99="NE",AE99="NS",AL99="NA",AL99="NE",AL99="NS",AJ99="NA",AJ99="NE",AJ99="NS",AK99="NA",AK99="NE",AK99="NS",AS99="NA",AS99="NE",AS99="NS"),"NA",IF(AE99=1,1,0)+IF(AL99=1,1,0)+IF(OR(AK99=2,AK99=3,AJ99=3),1,0)+IF(OR(AS99=2,AS99=3,AS99=4),1,0))</f>
        <v/>
      </c>
      <c r="BV99" t="inlineStr">
        <is>
          <t>MEMRISTORES-DD-2.0</t>
        </is>
      </c>
      <c r="BW99" t="inlineStr">
        <is>
          <t>2026-07-19</t>
        </is>
      </c>
    </row>
    <row r="100">
      <c r="BL100">
        <f>IF(OR(AE100="NA",AE100="NE",AE100="NS",AL100="NA",AL100="NE",AL100="NS",AJ100="NA",AJ100="NE",AJ100="NS",AK100="NA",AK100="NE",AK100="NS",AS100="NA",AS100="NE",AS100="NS"),"NA",IF(AE100=1,1,0)+IF(AL100=1,1,0)+IF(OR(AK100=2,AK100=3,AJ100=3),1,0)+IF(OR(AS100=2,AS100=3,AS100=4),1,0))</f>
        <v/>
      </c>
      <c r="BV100" t="inlineStr">
        <is>
          <t>MEMRISTORES-DD-2.0</t>
        </is>
      </c>
      <c r="BW100" t="inlineStr">
        <is>
          <t>2026-07-19</t>
        </is>
      </c>
    </row>
    <row r="101">
      <c r="BL101">
        <f>IF(OR(AE101="NA",AE101="NE",AE101="NS",AL101="NA",AL101="NE",AL101="NS",AJ101="NA",AJ101="NE",AJ101="NS",AK101="NA",AK101="NE",AK101="NS",AS101="NA",AS101="NE",AS101="NS"),"NA",IF(AE101=1,1,0)+IF(AL101=1,1,0)+IF(OR(AK101=2,AK101=3,AJ101=3),1,0)+IF(OR(AS101=2,AS101=3,AS101=4),1,0))</f>
        <v/>
      </c>
      <c r="BV101" t="inlineStr">
        <is>
          <t>MEMRISTORES-DD-2.0</t>
        </is>
      </c>
      <c r="BW101" t="inlineStr">
        <is>
          <t>2026-07-19</t>
        </is>
      </c>
    </row>
    <row r="102">
      <c r="BL102">
        <f>IF(OR(AE102="NA",AE102="NE",AE102="NS",AL102="NA",AL102="NE",AL102="NS",AJ102="NA",AJ102="NE",AJ102="NS",AK102="NA",AK102="NE",AK102="NS",AS102="NA",AS102="NE",AS102="NS"),"NA",IF(AE102=1,1,0)+IF(AL102=1,1,0)+IF(OR(AK102=2,AK102=3,AJ102=3),1,0)+IF(OR(AS102=2,AS102=3,AS102=4),1,0))</f>
        <v/>
      </c>
      <c r="BV102" t="inlineStr">
        <is>
          <t>MEMRISTORES-DD-2.0</t>
        </is>
      </c>
      <c r="BW102" t="inlineStr">
        <is>
          <t>2026-07-19</t>
        </is>
      </c>
    </row>
    <row r="103">
      <c r="BL103">
        <f>IF(OR(AE103="NA",AE103="NE",AE103="NS",AL103="NA",AL103="NE",AL103="NS",AJ103="NA",AJ103="NE",AJ103="NS",AK103="NA",AK103="NE",AK103="NS",AS103="NA",AS103="NE",AS103="NS"),"NA",IF(AE103=1,1,0)+IF(AL103=1,1,0)+IF(OR(AK103=2,AK103=3,AJ103=3),1,0)+IF(OR(AS103=2,AS103=3,AS103=4),1,0))</f>
        <v/>
      </c>
      <c r="BV103" t="inlineStr">
        <is>
          <t>MEMRISTORES-DD-2.0</t>
        </is>
      </c>
      <c r="BW103" t="inlineStr">
        <is>
          <t>2026-07-19</t>
        </is>
      </c>
    </row>
    <row r="104">
      <c r="BL104">
        <f>IF(OR(AE104="NA",AE104="NE",AE104="NS",AL104="NA",AL104="NE",AL104="NS",AJ104="NA",AJ104="NE",AJ104="NS",AK104="NA",AK104="NE",AK104="NS",AS104="NA",AS104="NE",AS104="NS"),"NA",IF(AE104=1,1,0)+IF(AL104=1,1,0)+IF(OR(AK104=2,AK104=3,AJ104=3),1,0)+IF(OR(AS104=2,AS104=3,AS104=4),1,0))</f>
        <v/>
      </c>
      <c r="BV104" t="inlineStr">
        <is>
          <t>MEMRISTORES-DD-2.0</t>
        </is>
      </c>
      <c r="BW104" t="inlineStr">
        <is>
          <t>2026-07-19</t>
        </is>
      </c>
    </row>
    <row r="105">
      <c r="BL105">
        <f>IF(OR(AE105="NA",AE105="NE",AE105="NS",AL105="NA",AL105="NE",AL105="NS",AJ105="NA",AJ105="NE",AJ105="NS",AK105="NA",AK105="NE",AK105="NS",AS105="NA",AS105="NE",AS105="NS"),"NA",IF(AE105=1,1,0)+IF(AL105=1,1,0)+IF(OR(AK105=2,AK105=3,AJ105=3),1,0)+IF(OR(AS105=2,AS105=3,AS105=4),1,0))</f>
        <v/>
      </c>
      <c r="BV105" t="inlineStr">
        <is>
          <t>MEMRISTORES-DD-2.0</t>
        </is>
      </c>
      <c r="BW105" t="inlineStr">
        <is>
          <t>2026-07-19</t>
        </is>
      </c>
    </row>
    <row r="106">
      <c r="BL106">
        <f>IF(OR(AE106="NA",AE106="NE",AE106="NS",AL106="NA",AL106="NE",AL106="NS",AJ106="NA",AJ106="NE",AJ106="NS",AK106="NA",AK106="NE",AK106="NS",AS106="NA",AS106="NE",AS106="NS"),"NA",IF(AE106=1,1,0)+IF(AL106=1,1,0)+IF(OR(AK106=2,AK106=3,AJ106=3),1,0)+IF(OR(AS106=2,AS106=3,AS106=4),1,0))</f>
        <v/>
      </c>
      <c r="BV106" t="inlineStr">
        <is>
          <t>MEMRISTORES-DD-2.0</t>
        </is>
      </c>
      <c r="BW106" t="inlineStr">
        <is>
          <t>2026-07-19</t>
        </is>
      </c>
    </row>
    <row r="107">
      <c r="BL107">
        <f>IF(OR(AE107="NA",AE107="NE",AE107="NS",AL107="NA",AL107="NE",AL107="NS",AJ107="NA",AJ107="NE",AJ107="NS",AK107="NA",AK107="NE",AK107="NS",AS107="NA",AS107="NE",AS107="NS"),"NA",IF(AE107=1,1,0)+IF(AL107=1,1,0)+IF(OR(AK107=2,AK107=3,AJ107=3),1,0)+IF(OR(AS107=2,AS107=3,AS107=4),1,0))</f>
        <v/>
      </c>
      <c r="BV107" t="inlineStr">
        <is>
          <t>MEMRISTORES-DD-2.0</t>
        </is>
      </c>
      <c r="BW107" t="inlineStr">
        <is>
          <t>2026-07-19</t>
        </is>
      </c>
    </row>
    <row r="108">
      <c r="BL108">
        <f>IF(OR(AE108="NA",AE108="NE",AE108="NS",AL108="NA",AL108="NE",AL108="NS",AJ108="NA",AJ108="NE",AJ108="NS",AK108="NA",AK108="NE",AK108="NS",AS108="NA",AS108="NE",AS108="NS"),"NA",IF(AE108=1,1,0)+IF(AL108=1,1,0)+IF(OR(AK108=2,AK108=3,AJ108=3),1,0)+IF(OR(AS108=2,AS108=3,AS108=4),1,0))</f>
        <v/>
      </c>
      <c r="BV108" t="inlineStr">
        <is>
          <t>MEMRISTORES-DD-2.0</t>
        </is>
      </c>
      <c r="BW108" t="inlineStr">
        <is>
          <t>2026-07-19</t>
        </is>
      </c>
    </row>
    <row r="109">
      <c r="BL109">
        <f>IF(OR(AE109="NA",AE109="NE",AE109="NS",AL109="NA",AL109="NE",AL109="NS",AJ109="NA",AJ109="NE",AJ109="NS",AK109="NA",AK109="NE",AK109="NS",AS109="NA",AS109="NE",AS109="NS"),"NA",IF(AE109=1,1,0)+IF(AL109=1,1,0)+IF(OR(AK109=2,AK109=3,AJ109=3),1,0)+IF(OR(AS109=2,AS109=3,AS109=4),1,0))</f>
        <v/>
      </c>
      <c r="BV109" t="inlineStr">
        <is>
          <t>MEMRISTORES-DD-2.0</t>
        </is>
      </c>
      <c r="BW109" t="inlineStr">
        <is>
          <t>2026-07-19</t>
        </is>
      </c>
    </row>
    <row r="110">
      <c r="BL110">
        <f>IF(OR(AE110="NA",AE110="NE",AE110="NS",AL110="NA",AL110="NE",AL110="NS",AJ110="NA",AJ110="NE",AJ110="NS",AK110="NA",AK110="NE",AK110="NS",AS110="NA",AS110="NE",AS110="NS"),"NA",IF(AE110=1,1,0)+IF(AL110=1,1,0)+IF(OR(AK110=2,AK110=3,AJ110=3),1,0)+IF(OR(AS110=2,AS110=3,AS110=4),1,0))</f>
        <v/>
      </c>
      <c r="BV110" t="inlineStr">
        <is>
          <t>MEMRISTORES-DD-2.0</t>
        </is>
      </c>
      <c r="BW110" t="inlineStr">
        <is>
          <t>2026-07-19</t>
        </is>
      </c>
    </row>
    <row r="111">
      <c r="BL111">
        <f>IF(OR(AE111="NA",AE111="NE",AE111="NS",AL111="NA",AL111="NE",AL111="NS",AJ111="NA",AJ111="NE",AJ111="NS",AK111="NA",AK111="NE",AK111="NS",AS111="NA",AS111="NE",AS111="NS"),"NA",IF(AE111=1,1,0)+IF(AL111=1,1,0)+IF(OR(AK111=2,AK111=3,AJ111=3),1,0)+IF(OR(AS111=2,AS111=3,AS111=4),1,0))</f>
        <v/>
      </c>
      <c r="BV111" t="inlineStr">
        <is>
          <t>MEMRISTORES-DD-2.0</t>
        </is>
      </c>
      <c r="BW111" t="inlineStr">
        <is>
          <t>2026-07-19</t>
        </is>
      </c>
    </row>
    <row r="112">
      <c r="BL112">
        <f>IF(OR(AE112="NA",AE112="NE",AE112="NS",AL112="NA",AL112="NE",AL112="NS",AJ112="NA",AJ112="NE",AJ112="NS",AK112="NA",AK112="NE",AK112="NS",AS112="NA",AS112="NE",AS112="NS"),"NA",IF(AE112=1,1,0)+IF(AL112=1,1,0)+IF(OR(AK112=2,AK112=3,AJ112=3),1,0)+IF(OR(AS112=2,AS112=3,AS112=4),1,0))</f>
        <v/>
      </c>
      <c r="BV112" t="inlineStr">
        <is>
          <t>MEMRISTORES-DD-2.0</t>
        </is>
      </c>
      <c r="BW112" t="inlineStr">
        <is>
          <t>2026-07-19</t>
        </is>
      </c>
    </row>
    <row r="113">
      <c r="BL113">
        <f>IF(OR(AE113="NA",AE113="NE",AE113="NS",AL113="NA",AL113="NE",AL113="NS",AJ113="NA",AJ113="NE",AJ113="NS",AK113="NA",AK113="NE",AK113="NS",AS113="NA",AS113="NE",AS113="NS"),"NA",IF(AE113=1,1,0)+IF(AL113=1,1,0)+IF(OR(AK113=2,AK113=3,AJ113=3),1,0)+IF(OR(AS113=2,AS113=3,AS113=4),1,0))</f>
        <v/>
      </c>
      <c r="BV113" t="inlineStr">
        <is>
          <t>MEMRISTORES-DD-2.0</t>
        </is>
      </c>
      <c r="BW113" t="inlineStr">
        <is>
          <t>2026-07-19</t>
        </is>
      </c>
    </row>
    <row r="114">
      <c r="BL114">
        <f>IF(OR(AE114="NA",AE114="NE",AE114="NS",AL114="NA",AL114="NE",AL114="NS",AJ114="NA",AJ114="NE",AJ114="NS",AK114="NA",AK114="NE",AK114="NS",AS114="NA",AS114="NE",AS114="NS"),"NA",IF(AE114=1,1,0)+IF(AL114=1,1,0)+IF(OR(AK114=2,AK114=3,AJ114=3),1,0)+IF(OR(AS114=2,AS114=3,AS114=4),1,0))</f>
        <v/>
      </c>
      <c r="BV114" t="inlineStr">
        <is>
          <t>MEMRISTORES-DD-2.0</t>
        </is>
      </c>
      <c r="BW114" t="inlineStr">
        <is>
          <t>2026-07-19</t>
        </is>
      </c>
    </row>
    <row r="115">
      <c r="BL115">
        <f>IF(OR(AE115="NA",AE115="NE",AE115="NS",AL115="NA",AL115="NE",AL115="NS",AJ115="NA",AJ115="NE",AJ115="NS",AK115="NA",AK115="NE",AK115="NS",AS115="NA",AS115="NE",AS115="NS"),"NA",IF(AE115=1,1,0)+IF(AL115=1,1,0)+IF(OR(AK115=2,AK115=3,AJ115=3),1,0)+IF(OR(AS115=2,AS115=3,AS115=4),1,0))</f>
        <v/>
      </c>
      <c r="BV115" t="inlineStr">
        <is>
          <t>MEMRISTORES-DD-2.0</t>
        </is>
      </c>
      <c r="BW115" t="inlineStr">
        <is>
          <t>2026-07-19</t>
        </is>
      </c>
    </row>
    <row r="116">
      <c r="BL116">
        <f>IF(OR(AE116="NA",AE116="NE",AE116="NS",AL116="NA",AL116="NE",AL116="NS",AJ116="NA",AJ116="NE",AJ116="NS",AK116="NA",AK116="NE",AK116="NS",AS116="NA",AS116="NE",AS116="NS"),"NA",IF(AE116=1,1,0)+IF(AL116=1,1,0)+IF(OR(AK116=2,AK116=3,AJ116=3),1,0)+IF(OR(AS116=2,AS116=3,AS116=4),1,0))</f>
        <v/>
      </c>
      <c r="BV116" t="inlineStr">
        <is>
          <t>MEMRISTORES-DD-2.0</t>
        </is>
      </c>
      <c r="BW116" t="inlineStr">
        <is>
          <t>2026-07-19</t>
        </is>
      </c>
    </row>
    <row r="117">
      <c r="BL117">
        <f>IF(OR(AE117="NA",AE117="NE",AE117="NS",AL117="NA",AL117="NE",AL117="NS",AJ117="NA",AJ117="NE",AJ117="NS",AK117="NA",AK117="NE",AK117="NS",AS117="NA",AS117="NE",AS117="NS"),"NA",IF(AE117=1,1,0)+IF(AL117=1,1,0)+IF(OR(AK117=2,AK117=3,AJ117=3),1,0)+IF(OR(AS117=2,AS117=3,AS117=4),1,0))</f>
        <v/>
      </c>
      <c r="BV117" t="inlineStr">
        <is>
          <t>MEMRISTORES-DD-2.0</t>
        </is>
      </c>
      <c r="BW117" t="inlineStr">
        <is>
          <t>2026-07-19</t>
        </is>
      </c>
    </row>
    <row r="118">
      <c r="BL118">
        <f>IF(OR(AE118="NA",AE118="NE",AE118="NS",AL118="NA",AL118="NE",AL118="NS",AJ118="NA",AJ118="NE",AJ118="NS",AK118="NA",AK118="NE",AK118="NS",AS118="NA",AS118="NE",AS118="NS"),"NA",IF(AE118=1,1,0)+IF(AL118=1,1,0)+IF(OR(AK118=2,AK118=3,AJ118=3),1,0)+IF(OR(AS118=2,AS118=3,AS118=4),1,0))</f>
        <v/>
      </c>
      <c r="BV118" t="inlineStr">
        <is>
          <t>MEMRISTORES-DD-2.0</t>
        </is>
      </c>
      <c r="BW118" t="inlineStr">
        <is>
          <t>2026-07-19</t>
        </is>
      </c>
    </row>
    <row r="119">
      <c r="BL119">
        <f>IF(OR(AE119="NA",AE119="NE",AE119="NS",AL119="NA",AL119="NE",AL119="NS",AJ119="NA",AJ119="NE",AJ119="NS",AK119="NA",AK119="NE",AK119="NS",AS119="NA",AS119="NE",AS119="NS"),"NA",IF(AE119=1,1,0)+IF(AL119=1,1,0)+IF(OR(AK119=2,AK119=3,AJ119=3),1,0)+IF(OR(AS119=2,AS119=3,AS119=4),1,0))</f>
        <v/>
      </c>
      <c r="BV119" t="inlineStr">
        <is>
          <t>MEMRISTORES-DD-2.0</t>
        </is>
      </c>
      <c r="BW119" t="inlineStr">
        <is>
          <t>2026-07-19</t>
        </is>
      </c>
    </row>
    <row r="120">
      <c r="BL120">
        <f>IF(OR(AE120="NA",AE120="NE",AE120="NS",AL120="NA",AL120="NE",AL120="NS",AJ120="NA",AJ120="NE",AJ120="NS",AK120="NA",AK120="NE",AK120="NS",AS120="NA",AS120="NE",AS120="NS"),"NA",IF(AE120=1,1,0)+IF(AL120=1,1,0)+IF(OR(AK120=2,AK120=3,AJ120=3),1,0)+IF(OR(AS120=2,AS120=3,AS120=4),1,0))</f>
        <v/>
      </c>
      <c r="BV120" t="inlineStr">
        <is>
          <t>MEMRISTORES-DD-2.0</t>
        </is>
      </c>
      <c r="BW120" t="inlineStr">
        <is>
          <t>2026-07-19</t>
        </is>
      </c>
    </row>
    <row r="121">
      <c r="BL121">
        <f>IF(OR(AE121="NA",AE121="NE",AE121="NS",AL121="NA",AL121="NE",AL121="NS",AJ121="NA",AJ121="NE",AJ121="NS",AK121="NA",AK121="NE",AK121="NS",AS121="NA",AS121="NE",AS121="NS"),"NA",IF(AE121=1,1,0)+IF(AL121=1,1,0)+IF(OR(AK121=2,AK121=3,AJ121=3),1,0)+IF(OR(AS121=2,AS121=3,AS121=4),1,0))</f>
        <v/>
      </c>
      <c r="BV121" t="inlineStr">
        <is>
          <t>MEMRISTORES-DD-2.0</t>
        </is>
      </c>
      <c r="BW121" t="inlineStr">
        <is>
          <t>2026-07-19</t>
        </is>
      </c>
    </row>
    <row r="122">
      <c r="BL122">
        <f>IF(OR(AE122="NA",AE122="NE",AE122="NS",AL122="NA",AL122="NE",AL122="NS",AJ122="NA",AJ122="NE",AJ122="NS",AK122="NA",AK122="NE",AK122="NS",AS122="NA",AS122="NE",AS122="NS"),"NA",IF(AE122=1,1,0)+IF(AL122=1,1,0)+IF(OR(AK122=2,AK122=3,AJ122=3),1,0)+IF(OR(AS122=2,AS122=3,AS122=4),1,0))</f>
        <v/>
      </c>
      <c r="BV122" t="inlineStr">
        <is>
          <t>MEMRISTORES-DD-2.0</t>
        </is>
      </c>
      <c r="BW122" t="inlineStr">
        <is>
          <t>2026-07-19</t>
        </is>
      </c>
    </row>
    <row r="123">
      <c r="BL123">
        <f>IF(OR(AE123="NA",AE123="NE",AE123="NS",AL123="NA",AL123="NE",AL123="NS",AJ123="NA",AJ123="NE",AJ123="NS",AK123="NA",AK123="NE",AK123="NS",AS123="NA",AS123="NE",AS123="NS"),"NA",IF(AE123=1,1,0)+IF(AL123=1,1,0)+IF(OR(AK123=2,AK123=3,AJ123=3),1,0)+IF(OR(AS123=2,AS123=3,AS123=4),1,0))</f>
        <v/>
      </c>
      <c r="BV123" t="inlineStr">
        <is>
          <t>MEMRISTORES-DD-2.0</t>
        </is>
      </c>
      <c r="BW123" t="inlineStr">
        <is>
          <t>2026-07-19</t>
        </is>
      </c>
    </row>
    <row r="124">
      <c r="BL124">
        <f>IF(OR(AE124="NA",AE124="NE",AE124="NS",AL124="NA",AL124="NE",AL124="NS",AJ124="NA",AJ124="NE",AJ124="NS",AK124="NA",AK124="NE",AK124="NS",AS124="NA",AS124="NE",AS124="NS"),"NA",IF(AE124=1,1,0)+IF(AL124=1,1,0)+IF(OR(AK124=2,AK124=3,AJ124=3),1,0)+IF(OR(AS124=2,AS124=3,AS124=4),1,0))</f>
        <v/>
      </c>
      <c r="BV124" t="inlineStr">
        <is>
          <t>MEMRISTORES-DD-2.0</t>
        </is>
      </c>
      <c r="BW124" t="inlineStr">
        <is>
          <t>2026-07-19</t>
        </is>
      </c>
    </row>
    <row r="125">
      <c r="BL125">
        <f>IF(OR(AE125="NA",AE125="NE",AE125="NS",AL125="NA",AL125="NE",AL125="NS",AJ125="NA",AJ125="NE",AJ125="NS",AK125="NA",AK125="NE",AK125="NS",AS125="NA",AS125="NE",AS125="NS"),"NA",IF(AE125=1,1,0)+IF(AL125=1,1,0)+IF(OR(AK125=2,AK125=3,AJ125=3),1,0)+IF(OR(AS125=2,AS125=3,AS125=4),1,0))</f>
        <v/>
      </c>
      <c r="BV125" t="inlineStr">
        <is>
          <t>MEMRISTORES-DD-2.0</t>
        </is>
      </c>
      <c r="BW125" t="inlineStr">
        <is>
          <t>2026-07-19</t>
        </is>
      </c>
    </row>
    <row r="126">
      <c r="BL126">
        <f>IF(OR(AE126="NA",AE126="NE",AE126="NS",AL126="NA",AL126="NE",AL126="NS",AJ126="NA",AJ126="NE",AJ126="NS",AK126="NA",AK126="NE",AK126="NS",AS126="NA",AS126="NE",AS126="NS"),"NA",IF(AE126=1,1,0)+IF(AL126=1,1,0)+IF(OR(AK126=2,AK126=3,AJ126=3),1,0)+IF(OR(AS126=2,AS126=3,AS126=4),1,0))</f>
        <v/>
      </c>
      <c r="BV126" t="inlineStr">
        <is>
          <t>MEMRISTORES-DD-2.0</t>
        </is>
      </c>
      <c r="BW126" t="inlineStr">
        <is>
          <t>2026-07-19</t>
        </is>
      </c>
    </row>
    <row r="127">
      <c r="BL127">
        <f>IF(OR(AE127="NA",AE127="NE",AE127="NS",AL127="NA",AL127="NE",AL127="NS",AJ127="NA",AJ127="NE",AJ127="NS",AK127="NA",AK127="NE",AK127="NS",AS127="NA",AS127="NE",AS127="NS"),"NA",IF(AE127=1,1,0)+IF(AL127=1,1,0)+IF(OR(AK127=2,AK127=3,AJ127=3),1,0)+IF(OR(AS127=2,AS127=3,AS127=4),1,0))</f>
        <v/>
      </c>
      <c r="BV127" t="inlineStr">
        <is>
          <t>MEMRISTORES-DD-2.0</t>
        </is>
      </c>
      <c r="BW127" t="inlineStr">
        <is>
          <t>2026-07-19</t>
        </is>
      </c>
    </row>
    <row r="128">
      <c r="BL128">
        <f>IF(OR(AE128="NA",AE128="NE",AE128="NS",AL128="NA",AL128="NE",AL128="NS",AJ128="NA",AJ128="NE",AJ128="NS",AK128="NA",AK128="NE",AK128="NS",AS128="NA",AS128="NE",AS128="NS"),"NA",IF(AE128=1,1,0)+IF(AL128=1,1,0)+IF(OR(AK128=2,AK128=3,AJ128=3),1,0)+IF(OR(AS128=2,AS128=3,AS128=4),1,0))</f>
        <v/>
      </c>
      <c r="BV128" t="inlineStr">
        <is>
          <t>MEMRISTORES-DD-2.0</t>
        </is>
      </c>
      <c r="BW128" t="inlineStr">
        <is>
          <t>2026-07-19</t>
        </is>
      </c>
    </row>
    <row r="129">
      <c r="BL129">
        <f>IF(OR(AE129="NA",AE129="NE",AE129="NS",AL129="NA",AL129="NE",AL129="NS",AJ129="NA",AJ129="NE",AJ129="NS",AK129="NA",AK129="NE",AK129="NS",AS129="NA",AS129="NE",AS129="NS"),"NA",IF(AE129=1,1,0)+IF(AL129=1,1,0)+IF(OR(AK129=2,AK129=3,AJ129=3),1,0)+IF(OR(AS129=2,AS129=3,AS129=4),1,0))</f>
        <v/>
      </c>
      <c r="BV129" t="inlineStr">
        <is>
          <t>MEMRISTORES-DD-2.0</t>
        </is>
      </c>
      <c r="BW129" t="inlineStr">
        <is>
          <t>2026-07-19</t>
        </is>
      </c>
    </row>
    <row r="130">
      <c r="BL130">
        <f>IF(OR(AE130="NA",AE130="NE",AE130="NS",AL130="NA",AL130="NE",AL130="NS",AJ130="NA",AJ130="NE",AJ130="NS",AK130="NA",AK130="NE",AK130="NS",AS130="NA",AS130="NE",AS130="NS"),"NA",IF(AE130=1,1,0)+IF(AL130=1,1,0)+IF(OR(AK130=2,AK130=3,AJ130=3),1,0)+IF(OR(AS130=2,AS130=3,AS130=4),1,0))</f>
        <v/>
      </c>
      <c r="BV130" t="inlineStr">
        <is>
          <t>MEMRISTORES-DD-2.0</t>
        </is>
      </c>
      <c r="BW130" t="inlineStr">
        <is>
          <t>2026-07-19</t>
        </is>
      </c>
    </row>
    <row r="131">
      <c r="BL131">
        <f>IF(OR(AE131="NA",AE131="NE",AE131="NS",AL131="NA",AL131="NE",AL131="NS",AJ131="NA",AJ131="NE",AJ131="NS",AK131="NA",AK131="NE",AK131="NS",AS131="NA",AS131="NE",AS131="NS"),"NA",IF(AE131=1,1,0)+IF(AL131=1,1,0)+IF(OR(AK131=2,AK131=3,AJ131=3),1,0)+IF(OR(AS131=2,AS131=3,AS131=4),1,0))</f>
        <v/>
      </c>
      <c r="BV131" t="inlineStr">
        <is>
          <t>MEMRISTORES-DD-2.0</t>
        </is>
      </c>
      <c r="BW131" t="inlineStr">
        <is>
          <t>2026-07-19</t>
        </is>
      </c>
    </row>
    <row r="132">
      <c r="BL132">
        <f>IF(OR(AE132="NA",AE132="NE",AE132="NS",AL132="NA",AL132="NE",AL132="NS",AJ132="NA",AJ132="NE",AJ132="NS",AK132="NA",AK132="NE",AK132="NS",AS132="NA",AS132="NE",AS132="NS"),"NA",IF(AE132=1,1,0)+IF(AL132=1,1,0)+IF(OR(AK132=2,AK132=3,AJ132=3),1,0)+IF(OR(AS132=2,AS132=3,AS132=4),1,0))</f>
        <v/>
      </c>
      <c r="BV132" t="inlineStr">
        <is>
          <t>MEMRISTORES-DD-2.0</t>
        </is>
      </c>
      <c r="BW132" t="inlineStr">
        <is>
          <t>2026-07-19</t>
        </is>
      </c>
    </row>
    <row r="133">
      <c r="BL133">
        <f>IF(OR(AE133="NA",AE133="NE",AE133="NS",AL133="NA",AL133="NE",AL133="NS",AJ133="NA",AJ133="NE",AJ133="NS",AK133="NA",AK133="NE",AK133="NS",AS133="NA",AS133="NE",AS133="NS"),"NA",IF(AE133=1,1,0)+IF(AL133=1,1,0)+IF(OR(AK133=2,AK133=3,AJ133=3),1,0)+IF(OR(AS133=2,AS133=3,AS133=4),1,0))</f>
        <v/>
      </c>
      <c r="BV133" t="inlineStr">
        <is>
          <t>MEMRISTORES-DD-2.0</t>
        </is>
      </c>
      <c r="BW133" t="inlineStr">
        <is>
          <t>2026-07-19</t>
        </is>
      </c>
    </row>
    <row r="134">
      <c r="BL134">
        <f>IF(OR(AE134="NA",AE134="NE",AE134="NS",AL134="NA",AL134="NE",AL134="NS",AJ134="NA",AJ134="NE",AJ134="NS",AK134="NA",AK134="NE",AK134="NS",AS134="NA",AS134="NE",AS134="NS"),"NA",IF(AE134=1,1,0)+IF(AL134=1,1,0)+IF(OR(AK134=2,AK134=3,AJ134=3),1,0)+IF(OR(AS134=2,AS134=3,AS134=4),1,0))</f>
        <v/>
      </c>
      <c r="BV134" t="inlineStr">
        <is>
          <t>MEMRISTORES-DD-2.0</t>
        </is>
      </c>
      <c r="BW134" t="inlineStr">
        <is>
          <t>2026-07-19</t>
        </is>
      </c>
    </row>
    <row r="135">
      <c r="BL135">
        <f>IF(OR(AE135="NA",AE135="NE",AE135="NS",AL135="NA",AL135="NE",AL135="NS",AJ135="NA",AJ135="NE",AJ135="NS",AK135="NA",AK135="NE",AK135="NS",AS135="NA",AS135="NE",AS135="NS"),"NA",IF(AE135=1,1,0)+IF(AL135=1,1,0)+IF(OR(AK135=2,AK135=3,AJ135=3),1,0)+IF(OR(AS135=2,AS135=3,AS135=4),1,0))</f>
        <v/>
      </c>
      <c r="BV135" t="inlineStr">
        <is>
          <t>MEMRISTORES-DD-2.0</t>
        </is>
      </c>
      <c r="BW135" t="inlineStr">
        <is>
          <t>2026-07-19</t>
        </is>
      </c>
    </row>
    <row r="136">
      <c r="BL136">
        <f>IF(OR(AE136="NA",AE136="NE",AE136="NS",AL136="NA",AL136="NE",AL136="NS",AJ136="NA",AJ136="NE",AJ136="NS",AK136="NA",AK136="NE",AK136="NS",AS136="NA",AS136="NE",AS136="NS"),"NA",IF(AE136=1,1,0)+IF(AL136=1,1,0)+IF(OR(AK136=2,AK136=3,AJ136=3),1,0)+IF(OR(AS136=2,AS136=3,AS136=4),1,0))</f>
        <v/>
      </c>
      <c r="BV136" t="inlineStr">
        <is>
          <t>MEMRISTORES-DD-2.0</t>
        </is>
      </c>
      <c r="BW136" t="inlineStr">
        <is>
          <t>2026-07-19</t>
        </is>
      </c>
    </row>
    <row r="137">
      <c r="BL137">
        <f>IF(OR(AE137="NA",AE137="NE",AE137="NS",AL137="NA",AL137="NE",AL137="NS",AJ137="NA",AJ137="NE",AJ137="NS",AK137="NA",AK137="NE",AK137="NS",AS137="NA",AS137="NE",AS137="NS"),"NA",IF(AE137=1,1,0)+IF(AL137=1,1,0)+IF(OR(AK137=2,AK137=3,AJ137=3),1,0)+IF(OR(AS137=2,AS137=3,AS137=4),1,0))</f>
        <v/>
      </c>
      <c r="BV137" t="inlineStr">
        <is>
          <t>MEMRISTORES-DD-2.0</t>
        </is>
      </c>
      <c r="BW137" t="inlineStr">
        <is>
          <t>2026-07-19</t>
        </is>
      </c>
    </row>
    <row r="138">
      <c r="BL138">
        <f>IF(OR(AE138="NA",AE138="NE",AE138="NS",AL138="NA",AL138="NE",AL138="NS",AJ138="NA",AJ138="NE",AJ138="NS",AK138="NA",AK138="NE",AK138="NS",AS138="NA",AS138="NE",AS138="NS"),"NA",IF(AE138=1,1,0)+IF(AL138=1,1,0)+IF(OR(AK138=2,AK138=3,AJ138=3),1,0)+IF(OR(AS138=2,AS138=3,AS138=4),1,0))</f>
        <v/>
      </c>
      <c r="BV138" t="inlineStr">
        <is>
          <t>MEMRISTORES-DD-2.0</t>
        </is>
      </c>
      <c r="BW138" t="inlineStr">
        <is>
          <t>2026-07-19</t>
        </is>
      </c>
    </row>
    <row r="139">
      <c r="BL139">
        <f>IF(OR(AE139="NA",AE139="NE",AE139="NS",AL139="NA",AL139="NE",AL139="NS",AJ139="NA",AJ139="NE",AJ139="NS",AK139="NA",AK139="NE",AK139="NS",AS139="NA",AS139="NE",AS139="NS"),"NA",IF(AE139=1,1,0)+IF(AL139=1,1,0)+IF(OR(AK139=2,AK139=3,AJ139=3),1,0)+IF(OR(AS139=2,AS139=3,AS139=4),1,0))</f>
        <v/>
      </c>
      <c r="BV139" t="inlineStr">
        <is>
          <t>MEMRISTORES-DD-2.0</t>
        </is>
      </c>
      <c r="BW139" t="inlineStr">
        <is>
          <t>2026-07-19</t>
        </is>
      </c>
    </row>
    <row r="140">
      <c r="BL140">
        <f>IF(OR(AE140="NA",AE140="NE",AE140="NS",AL140="NA",AL140="NE",AL140="NS",AJ140="NA",AJ140="NE",AJ140="NS",AK140="NA",AK140="NE",AK140="NS",AS140="NA",AS140="NE",AS140="NS"),"NA",IF(AE140=1,1,0)+IF(AL140=1,1,0)+IF(OR(AK140=2,AK140=3,AJ140=3),1,0)+IF(OR(AS140=2,AS140=3,AS140=4),1,0))</f>
        <v/>
      </c>
      <c r="BV140" t="inlineStr">
        <is>
          <t>MEMRISTORES-DD-2.0</t>
        </is>
      </c>
      <c r="BW140" t="inlineStr">
        <is>
          <t>2026-07-19</t>
        </is>
      </c>
    </row>
    <row r="141">
      <c r="BL141">
        <f>IF(OR(AE141="NA",AE141="NE",AE141="NS",AL141="NA",AL141="NE",AL141="NS",AJ141="NA",AJ141="NE",AJ141="NS",AK141="NA",AK141="NE",AK141="NS",AS141="NA",AS141="NE",AS141="NS"),"NA",IF(AE141=1,1,0)+IF(AL141=1,1,0)+IF(OR(AK141=2,AK141=3,AJ141=3),1,0)+IF(OR(AS141=2,AS141=3,AS141=4),1,0))</f>
        <v/>
      </c>
      <c r="BV141" t="inlineStr">
        <is>
          <t>MEMRISTORES-DD-2.0</t>
        </is>
      </c>
      <c r="BW141" t="inlineStr">
        <is>
          <t>2026-07-19</t>
        </is>
      </c>
    </row>
    <row r="142">
      <c r="BL142">
        <f>IF(OR(AE142="NA",AE142="NE",AE142="NS",AL142="NA",AL142="NE",AL142="NS",AJ142="NA",AJ142="NE",AJ142="NS",AK142="NA",AK142="NE",AK142="NS",AS142="NA",AS142="NE",AS142="NS"),"NA",IF(AE142=1,1,0)+IF(AL142=1,1,0)+IF(OR(AK142=2,AK142=3,AJ142=3),1,0)+IF(OR(AS142=2,AS142=3,AS142=4),1,0))</f>
        <v/>
      </c>
      <c r="BV142" t="inlineStr">
        <is>
          <t>MEMRISTORES-DD-2.0</t>
        </is>
      </c>
      <c r="BW142" t="inlineStr">
        <is>
          <t>2026-07-19</t>
        </is>
      </c>
    </row>
    <row r="143">
      <c r="BL143">
        <f>IF(OR(AE143="NA",AE143="NE",AE143="NS",AL143="NA",AL143="NE",AL143="NS",AJ143="NA",AJ143="NE",AJ143="NS",AK143="NA",AK143="NE",AK143="NS",AS143="NA",AS143="NE",AS143="NS"),"NA",IF(AE143=1,1,0)+IF(AL143=1,1,0)+IF(OR(AK143=2,AK143=3,AJ143=3),1,0)+IF(OR(AS143=2,AS143=3,AS143=4),1,0))</f>
        <v/>
      </c>
      <c r="BV143" t="inlineStr">
        <is>
          <t>MEMRISTORES-DD-2.0</t>
        </is>
      </c>
      <c r="BW143" t="inlineStr">
        <is>
          <t>2026-07-19</t>
        </is>
      </c>
    </row>
    <row r="144">
      <c r="BL144">
        <f>IF(OR(AE144="NA",AE144="NE",AE144="NS",AL144="NA",AL144="NE",AL144="NS",AJ144="NA",AJ144="NE",AJ144="NS",AK144="NA",AK144="NE",AK144="NS",AS144="NA",AS144="NE",AS144="NS"),"NA",IF(AE144=1,1,0)+IF(AL144=1,1,0)+IF(OR(AK144=2,AK144=3,AJ144=3),1,0)+IF(OR(AS144=2,AS144=3,AS144=4),1,0))</f>
        <v/>
      </c>
      <c r="BV144" t="inlineStr">
        <is>
          <t>MEMRISTORES-DD-2.0</t>
        </is>
      </c>
      <c r="BW144" t="inlineStr">
        <is>
          <t>2026-07-19</t>
        </is>
      </c>
    </row>
    <row r="145">
      <c r="BL145">
        <f>IF(OR(AE145="NA",AE145="NE",AE145="NS",AL145="NA",AL145="NE",AL145="NS",AJ145="NA",AJ145="NE",AJ145="NS",AK145="NA",AK145="NE",AK145="NS",AS145="NA",AS145="NE",AS145="NS"),"NA",IF(AE145=1,1,0)+IF(AL145=1,1,0)+IF(OR(AK145=2,AK145=3,AJ145=3),1,0)+IF(OR(AS145=2,AS145=3,AS145=4),1,0))</f>
        <v/>
      </c>
      <c r="BV145" t="inlineStr">
        <is>
          <t>MEMRISTORES-DD-2.0</t>
        </is>
      </c>
      <c r="BW145" t="inlineStr">
        <is>
          <t>2026-07-19</t>
        </is>
      </c>
    </row>
    <row r="146">
      <c r="BL146">
        <f>IF(OR(AE146="NA",AE146="NE",AE146="NS",AL146="NA",AL146="NE",AL146="NS",AJ146="NA",AJ146="NE",AJ146="NS",AK146="NA",AK146="NE",AK146="NS",AS146="NA",AS146="NE",AS146="NS"),"NA",IF(AE146=1,1,0)+IF(AL146=1,1,0)+IF(OR(AK146=2,AK146=3,AJ146=3),1,0)+IF(OR(AS146=2,AS146=3,AS146=4),1,0))</f>
        <v/>
      </c>
      <c r="BV146" t="inlineStr">
        <is>
          <t>MEMRISTORES-DD-2.0</t>
        </is>
      </c>
      <c r="BW146" t="inlineStr">
        <is>
          <t>2026-07-19</t>
        </is>
      </c>
    </row>
    <row r="147">
      <c r="BL147">
        <f>IF(OR(AE147="NA",AE147="NE",AE147="NS",AL147="NA",AL147="NE",AL147="NS",AJ147="NA",AJ147="NE",AJ147="NS",AK147="NA",AK147="NE",AK147="NS",AS147="NA",AS147="NE",AS147="NS"),"NA",IF(AE147=1,1,0)+IF(AL147=1,1,0)+IF(OR(AK147=2,AK147=3,AJ147=3),1,0)+IF(OR(AS147=2,AS147=3,AS147=4),1,0))</f>
        <v/>
      </c>
      <c r="BV147" t="inlineStr">
        <is>
          <t>MEMRISTORES-DD-2.0</t>
        </is>
      </c>
      <c r="BW147" t="inlineStr">
        <is>
          <t>2026-07-19</t>
        </is>
      </c>
    </row>
    <row r="148">
      <c r="BL148">
        <f>IF(OR(AE148="NA",AE148="NE",AE148="NS",AL148="NA",AL148="NE",AL148="NS",AJ148="NA",AJ148="NE",AJ148="NS",AK148="NA",AK148="NE",AK148="NS",AS148="NA",AS148="NE",AS148="NS"),"NA",IF(AE148=1,1,0)+IF(AL148=1,1,0)+IF(OR(AK148=2,AK148=3,AJ148=3),1,0)+IF(OR(AS148=2,AS148=3,AS148=4),1,0))</f>
        <v/>
      </c>
      <c r="BV148" t="inlineStr">
        <is>
          <t>MEMRISTORES-DD-2.0</t>
        </is>
      </c>
      <c r="BW148" t="inlineStr">
        <is>
          <t>2026-07-19</t>
        </is>
      </c>
    </row>
    <row r="149">
      <c r="BL149">
        <f>IF(OR(AE149="NA",AE149="NE",AE149="NS",AL149="NA",AL149="NE",AL149="NS",AJ149="NA",AJ149="NE",AJ149="NS",AK149="NA",AK149="NE",AK149="NS",AS149="NA",AS149="NE",AS149="NS"),"NA",IF(AE149=1,1,0)+IF(AL149=1,1,0)+IF(OR(AK149=2,AK149=3,AJ149=3),1,0)+IF(OR(AS149=2,AS149=3,AS149=4),1,0))</f>
        <v/>
      </c>
      <c r="BV149" t="inlineStr">
        <is>
          <t>MEMRISTORES-DD-2.0</t>
        </is>
      </c>
      <c r="BW149" t="inlineStr">
        <is>
          <t>2026-07-19</t>
        </is>
      </c>
    </row>
    <row r="150">
      <c r="BL150">
        <f>IF(OR(AE150="NA",AE150="NE",AE150="NS",AL150="NA",AL150="NE",AL150="NS",AJ150="NA",AJ150="NE",AJ150="NS",AK150="NA",AK150="NE",AK150="NS",AS150="NA",AS150="NE",AS150="NS"),"NA",IF(AE150=1,1,0)+IF(AL150=1,1,0)+IF(OR(AK150=2,AK150=3,AJ150=3),1,0)+IF(OR(AS150=2,AS150=3,AS150=4),1,0))</f>
        <v/>
      </c>
      <c r="BV150" t="inlineStr">
        <is>
          <t>MEMRISTORES-DD-2.0</t>
        </is>
      </c>
      <c r="BW150" t="inlineStr">
        <is>
          <t>2026-07-19</t>
        </is>
      </c>
    </row>
    <row r="151">
      <c r="BL151">
        <f>IF(OR(AE151="NA",AE151="NE",AE151="NS",AL151="NA",AL151="NE",AL151="NS",AJ151="NA",AJ151="NE",AJ151="NS",AK151="NA",AK151="NE",AK151="NS",AS151="NA",AS151="NE",AS151="NS"),"NA",IF(AE151=1,1,0)+IF(AL151=1,1,0)+IF(OR(AK151=2,AK151=3,AJ151=3),1,0)+IF(OR(AS151=2,AS151=3,AS151=4),1,0))</f>
        <v/>
      </c>
      <c r="BV151" t="inlineStr">
        <is>
          <t>MEMRISTORES-DD-2.0</t>
        </is>
      </c>
      <c r="BW151" t="inlineStr">
        <is>
          <t>2026-07-19</t>
        </is>
      </c>
    </row>
    <row r="152">
      <c r="BL152">
        <f>IF(OR(AE152="NA",AE152="NE",AE152="NS",AL152="NA",AL152="NE",AL152="NS",AJ152="NA",AJ152="NE",AJ152="NS",AK152="NA",AK152="NE",AK152="NS",AS152="NA",AS152="NE",AS152="NS"),"NA",IF(AE152=1,1,0)+IF(AL152=1,1,0)+IF(OR(AK152=2,AK152=3,AJ152=3),1,0)+IF(OR(AS152=2,AS152=3,AS152=4),1,0))</f>
        <v/>
      </c>
      <c r="BV152" t="inlineStr">
        <is>
          <t>MEMRISTORES-DD-2.0</t>
        </is>
      </c>
      <c r="BW152" t="inlineStr">
        <is>
          <t>2026-07-19</t>
        </is>
      </c>
    </row>
    <row r="153">
      <c r="BL153">
        <f>IF(OR(AE153="NA",AE153="NE",AE153="NS",AL153="NA",AL153="NE",AL153="NS",AJ153="NA",AJ153="NE",AJ153="NS",AK153="NA",AK153="NE",AK153="NS",AS153="NA",AS153="NE",AS153="NS"),"NA",IF(AE153=1,1,0)+IF(AL153=1,1,0)+IF(OR(AK153=2,AK153=3,AJ153=3),1,0)+IF(OR(AS153=2,AS153=3,AS153=4),1,0))</f>
        <v/>
      </c>
      <c r="BV153" t="inlineStr">
        <is>
          <t>MEMRISTORES-DD-2.0</t>
        </is>
      </c>
      <c r="BW153" t="inlineStr">
        <is>
          <t>2026-07-19</t>
        </is>
      </c>
    </row>
    <row r="154">
      <c r="BL154">
        <f>IF(OR(AE154="NA",AE154="NE",AE154="NS",AL154="NA",AL154="NE",AL154="NS",AJ154="NA",AJ154="NE",AJ154="NS",AK154="NA",AK154="NE",AK154="NS",AS154="NA",AS154="NE",AS154="NS"),"NA",IF(AE154=1,1,0)+IF(AL154=1,1,0)+IF(OR(AK154=2,AK154=3,AJ154=3),1,0)+IF(OR(AS154=2,AS154=3,AS154=4),1,0))</f>
        <v/>
      </c>
      <c r="BV154" t="inlineStr">
        <is>
          <t>MEMRISTORES-DD-2.0</t>
        </is>
      </c>
      <c r="BW154" t="inlineStr">
        <is>
          <t>2026-07-19</t>
        </is>
      </c>
    </row>
    <row r="155">
      <c r="BL155">
        <f>IF(OR(AE155="NA",AE155="NE",AE155="NS",AL155="NA",AL155="NE",AL155="NS",AJ155="NA",AJ155="NE",AJ155="NS",AK155="NA",AK155="NE",AK155="NS",AS155="NA",AS155="NE",AS155="NS"),"NA",IF(AE155=1,1,0)+IF(AL155=1,1,0)+IF(OR(AK155=2,AK155=3,AJ155=3),1,0)+IF(OR(AS155=2,AS155=3,AS155=4),1,0))</f>
        <v/>
      </c>
      <c r="BV155" t="inlineStr">
        <is>
          <t>MEMRISTORES-DD-2.0</t>
        </is>
      </c>
      <c r="BW155" t="inlineStr">
        <is>
          <t>2026-07-19</t>
        </is>
      </c>
    </row>
    <row r="156">
      <c r="BL156">
        <f>IF(OR(AE156="NA",AE156="NE",AE156="NS",AL156="NA",AL156="NE",AL156="NS",AJ156="NA",AJ156="NE",AJ156="NS",AK156="NA",AK156="NE",AK156="NS",AS156="NA",AS156="NE",AS156="NS"),"NA",IF(AE156=1,1,0)+IF(AL156=1,1,0)+IF(OR(AK156=2,AK156=3,AJ156=3),1,0)+IF(OR(AS156=2,AS156=3,AS156=4),1,0))</f>
        <v/>
      </c>
      <c r="BV156" t="inlineStr">
        <is>
          <t>MEMRISTORES-DD-2.0</t>
        </is>
      </c>
      <c r="BW156" t="inlineStr">
        <is>
          <t>2026-07-19</t>
        </is>
      </c>
    </row>
    <row r="157">
      <c r="BL157">
        <f>IF(OR(AE157="NA",AE157="NE",AE157="NS",AL157="NA",AL157="NE",AL157="NS",AJ157="NA",AJ157="NE",AJ157="NS",AK157="NA",AK157="NE",AK157="NS",AS157="NA",AS157="NE",AS157="NS"),"NA",IF(AE157=1,1,0)+IF(AL157=1,1,0)+IF(OR(AK157=2,AK157=3,AJ157=3),1,0)+IF(OR(AS157=2,AS157=3,AS157=4),1,0))</f>
        <v/>
      </c>
      <c r="BV157" t="inlineStr">
        <is>
          <t>MEMRISTORES-DD-2.0</t>
        </is>
      </c>
      <c r="BW157" t="inlineStr">
        <is>
          <t>2026-07-19</t>
        </is>
      </c>
    </row>
    <row r="158">
      <c r="BL158">
        <f>IF(OR(AE158="NA",AE158="NE",AE158="NS",AL158="NA",AL158="NE",AL158="NS",AJ158="NA",AJ158="NE",AJ158="NS",AK158="NA",AK158="NE",AK158="NS",AS158="NA",AS158="NE",AS158="NS"),"NA",IF(AE158=1,1,0)+IF(AL158=1,1,0)+IF(OR(AK158=2,AK158=3,AJ158=3),1,0)+IF(OR(AS158=2,AS158=3,AS158=4),1,0))</f>
        <v/>
      </c>
      <c r="BV158" t="inlineStr">
        <is>
          <t>MEMRISTORES-DD-2.0</t>
        </is>
      </c>
      <c r="BW158" t="inlineStr">
        <is>
          <t>2026-07-19</t>
        </is>
      </c>
    </row>
    <row r="159">
      <c r="BL159">
        <f>IF(OR(AE159="NA",AE159="NE",AE159="NS",AL159="NA",AL159="NE",AL159="NS",AJ159="NA",AJ159="NE",AJ159="NS",AK159="NA",AK159="NE",AK159="NS",AS159="NA",AS159="NE",AS159="NS"),"NA",IF(AE159=1,1,0)+IF(AL159=1,1,0)+IF(OR(AK159=2,AK159=3,AJ159=3),1,0)+IF(OR(AS159=2,AS159=3,AS159=4),1,0))</f>
        <v/>
      </c>
      <c r="BV159" t="inlineStr">
        <is>
          <t>MEMRISTORES-DD-2.0</t>
        </is>
      </c>
      <c r="BW159" t="inlineStr">
        <is>
          <t>2026-07-19</t>
        </is>
      </c>
    </row>
    <row r="160">
      <c r="BL160">
        <f>IF(OR(AE160="NA",AE160="NE",AE160="NS",AL160="NA",AL160="NE",AL160="NS",AJ160="NA",AJ160="NE",AJ160="NS",AK160="NA",AK160="NE",AK160="NS",AS160="NA",AS160="NE",AS160="NS"),"NA",IF(AE160=1,1,0)+IF(AL160=1,1,0)+IF(OR(AK160=2,AK160=3,AJ160=3),1,0)+IF(OR(AS160=2,AS160=3,AS160=4),1,0))</f>
        <v/>
      </c>
      <c r="BV160" t="inlineStr">
        <is>
          <t>MEMRISTORES-DD-2.0</t>
        </is>
      </c>
      <c r="BW160" t="inlineStr">
        <is>
          <t>2026-07-19</t>
        </is>
      </c>
    </row>
    <row r="161">
      <c r="BL161">
        <f>IF(OR(AE161="NA",AE161="NE",AE161="NS",AL161="NA",AL161="NE",AL161="NS",AJ161="NA",AJ161="NE",AJ161="NS",AK161="NA",AK161="NE",AK161="NS",AS161="NA",AS161="NE",AS161="NS"),"NA",IF(AE161=1,1,0)+IF(AL161=1,1,0)+IF(OR(AK161=2,AK161=3,AJ161=3),1,0)+IF(OR(AS161=2,AS161=3,AS161=4),1,0))</f>
        <v/>
      </c>
      <c r="BV161" t="inlineStr">
        <is>
          <t>MEMRISTORES-DD-2.0</t>
        </is>
      </c>
      <c r="BW161" t="inlineStr">
        <is>
          <t>2026-07-19</t>
        </is>
      </c>
    </row>
    <row r="162">
      <c r="BL162">
        <f>IF(OR(AE162="NA",AE162="NE",AE162="NS",AL162="NA",AL162="NE",AL162="NS",AJ162="NA",AJ162="NE",AJ162="NS",AK162="NA",AK162="NE",AK162="NS",AS162="NA",AS162="NE",AS162="NS"),"NA",IF(AE162=1,1,0)+IF(AL162=1,1,0)+IF(OR(AK162=2,AK162=3,AJ162=3),1,0)+IF(OR(AS162=2,AS162=3,AS162=4),1,0))</f>
        <v/>
      </c>
      <c r="BV162" t="inlineStr">
        <is>
          <t>MEMRISTORES-DD-2.0</t>
        </is>
      </c>
      <c r="BW162" t="inlineStr">
        <is>
          <t>2026-07-19</t>
        </is>
      </c>
    </row>
    <row r="163">
      <c r="BL163">
        <f>IF(OR(AE163="NA",AE163="NE",AE163="NS",AL163="NA",AL163="NE",AL163="NS",AJ163="NA",AJ163="NE",AJ163="NS",AK163="NA",AK163="NE",AK163="NS",AS163="NA",AS163="NE",AS163="NS"),"NA",IF(AE163=1,1,0)+IF(AL163=1,1,0)+IF(OR(AK163=2,AK163=3,AJ163=3),1,0)+IF(OR(AS163=2,AS163=3,AS163=4),1,0))</f>
        <v/>
      </c>
      <c r="BV163" t="inlineStr">
        <is>
          <t>MEMRISTORES-DD-2.0</t>
        </is>
      </c>
      <c r="BW163" t="inlineStr">
        <is>
          <t>2026-07-19</t>
        </is>
      </c>
    </row>
    <row r="164">
      <c r="BL164">
        <f>IF(OR(AE164="NA",AE164="NE",AE164="NS",AL164="NA",AL164="NE",AL164="NS",AJ164="NA",AJ164="NE",AJ164="NS",AK164="NA",AK164="NE",AK164="NS",AS164="NA",AS164="NE",AS164="NS"),"NA",IF(AE164=1,1,0)+IF(AL164=1,1,0)+IF(OR(AK164=2,AK164=3,AJ164=3),1,0)+IF(OR(AS164=2,AS164=3,AS164=4),1,0))</f>
        <v/>
      </c>
      <c r="BV164" t="inlineStr">
        <is>
          <t>MEMRISTORES-DD-2.0</t>
        </is>
      </c>
      <c r="BW164" t="inlineStr">
        <is>
          <t>2026-07-19</t>
        </is>
      </c>
    </row>
    <row r="165">
      <c r="BL165">
        <f>IF(OR(AE165="NA",AE165="NE",AE165="NS",AL165="NA",AL165="NE",AL165="NS",AJ165="NA",AJ165="NE",AJ165="NS",AK165="NA",AK165="NE",AK165="NS",AS165="NA",AS165="NE",AS165="NS"),"NA",IF(AE165=1,1,0)+IF(AL165=1,1,0)+IF(OR(AK165=2,AK165=3,AJ165=3),1,0)+IF(OR(AS165=2,AS165=3,AS165=4),1,0))</f>
        <v/>
      </c>
      <c r="BV165" t="inlineStr">
        <is>
          <t>MEMRISTORES-DD-2.0</t>
        </is>
      </c>
      <c r="BW165" t="inlineStr">
        <is>
          <t>2026-07-19</t>
        </is>
      </c>
    </row>
    <row r="166">
      <c r="BL166">
        <f>IF(OR(AE166="NA",AE166="NE",AE166="NS",AL166="NA",AL166="NE",AL166="NS",AJ166="NA",AJ166="NE",AJ166="NS",AK166="NA",AK166="NE",AK166="NS",AS166="NA",AS166="NE",AS166="NS"),"NA",IF(AE166=1,1,0)+IF(AL166=1,1,0)+IF(OR(AK166=2,AK166=3,AJ166=3),1,0)+IF(OR(AS166=2,AS166=3,AS166=4),1,0))</f>
        <v/>
      </c>
      <c r="BV166" t="inlineStr">
        <is>
          <t>MEMRISTORES-DD-2.0</t>
        </is>
      </c>
      <c r="BW166" t="inlineStr">
        <is>
          <t>2026-07-19</t>
        </is>
      </c>
    </row>
    <row r="167">
      <c r="BL167">
        <f>IF(OR(AE167="NA",AE167="NE",AE167="NS",AL167="NA",AL167="NE",AL167="NS",AJ167="NA",AJ167="NE",AJ167="NS",AK167="NA",AK167="NE",AK167="NS",AS167="NA",AS167="NE",AS167="NS"),"NA",IF(AE167=1,1,0)+IF(AL167=1,1,0)+IF(OR(AK167=2,AK167=3,AJ167=3),1,0)+IF(OR(AS167=2,AS167=3,AS167=4),1,0))</f>
        <v/>
      </c>
      <c r="BV167" t="inlineStr">
        <is>
          <t>MEMRISTORES-DD-2.0</t>
        </is>
      </c>
      <c r="BW167" t="inlineStr">
        <is>
          <t>2026-07-19</t>
        </is>
      </c>
    </row>
    <row r="168">
      <c r="BL168">
        <f>IF(OR(AE168="NA",AE168="NE",AE168="NS",AL168="NA",AL168="NE",AL168="NS",AJ168="NA",AJ168="NE",AJ168="NS",AK168="NA",AK168="NE",AK168="NS",AS168="NA",AS168="NE",AS168="NS"),"NA",IF(AE168=1,1,0)+IF(AL168=1,1,0)+IF(OR(AK168=2,AK168=3,AJ168=3),1,0)+IF(OR(AS168=2,AS168=3,AS168=4),1,0))</f>
        <v/>
      </c>
      <c r="BV168" t="inlineStr">
        <is>
          <t>MEMRISTORES-DD-2.0</t>
        </is>
      </c>
      <c r="BW168" t="inlineStr">
        <is>
          <t>2026-07-19</t>
        </is>
      </c>
    </row>
    <row r="169">
      <c r="BL169">
        <f>IF(OR(AE169="NA",AE169="NE",AE169="NS",AL169="NA",AL169="NE",AL169="NS",AJ169="NA",AJ169="NE",AJ169="NS",AK169="NA",AK169="NE",AK169="NS",AS169="NA",AS169="NE",AS169="NS"),"NA",IF(AE169=1,1,0)+IF(AL169=1,1,0)+IF(OR(AK169=2,AK169=3,AJ169=3),1,0)+IF(OR(AS169=2,AS169=3,AS169=4),1,0))</f>
        <v/>
      </c>
      <c r="BV169" t="inlineStr">
        <is>
          <t>MEMRISTORES-DD-2.0</t>
        </is>
      </c>
      <c r="BW169" t="inlineStr">
        <is>
          <t>2026-07-19</t>
        </is>
      </c>
    </row>
    <row r="170">
      <c r="BL170">
        <f>IF(OR(AE170="NA",AE170="NE",AE170="NS",AL170="NA",AL170="NE",AL170="NS",AJ170="NA",AJ170="NE",AJ170="NS",AK170="NA",AK170="NE",AK170="NS",AS170="NA",AS170="NE",AS170="NS"),"NA",IF(AE170=1,1,0)+IF(AL170=1,1,0)+IF(OR(AK170=2,AK170=3,AJ170=3),1,0)+IF(OR(AS170=2,AS170=3,AS170=4),1,0))</f>
        <v/>
      </c>
      <c r="BV170" t="inlineStr">
        <is>
          <t>MEMRISTORES-DD-2.0</t>
        </is>
      </c>
      <c r="BW170" t="inlineStr">
        <is>
          <t>2026-07-19</t>
        </is>
      </c>
    </row>
    <row r="171">
      <c r="BL171">
        <f>IF(OR(AE171="NA",AE171="NE",AE171="NS",AL171="NA",AL171="NE",AL171="NS",AJ171="NA",AJ171="NE",AJ171="NS",AK171="NA",AK171="NE",AK171="NS",AS171="NA",AS171="NE",AS171="NS"),"NA",IF(AE171=1,1,0)+IF(AL171=1,1,0)+IF(OR(AK171=2,AK171=3,AJ171=3),1,0)+IF(OR(AS171=2,AS171=3,AS171=4),1,0))</f>
        <v/>
      </c>
      <c r="BV171" t="inlineStr">
        <is>
          <t>MEMRISTORES-DD-2.0</t>
        </is>
      </c>
      <c r="BW171" t="inlineStr">
        <is>
          <t>2026-07-19</t>
        </is>
      </c>
    </row>
    <row r="172">
      <c r="BL172">
        <f>IF(OR(AE172="NA",AE172="NE",AE172="NS",AL172="NA",AL172="NE",AL172="NS",AJ172="NA",AJ172="NE",AJ172="NS",AK172="NA",AK172="NE",AK172="NS",AS172="NA",AS172="NE",AS172="NS"),"NA",IF(AE172=1,1,0)+IF(AL172=1,1,0)+IF(OR(AK172=2,AK172=3,AJ172=3),1,0)+IF(OR(AS172=2,AS172=3,AS172=4),1,0))</f>
        <v/>
      </c>
      <c r="BV172" t="inlineStr">
        <is>
          <t>MEMRISTORES-DD-2.0</t>
        </is>
      </c>
      <c r="BW172" t="inlineStr">
        <is>
          <t>2026-07-19</t>
        </is>
      </c>
    </row>
    <row r="173">
      <c r="BL173">
        <f>IF(OR(AE173="NA",AE173="NE",AE173="NS",AL173="NA",AL173="NE",AL173="NS",AJ173="NA",AJ173="NE",AJ173="NS",AK173="NA",AK173="NE",AK173="NS",AS173="NA",AS173="NE",AS173="NS"),"NA",IF(AE173=1,1,0)+IF(AL173=1,1,0)+IF(OR(AK173=2,AK173=3,AJ173=3),1,0)+IF(OR(AS173=2,AS173=3,AS173=4),1,0))</f>
        <v/>
      </c>
      <c r="BV173" t="inlineStr">
        <is>
          <t>MEMRISTORES-DD-2.0</t>
        </is>
      </c>
      <c r="BW173" t="inlineStr">
        <is>
          <t>2026-07-19</t>
        </is>
      </c>
    </row>
    <row r="174">
      <c r="BL174">
        <f>IF(OR(AE174="NA",AE174="NE",AE174="NS",AL174="NA",AL174="NE",AL174="NS",AJ174="NA",AJ174="NE",AJ174="NS",AK174="NA",AK174="NE",AK174="NS",AS174="NA",AS174="NE",AS174="NS"),"NA",IF(AE174=1,1,0)+IF(AL174=1,1,0)+IF(OR(AK174=2,AK174=3,AJ174=3),1,0)+IF(OR(AS174=2,AS174=3,AS174=4),1,0))</f>
        <v/>
      </c>
      <c r="BV174" t="inlineStr">
        <is>
          <t>MEMRISTORES-DD-2.0</t>
        </is>
      </c>
      <c r="BW174" t="inlineStr">
        <is>
          <t>2026-07-19</t>
        </is>
      </c>
    </row>
    <row r="175">
      <c r="BL175">
        <f>IF(OR(AE175="NA",AE175="NE",AE175="NS",AL175="NA",AL175="NE",AL175="NS",AJ175="NA",AJ175="NE",AJ175="NS",AK175="NA",AK175="NE",AK175="NS",AS175="NA",AS175="NE",AS175="NS"),"NA",IF(AE175=1,1,0)+IF(AL175=1,1,0)+IF(OR(AK175=2,AK175=3,AJ175=3),1,0)+IF(OR(AS175=2,AS175=3,AS175=4),1,0))</f>
        <v/>
      </c>
      <c r="BV175" t="inlineStr">
        <is>
          <t>MEMRISTORES-DD-2.0</t>
        </is>
      </c>
      <c r="BW175" t="inlineStr">
        <is>
          <t>2026-07-19</t>
        </is>
      </c>
    </row>
    <row r="176">
      <c r="BL176">
        <f>IF(OR(AE176="NA",AE176="NE",AE176="NS",AL176="NA",AL176="NE",AL176="NS",AJ176="NA",AJ176="NE",AJ176="NS",AK176="NA",AK176="NE",AK176="NS",AS176="NA",AS176="NE",AS176="NS"),"NA",IF(AE176=1,1,0)+IF(AL176=1,1,0)+IF(OR(AK176=2,AK176=3,AJ176=3),1,0)+IF(OR(AS176=2,AS176=3,AS176=4),1,0))</f>
        <v/>
      </c>
      <c r="BV176" t="inlineStr">
        <is>
          <t>MEMRISTORES-DD-2.0</t>
        </is>
      </c>
      <c r="BW176" t="inlineStr">
        <is>
          <t>2026-07-19</t>
        </is>
      </c>
    </row>
    <row r="177">
      <c r="BL177">
        <f>IF(OR(AE177="NA",AE177="NE",AE177="NS",AL177="NA",AL177="NE",AL177="NS",AJ177="NA",AJ177="NE",AJ177="NS",AK177="NA",AK177="NE",AK177="NS",AS177="NA",AS177="NE",AS177="NS"),"NA",IF(AE177=1,1,0)+IF(AL177=1,1,0)+IF(OR(AK177=2,AK177=3,AJ177=3),1,0)+IF(OR(AS177=2,AS177=3,AS177=4),1,0))</f>
        <v/>
      </c>
      <c r="BV177" t="inlineStr">
        <is>
          <t>MEMRISTORES-DD-2.0</t>
        </is>
      </c>
      <c r="BW177" t="inlineStr">
        <is>
          <t>2026-07-19</t>
        </is>
      </c>
    </row>
    <row r="178">
      <c r="BL178">
        <f>IF(OR(AE178="NA",AE178="NE",AE178="NS",AL178="NA",AL178="NE",AL178="NS",AJ178="NA",AJ178="NE",AJ178="NS",AK178="NA",AK178="NE",AK178="NS",AS178="NA",AS178="NE",AS178="NS"),"NA",IF(AE178=1,1,0)+IF(AL178=1,1,0)+IF(OR(AK178=2,AK178=3,AJ178=3),1,0)+IF(OR(AS178=2,AS178=3,AS178=4),1,0))</f>
        <v/>
      </c>
      <c r="BV178" t="inlineStr">
        <is>
          <t>MEMRISTORES-DD-2.0</t>
        </is>
      </c>
      <c r="BW178" t="inlineStr">
        <is>
          <t>2026-07-19</t>
        </is>
      </c>
    </row>
    <row r="179">
      <c r="BL179">
        <f>IF(OR(AE179="NA",AE179="NE",AE179="NS",AL179="NA",AL179="NE",AL179="NS",AJ179="NA",AJ179="NE",AJ179="NS",AK179="NA",AK179="NE",AK179="NS",AS179="NA",AS179="NE",AS179="NS"),"NA",IF(AE179=1,1,0)+IF(AL179=1,1,0)+IF(OR(AK179=2,AK179=3,AJ179=3),1,0)+IF(OR(AS179=2,AS179=3,AS179=4),1,0))</f>
        <v/>
      </c>
      <c r="BV179" t="inlineStr">
        <is>
          <t>MEMRISTORES-DD-2.0</t>
        </is>
      </c>
      <c r="BW179" t="inlineStr">
        <is>
          <t>2026-07-19</t>
        </is>
      </c>
    </row>
    <row r="180">
      <c r="BL180">
        <f>IF(OR(AE180="NA",AE180="NE",AE180="NS",AL180="NA",AL180="NE",AL180="NS",AJ180="NA",AJ180="NE",AJ180="NS",AK180="NA",AK180="NE",AK180="NS",AS180="NA",AS180="NE",AS180="NS"),"NA",IF(AE180=1,1,0)+IF(AL180=1,1,0)+IF(OR(AK180=2,AK180=3,AJ180=3),1,0)+IF(OR(AS180=2,AS180=3,AS180=4),1,0))</f>
        <v/>
      </c>
      <c r="BV180" t="inlineStr">
        <is>
          <t>MEMRISTORES-DD-2.0</t>
        </is>
      </c>
      <c r="BW180" t="inlineStr">
        <is>
          <t>2026-07-19</t>
        </is>
      </c>
    </row>
    <row r="181">
      <c r="BL181">
        <f>IF(OR(AE181="NA",AE181="NE",AE181="NS",AL181="NA",AL181="NE",AL181="NS",AJ181="NA",AJ181="NE",AJ181="NS",AK181="NA",AK181="NE",AK181="NS",AS181="NA",AS181="NE",AS181="NS"),"NA",IF(AE181=1,1,0)+IF(AL181=1,1,0)+IF(OR(AK181=2,AK181=3,AJ181=3),1,0)+IF(OR(AS181=2,AS181=3,AS181=4),1,0))</f>
        <v/>
      </c>
      <c r="BV181" t="inlineStr">
        <is>
          <t>MEMRISTORES-DD-2.0</t>
        </is>
      </c>
      <c r="BW181" t="inlineStr">
        <is>
          <t>2026-07-19</t>
        </is>
      </c>
    </row>
    <row r="182">
      <c r="BL182">
        <f>IF(OR(AE182="NA",AE182="NE",AE182="NS",AL182="NA",AL182="NE",AL182="NS",AJ182="NA",AJ182="NE",AJ182="NS",AK182="NA",AK182="NE",AK182="NS",AS182="NA",AS182="NE",AS182="NS"),"NA",IF(AE182=1,1,0)+IF(AL182=1,1,0)+IF(OR(AK182=2,AK182=3,AJ182=3),1,0)+IF(OR(AS182=2,AS182=3,AS182=4),1,0))</f>
        <v/>
      </c>
      <c r="BV182" t="inlineStr">
        <is>
          <t>MEMRISTORES-DD-2.0</t>
        </is>
      </c>
      <c r="BW182" t="inlineStr">
        <is>
          <t>2026-07-19</t>
        </is>
      </c>
    </row>
    <row r="183">
      <c r="BL183">
        <f>IF(OR(AE183="NA",AE183="NE",AE183="NS",AL183="NA",AL183="NE",AL183="NS",AJ183="NA",AJ183="NE",AJ183="NS",AK183="NA",AK183="NE",AK183="NS",AS183="NA",AS183="NE",AS183="NS"),"NA",IF(AE183=1,1,0)+IF(AL183=1,1,0)+IF(OR(AK183=2,AK183=3,AJ183=3),1,0)+IF(OR(AS183=2,AS183=3,AS183=4),1,0))</f>
        <v/>
      </c>
      <c r="BV183" t="inlineStr">
        <is>
          <t>MEMRISTORES-DD-2.0</t>
        </is>
      </c>
      <c r="BW183" t="inlineStr">
        <is>
          <t>2026-07-19</t>
        </is>
      </c>
    </row>
    <row r="184">
      <c r="BL184">
        <f>IF(OR(AE184="NA",AE184="NE",AE184="NS",AL184="NA",AL184="NE",AL184="NS",AJ184="NA",AJ184="NE",AJ184="NS",AK184="NA",AK184="NE",AK184="NS",AS184="NA",AS184="NE",AS184="NS"),"NA",IF(AE184=1,1,0)+IF(AL184=1,1,0)+IF(OR(AK184=2,AK184=3,AJ184=3),1,0)+IF(OR(AS184=2,AS184=3,AS184=4),1,0))</f>
        <v/>
      </c>
      <c r="BV184" t="inlineStr">
        <is>
          <t>MEMRISTORES-DD-2.0</t>
        </is>
      </c>
      <c r="BW184" t="inlineStr">
        <is>
          <t>2026-07-19</t>
        </is>
      </c>
    </row>
    <row r="185">
      <c r="BL185">
        <f>IF(OR(AE185="NA",AE185="NE",AE185="NS",AL185="NA",AL185="NE",AL185="NS",AJ185="NA",AJ185="NE",AJ185="NS",AK185="NA",AK185="NE",AK185="NS",AS185="NA",AS185="NE",AS185="NS"),"NA",IF(AE185=1,1,0)+IF(AL185=1,1,0)+IF(OR(AK185=2,AK185=3,AJ185=3),1,0)+IF(OR(AS185=2,AS185=3,AS185=4),1,0))</f>
        <v/>
      </c>
      <c r="BV185" t="inlineStr">
        <is>
          <t>MEMRISTORES-DD-2.0</t>
        </is>
      </c>
      <c r="BW185" t="inlineStr">
        <is>
          <t>2026-07-19</t>
        </is>
      </c>
    </row>
    <row r="186">
      <c r="BL186">
        <f>IF(OR(AE186="NA",AE186="NE",AE186="NS",AL186="NA",AL186="NE",AL186="NS",AJ186="NA",AJ186="NE",AJ186="NS",AK186="NA",AK186="NE",AK186="NS",AS186="NA",AS186="NE",AS186="NS"),"NA",IF(AE186=1,1,0)+IF(AL186=1,1,0)+IF(OR(AK186=2,AK186=3,AJ186=3),1,0)+IF(OR(AS186=2,AS186=3,AS186=4),1,0))</f>
        <v/>
      </c>
      <c r="BV186" t="inlineStr">
        <is>
          <t>MEMRISTORES-DD-2.0</t>
        </is>
      </c>
      <c r="BW186" t="inlineStr">
        <is>
          <t>2026-07-19</t>
        </is>
      </c>
    </row>
    <row r="187">
      <c r="BL187">
        <f>IF(OR(AE187="NA",AE187="NE",AE187="NS",AL187="NA",AL187="NE",AL187="NS",AJ187="NA",AJ187="NE",AJ187="NS",AK187="NA",AK187="NE",AK187="NS",AS187="NA",AS187="NE",AS187="NS"),"NA",IF(AE187=1,1,0)+IF(AL187=1,1,0)+IF(OR(AK187=2,AK187=3,AJ187=3),1,0)+IF(OR(AS187=2,AS187=3,AS187=4),1,0))</f>
        <v/>
      </c>
      <c r="BV187" t="inlineStr">
        <is>
          <t>MEMRISTORES-DD-2.0</t>
        </is>
      </c>
      <c r="BW187" t="inlineStr">
        <is>
          <t>2026-07-19</t>
        </is>
      </c>
    </row>
    <row r="188">
      <c r="BL188">
        <f>IF(OR(AE188="NA",AE188="NE",AE188="NS",AL188="NA",AL188="NE",AL188="NS",AJ188="NA",AJ188="NE",AJ188="NS",AK188="NA",AK188="NE",AK188="NS",AS188="NA",AS188="NE",AS188="NS"),"NA",IF(AE188=1,1,0)+IF(AL188=1,1,0)+IF(OR(AK188=2,AK188=3,AJ188=3),1,0)+IF(OR(AS188=2,AS188=3,AS188=4),1,0))</f>
        <v/>
      </c>
      <c r="BV188" t="inlineStr">
        <is>
          <t>MEMRISTORES-DD-2.0</t>
        </is>
      </c>
      <c r="BW188" t="inlineStr">
        <is>
          <t>2026-07-19</t>
        </is>
      </c>
    </row>
    <row r="189">
      <c r="BL189">
        <f>IF(OR(AE189="NA",AE189="NE",AE189="NS",AL189="NA",AL189="NE",AL189="NS",AJ189="NA",AJ189="NE",AJ189="NS",AK189="NA",AK189="NE",AK189="NS",AS189="NA",AS189="NE",AS189="NS"),"NA",IF(AE189=1,1,0)+IF(AL189=1,1,0)+IF(OR(AK189=2,AK189=3,AJ189=3),1,0)+IF(OR(AS189=2,AS189=3,AS189=4),1,0))</f>
        <v/>
      </c>
      <c r="BV189" t="inlineStr">
        <is>
          <t>MEMRISTORES-DD-2.0</t>
        </is>
      </c>
      <c r="BW189" t="inlineStr">
        <is>
          <t>2026-07-19</t>
        </is>
      </c>
    </row>
    <row r="190">
      <c r="BL190">
        <f>IF(OR(AE190="NA",AE190="NE",AE190="NS",AL190="NA",AL190="NE",AL190="NS",AJ190="NA",AJ190="NE",AJ190="NS",AK190="NA",AK190="NE",AK190="NS",AS190="NA",AS190="NE",AS190="NS"),"NA",IF(AE190=1,1,0)+IF(AL190=1,1,0)+IF(OR(AK190=2,AK190=3,AJ190=3),1,0)+IF(OR(AS190=2,AS190=3,AS190=4),1,0))</f>
        <v/>
      </c>
      <c r="BV190" t="inlineStr">
        <is>
          <t>MEMRISTORES-DD-2.0</t>
        </is>
      </c>
      <c r="BW190" t="inlineStr">
        <is>
          <t>2026-07-19</t>
        </is>
      </c>
    </row>
    <row r="191">
      <c r="BL191">
        <f>IF(OR(AE191="NA",AE191="NE",AE191="NS",AL191="NA",AL191="NE",AL191="NS",AJ191="NA",AJ191="NE",AJ191="NS",AK191="NA",AK191="NE",AK191="NS",AS191="NA",AS191="NE",AS191="NS"),"NA",IF(AE191=1,1,0)+IF(AL191=1,1,0)+IF(OR(AK191=2,AK191=3,AJ191=3),1,0)+IF(OR(AS191=2,AS191=3,AS191=4),1,0))</f>
        <v/>
      </c>
      <c r="BV191" t="inlineStr">
        <is>
          <t>MEMRISTORES-DD-2.0</t>
        </is>
      </c>
      <c r="BW191" t="inlineStr">
        <is>
          <t>2026-07-19</t>
        </is>
      </c>
    </row>
    <row r="192">
      <c r="BL192">
        <f>IF(OR(AE192="NA",AE192="NE",AE192="NS",AL192="NA",AL192="NE",AL192="NS",AJ192="NA",AJ192="NE",AJ192="NS",AK192="NA",AK192="NE",AK192="NS",AS192="NA",AS192="NE",AS192="NS"),"NA",IF(AE192=1,1,0)+IF(AL192=1,1,0)+IF(OR(AK192=2,AK192=3,AJ192=3),1,0)+IF(OR(AS192=2,AS192=3,AS192=4),1,0))</f>
        <v/>
      </c>
      <c r="BV192" t="inlineStr">
        <is>
          <t>MEMRISTORES-DD-2.0</t>
        </is>
      </c>
      <c r="BW192" t="inlineStr">
        <is>
          <t>2026-07-19</t>
        </is>
      </c>
    </row>
    <row r="193">
      <c r="BL193">
        <f>IF(OR(AE193="NA",AE193="NE",AE193="NS",AL193="NA",AL193="NE",AL193="NS",AJ193="NA",AJ193="NE",AJ193="NS",AK193="NA",AK193="NE",AK193="NS",AS193="NA",AS193="NE",AS193="NS"),"NA",IF(AE193=1,1,0)+IF(AL193=1,1,0)+IF(OR(AK193=2,AK193=3,AJ193=3),1,0)+IF(OR(AS193=2,AS193=3,AS193=4),1,0))</f>
        <v/>
      </c>
      <c r="BV193" t="inlineStr">
        <is>
          <t>MEMRISTORES-DD-2.0</t>
        </is>
      </c>
      <c r="BW193" t="inlineStr">
        <is>
          <t>2026-07-19</t>
        </is>
      </c>
    </row>
    <row r="194">
      <c r="BL194">
        <f>IF(OR(AE194="NA",AE194="NE",AE194="NS",AL194="NA",AL194="NE",AL194="NS",AJ194="NA",AJ194="NE",AJ194="NS",AK194="NA",AK194="NE",AK194="NS",AS194="NA",AS194="NE",AS194="NS"),"NA",IF(AE194=1,1,0)+IF(AL194=1,1,0)+IF(OR(AK194=2,AK194=3,AJ194=3),1,0)+IF(OR(AS194=2,AS194=3,AS194=4),1,0))</f>
        <v/>
      </c>
      <c r="BV194" t="inlineStr">
        <is>
          <t>MEMRISTORES-DD-2.0</t>
        </is>
      </c>
      <c r="BW194" t="inlineStr">
        <is>
          <t>2026-07-19</t>
        </is>
      </c>
    </row>
    <row r="195">
      <c r="BL195">
        <f>IF(OR(AE195="NA",AE195="NE",AE195="NS",AL195="NA",AL195="NE",AL195="NS",AJ195="NA",AJ195="NE",AJ195="NS",AK195="NA",AK195="NE",AK195="NS",AS195="NA",AS195="NE",AS195="NS"),"NA",IF(AE195=1,1,0)+IF(AL195=1,1,0)+IF(OR(AK195=2,AK195=3,AJ195=3),1,0)+IF(OR(AS195=2,AS195=3,AS195=4),1,0))</f>
        <v/>
      </c>
      <c r="BV195" t="inlineStr">
        <is>
          <t>MEMRISTORES-DD-2.0</t>
        </is>
      </c>
      <c r="BW195" t="inlineStr">
        <is>
          <t>2026-07-19</t>
        </is>
      </c>
    </row>
    <row r="196">
      <c r="BL196">
        <f>IF(OR(AE196="NA",AE196="NE",AE196="NS",AL196="NA",AL196="NE",AL196="NS",AJ196="NA",AJ196="NE",AJ196="NS",AK196="NA",AK196="NE",AK196="NS",AS196="NA",AS196="NE",AS196="NS"),"NA",IF(AE196=1,1,0)+IF(AL196=1,1,0)+IF(OR(AK196=2,AK196=3,AJ196=3),1,0)+IF(OR(AS196=2,AS196=3,AS196=4),1,0))</f>
        <v/>
      </c>
      <c r="BV196" t="inlineStr">
        <is>
          <t>MEMRISTORES-DD-2.0</t>
        </is>
      </c>
      <c r="BW196" t="inlineStr">
        <is>
          <t>2026-07-19</t>
        </is>
      </c>
    </row>
    <row r="197">
      <c r="BL197">
        <f>IF(OR(AE197="NA",AE197="NE",AE197="NS",AL197="NA",AL197="NE",AL197="NS",AJ197="NA",AJ197="NE",AJ197="NS",AK197="NA",AK197="NE",AK197="NS",AS197="NA",AS197="NE",AS197="NS"),"NA",IF(AE197=1,1,0)+IF(AL197=1,1,0)+IF(OR(AK197=2,AK197=3,AJ197=3),1,0)+IF(OR(AS197=2,AS197=3,AS197=4),1,0))</f>
        <v/>
      </c>
      <c r="BV197" t="inlineStr">
        <is>
          <t>MEMRISTORES-DD-2.0</t>
        </is>
      </c>
      <c r="BW197" t="inlineStr">
        <is>
          <t>2026-07-19</t>
        </is>
      </c>
    </row>
    <row r="198">
      <c r="BL198">
        <f>IF(OR(AE198="NA",AE198="NE",AE198="NS",AL198="NA",AL198="NE",AL198="NS",AJ198="NA",AJ198="NE",AJ198="NS",AK198="NA",AK198="NE",AK198="NS",AS198="NA",AS198="NE",AS198="NS"),"NA",IF(AE198=1,1,0)+IF(AL198=1,1,0)+IF(OR(AK198=2,AK198=3,AJ198=3),1,0)+IF(OR(AS198=2,AS198=3,AS198=4),1,0))</f>
        <v/>
      </c>
      <c r="BV198" t="inlineStr">
        <is>
          <t>MEMRISTORES-DD-2.0</t>
        </is>
      </c>
      <c r="BW198" t="inlineStr">
        <is>
          <t>2026-07-19</t>
        </is>
      </c>
    </row>
    <row r="199">
      <c r="BL199">
        <f>IF(OR(AE199="NA",AE199="NE",AE199="NS",AL199="NA",AL199="NE",AL199="NS",AJ199="NA",AJ199="NE",AJ199="NS",AK199="NA",AK199="NE",AK199="NS",AS199="NA",AS199="NE",AS199="NS"),"NA",IF(AE199=1,1,0)+IF(AL199=1,1,0)+IF(OR(AK199=2,AK199=3,AJ199=3),1,0)+IF(OR(AS199=2,AS199=3,AS199=4),1,0))</f>
        <v/>
      </c>
      <c r="BV199" t="inlineStr">
        <is>
          <t>MEMRISTORES-DD-2.0</t>
        </is>
      </c>
      <c r="BW199" t="inlineStr">
        <is>
          <t>2026-07-19</t>
        </is>
      </c>
    </row>
    <row r="200">
      <c r="BL200">
        <f>IF(OR(AE200="NA",AE200="NE",AE200="NS",AL200="NA",AL200="NE",AL200="NS",AJ200="NA",AJ200="NE",AJ200="NS",AK200="NA",AK200="NE",AK200="NS",AS200="NA",AS200="NE",AS200="NS"),"NA",IF(AE200=1,1,0)+IF(AL200=1,1,0)+IF(OR(AK200=2,AK200=3,AJ200=3),1,0)+IF(OR(AS200=2,AS200=3,AS200=4),1,0))</f>
        <v/>
      </c>
      <c r="BV200" t="inlineStr">
        <is>
          <t>MEMRISTORES-DD-2.0</t>
        </is>
      </c>
      <c r="BW200" t="inlineStr">
        <is>
          <t>2026-07-19</t>
        </is>
      </c>
    </row>
    <row r="201">
      <c r="BL201">
        <f>IF(OR(AE201="NA",AE201="NE",AE201="NS",AL201="NA",AL201="NE",AL201="NS",AJ201="NA",AJ201="NE",AJ201="NS",AK201="NA",AK201="NE",AK201="NS",AS201="NA",AS201="NE",AS201="NS"),"NA",IF(AE201=1,1,0)+IF(AL201=1,1,0)+IF(OR(AK201=2,AK201=3,AJ201=3),1,0)+IF(OR(AS201=2,AS201=3,AS201=4),1,0))</f>
        <v/>
      </c>
      <c r="BV201" t="inlineStr">
        <is>
          <t>MEMRISTORES-DD-2.0</t>
        </is>
      </c>
      <c r="BW201" t="inlineStr">
        <is>
          <t>2026-07-19</t>
        </is>
      </c>
    </row>
    <row r="202">
      <c r="BL202">
        <f>IF(OR(AE202="NA",AE202="NE",AE202="NS",AL202="NA",AL202="NE",AL202="NS",AJ202="NA",AJ202="NE",AJ202="NS",AK202="NA",AK202="NE",AK202="NS",AS202="NA",AS202="NE",AS202="NS"),"NA",IF(AE202=1,1,0)+IF(AL202=1,1,0)+IF(OR(AK202=2,AK202=3,AJ202=3),1,0)+IF(OR(AS202=2,AS202=3,AS202=4),1,0))</f>
        <v/>
      </c>
      <c r="BV202" t="inlineStr">
        <is>
          <t>MEMRISTORES-DD-2.0</t>
        </is>
      </c>
      <c r="BW202" t="inlineStr">
        <is>
          <t>2026-07-19</t>
        </is>
      </c>
    </row>
    <row r="203">
      <c r="BL203">
        <f>IF(OR(AE203="NA",AE203="NE",AE203="NS",AL203="NA",AL203="NE",AL203="NS",AJ203="NA",AJ203="NE",AJ203="NS",AK203="NA",AK203="NE",AK203="NS",AS203="NA",AS203="NE",AS203="NS"),"NA",IF(AE203=1,1,0)+IF(AL203=1,1,0)+IF(OR(AK203=2,AK203=3,AJ203=3),1,0)+IF(OR(AS203=2,AS203=3,AS203=4),1,0))</f>
        <v/>
      </c>
      <c r="BV203" t="inlineStr">
        <is>
          <t>MEMRISTORES-DD-2.0</t>
        </is>
      </c>
      <c r="BW203" t="inlineStr">
        <is>
          <t>2026-07-19</t>
        </is>
      </c>
    </row>
    <row r="204">
      <c r="BL204">
        <f>IF(OR(AE204="NA",AE204="NE",AE204="NS",AL204="NA",AL204="NE",AL204="NS",AJ204="NA",AJ204="NE",AJ204="NS",AK204="NA",AK204="NE",AK204="NS",AS204="NA",AS204="NE",AS204="NS"),"NA",IF(AE204=1,1,0)+IF(AL204=1,1,0)+IF(OR(AK204=2,AK204=3,AJ204=3),1,0)+IF(OR(AS204=2,AS204=3,AS204=4),1,0))</f>
        <v/>
      </c>
      <c r="BV204" t="inlineStr">
        <is>
          <t>MEMRISTORES-DD-2.0</t>
        </is>
      </c>
      <c r="BW204" t="inlineStr">
        <is>
          <t>2026-07-19</t>
        </is>
      </c>
    </row>
    <row r="205">
      <c r="BL205">
        <f>IF(OR(AE205="NA",AE205="NE",AE205="NS",AL205="NA",AL205="NE",AL205="NS",AJ205="NA",AJ205="NE",AJ205="NS",AK205="NA",AK205="NE",AK205="NS",AS205="NA",AS205="NE",AS205="NS"),"NA",IF(AE205=1,1,0)+IF(AL205=1,1,0)+IF(OR(AK205=2,AK205=3,AJ205=3),1,0)+IF(OR(AS205=2,AS205=3,AS205=4),1,0))</f>
        <v/>
      </c>
      <c r="BV205" t="inlineStr">
        <is>
          <t>MEMRISTORES-DD-2.0</t>
        </is>
      </c>
      <c r="BW205" t="inlineStr">
        <is>
          <t>2026-07-19</t>
        </is>
      </c>
    </row>
    <row r="206">
      <c r="BL206">
        <f>IF(OR(AE206="NA",AE206="NE",AE206="NS",AL206="NA",AL206="NE",AL206="NS",AJ206="NA",AJ206="NE",AJ206="NS",AK206="NA",AK206="NE",AK206="NS",AS206="NA",AS206="NE",AS206="NS"),"NA",IF(AE206=1,1,0)+IF(AL206=1,1,0)+IF(OR(AK206=2,AK206=3,AJ206=3),1,0)+IF(OR(AS206=2,AS206=3,AS206=4),1,0))</f>
        <v/>
      </c>
      <c r="BV206" t="inlineStr">
        <is>
          <t>MEMRISTORES-DD-2.0</t>
        </is>
      </c>
      <c r="BW206" t="inlineStr">
        <is>
          <t>2026-07-19</t>
        </is>
      </c>
    </row>
    <row r="207">
      <c r="BL207">
        <f>IF(OR(AE207="NA",AE207="NE",AE207="NS",AL207="NA",AL207="NE",AL207="NS",AJ207="NA",AJ207="NE",AJ207="NS",AK207="NA",AK207="NE",AK207="NS",AS207="NA",AS207="NE",AS207="NS"),"NA",IF(AE207=1,1,0)+IF(AL207=1,1,0)+IF(OR(AK207=2,AK207=3,AJ207=3),1,0)+IF(OR(AS207=2,AS207=3,AS207=4),1,0))</f>
        <v/>
      </c>
      <c r="BV207" t="inlineStr">
        <is>
          <t>MEMRISTORES-DD-2.0</t>
        </is>
      </c>
      <c r="BW207" t="inlineStr">
        <is>
          <t>2026-07-19</t>
        </is>
      </c>
    </row>
    <row r="208">
      <c r="BL208">
        <f>IF(OR(AE208="NA",AE208="NE",AE208="NS",AL208="NA",AL208="NE",AL208="NS",AJ208="NA",AJ208="NE",AJ208="NS",AK208="NA",AK208="NE",AK208="NS",AS208="NA",AS208="NE",AS208="NS"),"NA",IF(AE208=1,1,0)+IF(AL208=1,1,0)+IF(OR(AK208=2,AK208=3,AJ208=3),1,0)+IF(OR(AS208=2,AS208=3,AS208=4),1,0))</f>
        <v/>
      </c>
      <c r="BV208" t="inlineStr">
        <is>
          <t>MEMRISTORES-DD-2.0</t>
        </is>
      </c>
      <c r="BW208" t="inlineStr">
        <is>
          <t>2026-07-19</t>
        </is>
      </c>
    </row>
    <row r="209">
      <c r="BL209">
        <f>IF(OR(AE209="NA",AE209="NE",AE209="NS",AL209="NA",AL209="NE",AL209="NS",AJ209="NA",AJ209="NE",AJ209="NS",AK209="NA",AK209="NE",AK209="NS",AS209="NA",AS209="NE",AS209="NS"),"NA",IF(AE209=1,1,0)+IF(AL209=1,1,0)+IF(OR(AK209=2,AK209=3,AJ209=3),1,0)+IF(OR(AS209=2,AS209=3,AS209=4),1,0))</f>
        <v/>
      </c>
      <c r="BV209" t="inlineStr">
        <is>
          <t>MEMRISTORES-DD-2.0</t>
        </is>
      </c>
      <c r="BW209" t="inlineStr">
        <is>
          <t>2026-07-19</t>
        </is>
      </c>
    </row>
    <row r="210">
      <c r="BL210">
        <f>IF(OR(AE210="NA",AE210="NE",AE210="NS",AL210="NA",AL210="NE",AL210="NS",AJ210="NA",AJ210="NE",AJ210="NS",AK210="NA",AK210="NE",AK210="NS",AS210="NA",AS210="NE",AS210="NS"),"NA",IF(AE210=1,1,0)+IF(AL210=1,1,0)+IF(OR(AK210=2,AK210=3,AJ210=3),1,0)+IF(OR(AS210=2,AS210=3,AS210=4),1,0))</f>
        <v/>
      </c>
      <c r="BV210" t="inlineStr">
        <is>
          <t>MEMRISTORES-DD-2.0</t>
        </is>
      </c>
      <c r="BW210" t="inlineStr">
        <is>
          <t>2026-07-19</t>
        </is>
      </c>
    </row>
    <row r="211">
      <c r="BL211">
        <f>IF(OR(AE211="NA",AE211="NE",AE211="NS",AL211="NA",AL211="NE",AL211="NS",AJ211="NA",AJ211="NE",AJ211="NS",AK211="NA",AK211="NE",AK211="NS",AS211="NA",AS211="NE",AS211="NS"),"NA",IF(AE211=1,1,0)+IF(AL211=1,1,0)+IF(OR(AK211=2,AK211=3,AJ211=3),1,0)+IF(OR(AS211=2,AS211=3,AS211=4),1,0))</f>
        <v/>
      </c>
      <c r="BV211" t="inlineStr">
        <is>
          <t>MEMRISTORES-DD-2.0</t>
        </is>
      </c>
      <c r="BW211" t="inlineStr">
        <is>
          <t>2026-07-19</t>
        </is>
      </c>
    </row>
    <row r="212">
      <c r="BL212">
        <f>IF(OR(AE212="NA",AE212="NE",AE212="NS",AL212="NA",AL212="NE",AL212="NS",AJ212="NA",AJ212="NE",AJ212="NS",AK212="NA",AK212="NE",AK212="NS",AS212="NA",AS212="NE",AS212="NS"),"NA",IF(AE212=1,1,0)+IF(AL212=1,1,0)+IF(OR(AK212=2,AK212=3,AJ212=3),1,0)+IF(OR(AS212=2,AS212=3,AS212=4),1,0))</f>
        <v/>
      </c>
      <c r="BV212" t="inlineStr">
        <is>
          <t>MEMRISTORES-DD-2.0</t>
        </is>
      </c>
      <c r="BW212" t="inlineStr">
        <is>
          <t>2026-07-19</t>
        </is>
      </c>
    </row>
    <row r="213">
      <c r="BL213">
        <f>IF(OR(AE213="NA",AE213="NE",AE213="NS",AL213="NA",AL213="NE",AL213="NS",AJ213="NA",AJ213="NE",AJ213="NS",AK213="NA",AK213="NE",AK213="NS",AS213="NA",AS213="NE",AS213="NS"),"NA",IF(AE213=1,1,0)+IF(AL213=1,1,0)+IF(OR(AK213=2,AK213=3,AJ213=3),1,0)+IF(OR(AS213=2,AS213=3,AS213=4),1,0))</f>
        <v/>
      </c>
      <c r="BV213" t="inlineStr">
        <is>
          <t>MEMRISTORES-DD-2.0</t>
        </is>
      </c>
      <c r="BW213" t="inlineStr">
        <is>
          <t>2026-07-19</t>
        </is>
      </c>
    </row>
    <row r="214">
      <c r="BL214">
        <f>IF(OR(AE214="NA",AE214="NE",AE214="NS",AL214="NA",AL214="NE",AL214="NS",AJ214="NA",AJ214="NE",AJ214="NS",AK214="NA",AK214="NE",AK214="NS",AS214="NA",AS214="NE",AS214="NS"),"NA",IF(AE214=1,1,0)+IF(AL214=1,1,0)+IF(OR(AK214=2,AK214=3,AJ214=3),1,0)+IF(OR(AS214=2,AS214=3,AS214=4),1,0))</f>
        <v/>
      </c>
      <c r="BV214" t="inlineStr">
        <is>
          <t>MEMRISTORES-DD-2.0</t>
        </is>
      </c>
      <c r="BW214" t="inlineStr">
        <is>
          <t>2026-07-19</t>
        </is>
      </c>
    </row>
    <row r="215">
      <c r="BL215">
        <f>IF(OR(AE215="NA",AE215="NE",AE215="NS",AL215="NA",AL215="NE",AL215="NS",AJ215="NA",AJ215="NE",AJ215="NS",AK215="NA",AK215="NE",AK215="NS",AS215="NA",AS215="NE",AS215="NS"),"NA",IF(AE215=1,1,0)+IF(AL215=1,1,0)+IF(OR(AK215=2,AK215=3,AJ215=3),1,0)+IF(OR(AS215=2,AS215=3,AS215=4),1,0))</f>
        <v/>
      </c>
      <c r="BV215" t="inlineStr">
        <is>
          <t>MEMRISTORES-DD-2.0</t>
        </is>
      </c>
      <c r="BW215" t="inlineStr">
        <is>
          <t>2026-07-19</t>
        </is>
      </c>
    </row>
    <row r="216">
      <c r="BL216">
        <f>IF(OR(AE216="NA",AE216="NE",AE216="NS",AL216="NA",AL216="NE",AL216="NS",AJ216="NA",AJ216="NE",AJ216="NS",AK216="NA",AK216="NE",AK216="NS",AS216="NA",AS216="NE",AS216="NS"),"NA",IF(AE216=1,1,0)+IF(AL216=1,1,0)+IF(OR(AK216=2,AK216=3,AJ216=3),1,0)+IF(OR(AS216=2,AS216=3,AS216=4),1,0))</f>
        <v/>
      </c>
      <c r="BV216" t="inlineStr">
        <is>
          <t>MEMRISTORES-DD-2.0</t>
        </is>
      </c>
      <c r="BW216" t="inlineStr">
        <is>
          <t>2026-07-19</t>
        </is>
      </c>
    </row>
    <row r="217">
      <c r="BL217">
        <f>IF(OR(AE217="NA",AE217="NE",AE217="NS",AL217="NA",AL217="NE",AL217="NS",AJ217="NA",AJ217="NE",AJ217="NS",AK217="NA",AK217="NE",AK217="NS",AS217="NA",AS217="NE",AS217="NS"),"NA",IF(AE217=1,1,0)+IF(AL217=1,1,0)+IF(OR(AK217=2,AK217=3,AJ217=3),1,0)+IF(OR(AS217=2,AS217=3,AS217=4),1,0))</f>
        <v/>
      </c>
      <c r="BV217" t="inlineStr">
        <is>
          <t>MEMRISTORES-DD-2.0</t>
        </is>
      </c>
      <c r="BW217" t="inlineStr">
        <is>
          <t>2026-07-19</t>
        </is>
      </c>
    </row>
    <row r="218">
      <c r="BL218">
        <f>IF(OR(AE218="NA",AE218="NE",AE218="NS",AL218="NA",AL218="NE",AL218="NS",AJ218="NA",AJ218="NE",AJ218="NS",AK218="NA",AK218="NE",AK218="NS",AS218="NA",AS218="NE",AS218="NS"),"NA",IF(AE218=1,1,0)+IF(AL218=1,1,0)+IF(OR(AK218=2,AK218=3,AJ218=3),1,0)+IF(OR(AS218=2,AS218=3,AS218=4),1,0))</f>
        <v/>
      </c>
      <c r="BV218" t="inlineStr">
        <is>
          <t>MEMRISTORES-DD-2.0</t>
        </is>
      </c>
      <c r="BW218" t="inlineStr">
        <is>
          <t>2026-07-19</t>
        </is>
      </c>
    </row>
    <row r="219">
      <c r="BL219">
        <f>IF(OR(AE219="NA",AE219="NE",AE219="NS",AL219="NA",AL219="NE",AL219="NS",AJ219="NA",AJ219="NE",AJ219="NS",AK219="NA",AK219="NE",AK219="NS",AS219="NA",AS219="NE",AS219="NS"),"NA",IF(AE219=1,1,0)+IF(AL219=1,1,0)+IF(OR(AK219=2,AK219=3,AJ219=3),1,0)+IF(OR(AS219=2,AS219=3,AS219=4),1,0))</f>
        <v/>
      </c>
      <c r="BV219" t="inlineStr">
        <is>
          <t>MEMRISTORES-DD-2.0</t>
        </is>
      </c>
      <c r="BW219" t="inlineStr">
        <is>
          <t>2026-07-19</t>
        </is>
      </c>
    </row>
    <row r="220">
      <c r="BL220">
        <f>IF(OR(AE220="NA",AE220="NE",AE220="NS",AL220="NA",AL220="NE",AL220="NS",AJ220="NA",AJ220="NE",AJ220="NS",AK220="NA",AK220="NE",AK220="NS",AS220="NA",AS220="NE",AS220="NS"),"NA",IF(AE220=1,1,0)+IF(AL220=1,1,0)+IF(OR(AK220=2,AK220=3,AJ220=3),1,0)+IF(OR(AS220=2,AS220=3,AS220=4),1,0))</f>
        <v/>
      </c>
      <c r="BV220" t="inlineStr">
        <is>
          <t>MEMRISTORES-DD-2.0</t>
        </is>
      </c>
      <c r="BW220" t="inlineStr">
        <is>
          <t>2026-07-19</t>
        </is>
      </c>
    </row>
    <row r="221">
      <c r="BL221">
        <f>IF(OR(AE221="NA",AE221="NE",AE221="NS",AL221="NA",AL221="NE",AL221="NS",AJ221="NA",AJ221="NE",AJ221="NS",AK221="NA",AK221="NE",AK221="NS",AS221="NA",AS221="NE",AS221="NS"),"NA",IF(AE221=1,1,0)+IF(AL221=1,1,0)+IF(OR(AK221=2,AK221=3,AJ221=3),1,0)+IF(OR(AS221=2,AS221=3,AS221=4),1,0))</f>
        <v/>
      </c>
      <c r="BV221" t="inlineStr">
        <is>
          <t>MEMRISTORES-DD-2.0</t>
        </is>
      </c>
      <c r="BW221" t="inlineStr">
        <is>
          <t>2026-07-19</t>
        </is>
      </c>
    </row>
    <row r="222">
      <c r="BL222">
        <f>IF(OR(AE222="NA",AE222="NE",AE222="NS",AL222="NA",AL222="NE",AL222="NS",AJ222="NA",AJ222="NE",AJ222="NS",AK222="NA",AK222="NE",AK222="NS",AS222="NA",AS222="NE",AS222="NS"),"NA",IF(AE222=1,1,0)+IF(AL222=1,1,0)+IF(OR(AK222=2,AK222=3,AJ222=3),1,0)+IF(OR(AS222=2,AS222=3,AS222=4),1,0))</f>
        <v/>
      </c>
      <c r="BV222" t="inlineStr">
        <is>
          <t>MEMRISTORES-DD-2.0</t>
        </is>
      </c>
      <c r="BW222" t="inlineStr">
        <is>
          <t>2026-07-19</t>
        </is>
      </c>
    </row>
    <row r="223">
      <c r="BL223">
        <f>IF(OR(AE223="NA",AE223="NE",AE223="NS",AL223="NA",AL223="NE",AL223="NS",AJ223="NA",AJ223="NE",AJ223="NS",AK223="NA",AK223="NE",AK223="NS",AS223="NA",AS223="NE",AS223="NS"),"NA",IF(AE223=1,1,0)+IF(AL223=1,1,0)+IF(OR(AK223=2,AK223=3,AJ223=3),1,0)+IF(OR(AS223=2,AS223=3,AS223=4),1,0))</f>
        <v/>
      </c>
      <c r="BV223" t="inlineStr">
        <is>
          <t>MEMRISTORES-DD-2.0</t>
        </is>
      </c>
      <c r="BW223" t="inlineStr">
        <is>
          <t>2026-07-19</t>
        </is>
      </c>
    </row>
    <row r="224">
      <c r="BL224">
        <f>IF(OR(AE224="NA",AE224="NE",AE224="NS",AL224="NA",AL224="NE",AL224="NS",AJ224="NA",AJ224="NE",AJ224="NS",AK224="NA",AK224="NE",AK224="NS",AS224="NA",AS224="NE",AS224="NS"),"NA",IF(AE224=1,1,0)+IF(AL224=1,1,0)+IF(OR(AK224=2,AK224=3,AJ224=3),1,0)+IF(OR(AS224=2,AS224=3,AS224=4),1,0))</f>
        <v/>
      </c>
      <c r="BV224" t="inlineStr">
        <is>
          <t>MEMRISTORES-DD-2.0</t>
        </is>
      </c>
      <c r="BW224" t="inlineStr">
        <is>
          <t>2026-07-19</t>
        </is>
      </c>
    </row>
    <row r="225">
      <c r="BL225">
        <f>IF(OR(AE225="NA",AE225="NE",AE225="NS",AL225="NA",AL225="NE",AL225="NS",AJ225="NA",AJ225="NE",AJ225="NS",AK225="NA",AK225="NE",AK225="NS",AS225="NA",AS225="NE",AS225="NS"),"NA",IF(AE225=1,1,0)+IF(AL225=1,1,0)+IF(OR(AK225=2,AK225=3,AJ225=3),1,0)+IF(OR(AS225=2,AS225=3,AS225=4),1,0))</f>
        <v/>
      </c>
      <c r="BV225" t="inlineStr">
        <is>
          <t>MEMRISTORES-DD-2.0</t>
        </is>
      </c>
      <c r="BW225" t="inlineStr">
        <is>
          <t>2026-07-19</t>
        </is>
      </c>
    </row>
    <row r="226">
      <c r="BL226">
        <f>IF(OR(AE226="NA",AE226="NE",AE226="NS",AL226="NA",AL226="NE",AL226="NS",AJ226="NA",AJ226="NE",AJ226="NS",AK226="NA",AK226="NE",AK226="NS",AS226="NA",AS226="NE",AS226="NS"),"NA",IF(AE226=1,1,0)+IF(AL226=1,1,0)+IF(OR(AK226=2,AK226=3,AJ226=3),1,0)+IF(OR(AS226=2,AS226=3,AS226=4),1,0))</f>
        <v/>
      </c>
      <c r="BV226" t="inlineStr">
        <is>
          <t>MEMRISTORES-DD-2.0</t>
        </is>
      </c>
      <c r="BW226" t="inlineStr">
        <is>
          <t>2026-07-19</t>
        </is>
      </c>
    </row>
    <row r="227">
      <c r="BL227">
        <f>IF(OR(AE227="NA",AE227="NE",AE227="NS",AL227="NA",AL227="NE",AL227="NS",AJ227="NA",AJ227="NE",AJ227="NS",AK227="NA",AK227="NE",AK227="NS",AS227="NA",AS227="NE",AS227="NS"),"NA",IF(AE227=1,1,0)+IF(AL227=1,1,0)+IF(OR(AK227=2,AK227=3,AJ227=3),1,0)+IF(OR(AS227=2,AS227=3,AS227=4),1,0))</f>
        <v/>
      </c>
      <c r="BV227" t="inlineStr">
        <is>
          <t>MEMRISTORES-DD-2.0</t>
        </is>
      </c>
      <c r="BW227" t="inlineStr">
        <is>
          <t>2026-07-19</t>
        </is>
      </c>
    </row>
    <row r="228">
      <c r="BL228">
        <f>IF(OR(AE228="NA",AE228="NE",AE228="NS",AL228="NA",AL228="NE",AL228="NS",AJ228="NA",AJ228="NE",AJ228="NS",AK228="NA",AK228="NE",AK228="NS",AS228="NA",AS228="NE",AS228="NS"),"NA",IF(AE228=1,1,0)+IF(AL228=1,1,0)+IF(OR(AK228=2,AK228=3,AJ228=3),1,0)+IF(OR(AS228=2,AS228=3,AS228=4),1,0))</f>
        <v/>
      </c>
      <c r="BV228" t="inlineStr">
        <is>
          <t>MEMRISTORES-DD-2.0</t>
        </is>
      </c>
      <c r="BW228" t="inlineStr">
        <is>
          <t>2026-07-19</t>
        </is>
      </c>
    </row>
    <row r="229">
      <c r="BL229">
        <f>IF(OR(AE229="NA",AE229="NE",AE229="NS",AL229="NA",AL229="NE",AL229="NS",AJ229="NA",AJ229="NE",AJ229="NS",AK229="NA",AK229="NE",AK229="NS",AS229="NA",AS229="NE",AS229="NS"),"NA",IF(AE229=1,1,0)+IF(AL229=1,1,0)+IF(OR(AK229=2,AK229=3,AJ229=3),1,0)+IF(OR(AS229=2,AS229=3,AS229=4),1,0))</f>
        <v/>
      </c>
      <c r="BV229" t="inlineStr">
        <is>
          <t>MEMRISTORES-DD-2.0</t>
        </is>
      </c>
      <c r="BW229" t="inlineStr">
        <is>
          <t>2026-07-19</t>
        </is>
      </c>
    </row>
    <row r="230">
      <c r="BL230">
        <f>IF(OR(AE230="NA",AE230="NE",AE230="NS",AL230="NA",AL230="NE",AL230="NS",AJ230="NA",AJ230="NE",AJ230="NS",AK230="NA",AK230="NE",AK230="NS",AS230="NA",AS230="NE",AS230="NS"),"NA",IF(AE230=1,1,0)+IF(AL230=1,1,0)+IF(OR(AK230=2,AK230=3,AJ230=3),1,0)+IF(OR(AS230=2,AS230=3,AS230=4),1,0))</f>
        <v/>
      </c>
      <c r="BV230" t="inlineStr">
        <is>
          <t>MEMRISTORES-DD-2.0</t>
        </is>
      </c>
      <c r="BW230" t="inlineStr">
        <is>
          <t>2026-07-19</t>
        </is>
      </c>
    </row>
    <row r="231">
      <c r="BL231">
        <f>IF(OR(AE231="NA",AE231="NE",AE231="NS",AL231="NA",AL231="NE",AL231="NS",AJ231="NA",AJ231="NE",AJ231="NS",AK231="NA",AK231="NE",AK231="NS",AS231="NA",AS231="NE",AS231="NS"),"NA",IF(AE231=1,1,0)+IF(AL231=1,1,0)+IF(OR(AK231=2,AK231=3,AJ231=3),1,0)+IF(OR(AS231=2,AS231=3,AS231=4),1,0))</f>
        <v/>
      </c>
      <c r="BV231" t="inlineStr">
        <is>
          <t>MEMRISTORES-DD-2.0</t>
        </is>
      </c>
      <c r="BW231" t="inlineStr">
        <is>
          <t>2026-07-19</t>
        </is>
      </c>
    </row>
    <row r="232">
      <c r="BL232">
        <f>IF(OR(AE232="NA",AE232="NE",AE232="NS",AL232="NA",AL232="NE",AL232="NS",AJ232="NA",AJ232="NE",AJ232="NS",AK232="NA",AK232="NE",AK232="NS",AS232="NA",AS232="NE",AS232="NS"),"NA",IF(AE232=1,1,0)+IF(AL232=1,1,0)+IF(OR(AK232=2,AK232=3,AJ232=3),1,0)+IF(OR(AS232=2,AS232=3,AS232=4),1,0))</f>
        <v/>
      </c>
      <c r="BV232" t="inlineStr">
        <is>
          <t>MEMRISTORES-DD-2.0</t>
        </is>
      </c>
      <c r="BW232" t="inlineStr">
        <is>
          <t>2026-07-19</t>
        </is>
      </c>
    </row>
    <row r="233">
      <c r="BL233">
        <f>IF(OR(AE233="NA",AE233="NE",AE233="NS",AL233="NA",AL233="NE",AL233="NS",AJ233="NA",AJ233="NE",AJ233="NS",AK233="NA",AK233="NE",AK233="NS",AS233="NA",AS233="NE",AS233="NS"),"NA",IF(AE233=1,1,0)+IF(AL233=1,1,0)+IF(OR(AK233=2,AK233=3,AJ233=3),1,0)+IF(OR(AS233=2,AS233=3,AS233=4),1,0))</f>
        <v/>
      </c>
      <c r="BV233" t="inlineStr">
        <is>
          <t>MEMRISTORES-DD-2.0</t>
        </is>
      </c>
      <c r="BW233" t="inlineStr">
        <is>
          <t>2026-07-19</t>
        </is>
      </c>
    </row>
    <row r="234">
      <c r="BL234">
        <f>IF(OR(AE234="NA",AE234="NE",AE234="NS",AL234="NA",AL234="NE",AL234="NS",AJ234="NA",AJ234="NE",AJ234="NS",AK234="NA",AK234="NE",AK234="NS",AS234="NA",AS234="NE",AS234="NS"),"NA",IF(AE234=1,1,0)+IF(AL234=1,1,0)+IF(OR(AK234=2,AK234=3,AJ234=3),1,0)+IF(OR(AS234=2,AS234=3,AS234=4),1,0))</f>
        <v/>
      </c>
      <c r="BV234" t="inlineStr">
        <is>
          <t>MEMRISTORES-DD-2.0</t>
        </is>
      </c>
      <c r="BW234" t="inlineStr">
        <is>
          <t>2026-07-19</t>
        </is>
      </c>
    </row>
    <row r="235">
      <c r="BL235">
        <f>IF(OR(AE235="NA",AE235="NE",AE235="NS",AL235="NA",AL235="NE",AL235="NS",AJ235="NA",AJ235="NE",AJ235="NS",AK235="NA",AK235="NE",AK235="NS",AS235="NA",AS235="NE",AS235="NS"),"NA",IF(AE235=1,1,0)+IF(AL235=1,1,0)+IF(OR(AK235=2,AK235=3,AJ235=3),1,0)+IF(OR(AS235=2,AS235=3,AS235=4),1,0))</f>
        <v/>
      </c>
      <c r="BV235" t="inlineStr">
        <is>
          <t>MEMRISTORES-DD-2.0</t>
        </is>
      </c>
      <c r="BW235" t="inlineStr">
        <is>
          <t>2026-07-19</t>
        </is>
      </c>
    </row>
    <row r="236">
      <c r="BL236">
        <f>IF(OR(AE236="NA",AE236="NE",AE236="NS",AL236="NA",AL236="NE",AL236="NS",AJ236="NA",AJ236="NE",AJ236="NS",AK236="NA",AK236="NE",AK236="NS",AS236="NA",AS236="NE",AS236="NS"),"NA",IF(AE236=1,1,0)+IF(AL236=1,1,0)+IF(OR(AK236=2,AK236=3,AJ236=3),1,0)+IF(OR(AS236=2,AS236=3,AS236=4),1,0))</f>
        <v/>
      </c>
      <c r="BV236" t="inlineStr">
        <is>
          <t>MEMRISTORES-DD-2.0</t>
        </is>
      </c>
      <c r="BW236" t="inlineStr">
        <is>
          <t>2026-07-19</t>
        </is>
      </c>
    </row>
    <row r="237">
      <c r="BL237">
        <f>IF(OR(AE237="NA",AE237="NE",AE237="NS",AL237="NA",AL237="NE",AL237="NS",AJ237="NA",AJ237="NE",AJ237="NS",AK237="NA",AK237="NE",AK237="NS",AS237="NA",AS237="NE",AS237="NS"),"NA",IF(AE237=1,1,0)+IF(AL237=1,1,0)+IF(OR(AK237=2,AK237=3,AJ237=3),1,0)+IF(OR(AS237=2,AS237=3,AS237=4),1,0))</f>
        <v/>
      </c>
      <c r="BV237" t="inlineStr">
        <is>
          <t>MEMRISTORES-DD-2.0</t>
        </is>
      </c>
      <c r="BW237" t="inlineStr">
        <is>
          <t>2026-07-19</t>
        </is>
      </c>
    </row>
    <row r="238">
      <c r="BL238">
        <f>IF(OR(AE238="NA",AE238="NE",AE238="NS",AL238="NA",AL238="NE",AL238="NS",AJ238="NA",AJ238="NE",AJ238="NS",AK238="NA",AK238="NE",AK238="NS",AS238="NA",AS238="NE",AS238="NS"),"NA",IF(AE238=1,1,0)+IF(AL238=1,1,0)+IF(OR(AK238=2,AK238=3,AJ238=3),1,0)+IF(OR(AS238=2,AS238=3,AS238=4),1,0))</f>
        <v/>
      </c>
      <c r="BV238" t="inlineStr">
        <is>
          <t>MEMRISTORES-DD-2.0</t>
        </is>
      </c>
      <c r="BW238" t="inlineStr">
        <is>
          <t>2026-07-19</t>
        </is>
      </c>
    </row>
    <row r="239">
      <c r="BL239">
        <f>IF(OR(AE239="NA",AE239="NE",AE239="NS",AL239="NA",AL239="NE",AL239="NS",AJ239="NA",AJ239="NE",AJ239="NS",AK239="NA",AK239="NE",AK239="NS",AS239="NA",AS239="NE",AS239="NS"),"NA",IF(AE239=1,1,0)+IF(AL239=1,1,0)+IF(OR(AK239=2,AK239=3,AJ239=3),1,0)+IF(OR(AS239=2,AS239=3,AS239=4),1,0))</f>
        <v/>
      </c>
      <c r="BV239" t="inlineStr">
        <is>
          <t>MEMRISTORES-DD-2.0</t>
        </is>
      </c>
      <c r="BW239" t="inlineStr">
        <is>
          <t>2026-07-19</t>
        </is>
      </c>
    </row>
    <row r="240">
      <c r="BL240">
        <f>IF(OR(AE240="NA",AE240="NE",AE240="NS",AL240="NA",AL240="NE",AL240="NS",AJ240="NA",AJ240="NE",AJ240="NS",AK240="NA",AK240="NE",AK240="NS",AS240="NA",AS240="NE",AS240="NS"),"NA",IF(AE240=1,1,0)+IF(AL240=1,1,0)+IF(OR(AK240=2,AK240=3,AJ240=3),1,0)+IF(OR(AS240=2,AS240=3,AS240=4),1,0))</f>
        <v/>
      </c>
      <c r="BV240" t="inlineStr">
        <is>
          <t>MEMRISTORES-DD-2.0</t>
        </is>
      </c>
      <c r="BW240" t="inlineStr">
        <is>
          <t>2026-07-19</t>
        </is>
      </c>
    </row>
    <row r="241">
      <c r="BL241">
        <f>IF(OR(AE241="NA",AE241="NE",AE241="NS",AL241="NA",AL241="NE",AL241="NS",AJ241="NA",AJ241="NE",AJ241="NS",AK241="NA",AK241="NE",AK241="NS",AS241="NA",AS241="NE",AS241="NS"),"NA",IF(AE241=1,1,0)+IF(AL241=1,1,0)+IF(OR(AK241=2,AK241=3,AJ241=3),1,0)+IF(OR(AS241=2,AS241=3,AS241=4),1,0))</f>
        <v/>
      </c>
      <c r="BV241" t="inlineStr">
        <is>
          <t>MEMRISTORES-DD-2.0</t>
        </is>
      </c>
      <c r="BW241" t="inlineStr">
        <is>
          <t>2026-07-19</t>
        </is>
      </c>
    </row>
    <row r="242">
      <c r="BL242">
        <f>IF(OR(AE242="NA",AE242="NE",AE242="NS",AL242="NA",AL242="NE",AL242="NS",AJ242="NA",AJ242="NE",AJ242="NS",AK242="NA",AK242="NE",AK242="NS",AS242="NA",AS242="NE",AS242="NS"),"NA",IF(AE242=1,1,0)+IF(AL242=1,1,0)+IF(OR(AK242=2,AK242=3,AJ242=3),1,0)+IF(OR(AS242=2,AS242=3,AS242=4),1,0))</f>
        <v/>
      </c>
      <c r="BV242" t="inlineStr">
        <is>
          <t>MEMRISTORES-DD-2.0</t>
        </is>
      </c>
      <c r="BW242" t="inlineStr">
        <is>
          <t>2026-07-19</t>
        </is>
      </c>
    </row>
    <row r="243">
      <c r="BL243">
        <f>IF(OR(AE243="NA",AE243="NE",AE243="NS",AL243="NA",AL243="NE",AL243="NS",AJ243="NA",AJ243="NE",AJ243="NS",AK243="NA",AK243="NE",AK243="NS",AS243="NA",AS243="NE",AS243="NS"),"NA",IF(AE243=1,1,0)+IF(AL243=1,1,0)+IF(OR(AK243=2,AK243=3,AJ243=3),1,0)+IF(OR(AS243=2,AS243=3,AS243=4),1,0))</f>
        <v/>
      </c>
      <c r="BV243" t="inlineStr">
        <is>
          <t>MEMRISTORES-DD-2.0</t>
        </is>
      </c>
      <c r="BW243" t="inlineStr">
        <is>
          <t>2026-07-19</t>
        </is>
      </c>
    </row>
    <row r="244">
      <c r="BL244">
        <f>IF(OR(AE244="NA",AE244="NE",AE244="NS",AL244="NA",AL244="NE",AL244="NS",AJ244="NA",AJ244="NE",AJ244="NS",AK244="NA",AK244="NE",AK244="NS",AS244="NA",AS244="NE",AS244="NS"),"NA",IF(AE244=1,1,0)+IF(AL244=1,1,0)+IF(OR(AK244=2,AK244=3,AJ244=3),1,0)+IF(OR(AS244=2,AS244=3,AS244=4),1,0))</f>
        <v/>
      </c>
      <c r="BV244" t="inlineStr">
        <is>
          <t>MEMRISTORES-DD-2.0</t>
        </is>
      </c>
      <c r="BW244" t="inlineStr">
        <is>
          <t>2026-07-19</t>
        </is>
      </c>
    </row>
    <row r="245">
      <c r="BL245">
        <f>IF(OR(AE245="NA",AE245="NE",AE245="NS",AL245="NA",AL245="NE",AL245="NS",AJ245="NA",AJ245="NE",AJ245="NS",AK245="NA",AK245="NE",AK245="NS",AS245="NA",AS245="NE",AS245="NS"),"NA",IF(AE245=1,1,0)+IF(AL245=1,1,0)+IF(OR(AK245=2,AK245=3,AJ245=3),1,0)+IF(OR(AS245=2,AS245=3,AS245=4),1,0))</f>
        <v/>
      </c>
      <c r="BV245" t="inlineStr">
        <is>
          <t>MEMRISTORES-DD-2.0</t>
        </is>
      </c>
      <c r="BW245" t="inlineStr">
        <is>
          <t>2026-07-19</t>
        </is>
      </c>
    </row>
    <row r="246">
      <c r="BL246">
        <f>IF(OR(AE246="NA",AE246="NE",AE246="NS",AL246="NA",AL246="NE",AL246="NS",AJ246="NA",AJ246="NE",AJ246="NS",AK246="NA",AK246="NE",AK246="NS",AS246="NA",AS246="NE",AS246="NS"),"NA",IF(AE246=1,1,0)+IF(AL246=1,1,0)+IF(OR(AK246=2,AK246=3,AJ246=3),1,0)+IF(OR(AS246=2,AS246=3,AS246=4),1,0))</f>
        <v/>
      </c>
      <c r="BV246" t="inlineStr">
        <is>
          <t>MEMRISTORES-DD-2.0</t>
        </is>
      </c>
      <c r="BW246" t="inlineStr">
        <is>
          <t>2026-07-19</t>
        </is>
      </c>
    </row>
    <row r="247">
      <c r="BL247">
        <f>IF(OR(AE247="NA",AE247="NE",AE247="NS",AL247="NA",AL247="NE",AL247="NS",AJ247="NA",AJ247="NE",AJ247="NS",AK247="NA",AK247="NE",AK247="NS",AS247="NA",AS247="NE",AS247="NS"),"NA",IF(AE247=1,1,0)+IF(AL247=1,1,0)+IF(OR(AK247=2,AK247=3,AJ247=3),1,0)+IF(OR(AS247=2,AS247=3,AS247=4),1,0))</f>
        <v/>
      </c>
      <c r="BV247" t="inlineStr">
        <is>
          <t>MEMRISTORES-DD-2.0</t>
        </is>
      </c>
      <c r="BW247" t="inlineStr">
        <is>
          <t>2026-07-19</t>
        </is>
      </c>
    </row>
    <row r="248">
      <c r="BL248">
        <f>IF(OR(AE248="NA",AE248="NE",AE248="NS",AL248="NA",AL248="NE",AL248="NS",AJ248="NA",AJ248="NE",AJ248="NS",AK248="NA",AK248="NE",AK248="NS",AS248="NA",AS248="NE",AS248="NS"),"NA",IF(AE248=1,1,0)+IF(AL248=1,1,0)+IF(OR(AK248=2,AK248=3,AJ248=3),1,0)+IF(OR(AS248=2,AS248=3,AS248=4),1,0))</f>
        <v/>
      </c>
      <c r="BV248" t="inlineStr">
        <is>
          <t>MEMRISTORES-DD-2.0</t>
        </is>
      </c>
      <c r="BW248" t="inlineStr">
        <is>
          <t>2026-07-19</t>
        </is>
      </c>
    </row>
    <row r="249">
      <c r="BL249">
        <f>IF(OR(AE249="NA",AE249="NE",AE249="NS",AL249="NA",AL249="NE",AL249="NS",AJ249="NA",AJ249="NE",AJ249="NS",AK249="NA",AK249="NE",AK249="NS",AS249="NA",AS249="NE",AS249="NS"),"NA",IF(AE249=1,1,0)+IF(AL249=1,1,0)+IF(OR(AK249=2,AK249=3,AJ249=3),1,0)+IF(OR(AS249=2,AS249=3,AS249=4),1,0))</f>
        <v/>
      </c>
      <c r="BV249" t="inlineStr">
        <is>
          <t>MEMRISTORES-DD-2.0</t>
        </is>
      </c>
      <c r="BW249" t="inlineStr">
        <is>
          <t>2026-07-19</t>
        </is>
      </c>
    </row>
    <row r="250">
      <c r="BL250">
        <f>IF(OR(AE250="NA",AE250="NE",AE250="NS",AL250="NA",AL250="NE",AL250="NS",AJ250="NA",AJ250="NE",AJ250="NS",AK250="NA",AK250="NE",AK250="NS",AS250="NA",AS250="NE",AS250="NS"),"NA",IF(AE250=1,1,0)+IF(AL250=1,1,0)+IF(OR(AK250=2,AK250=3,AJ250=3),1,0)+IF(OR(AS250=2,AS250=3,AS250=4),1,0))</f>
        <v/>
      </c>
      <c r="BV250" t="inlineStr">
        <is>
          <t>MEMRISTORES-DD-2.0</t>
        </is>
      </c>
      <c r="BW250" t="inlineStr">
        <is>
          <t>2026-07-19</t>
        </is>
      </c>
    </row>
    <row r="251">
      <c r="BL251">
        <f>IF(OR(AE251="NA",AE251="NE",AE251="NS",AL251="NA",AL251="NE",AL251="NS",AJ251="NA",AJ251="NE",AJ251="NS",AK251="NA",AK251="NE",AK251="NS",AS251="NA",AS251="NE",AS251="NS"),"NA",IF(AE251=1,1,0)+IF(AL251=1,1,0)+IF(OR(AK251=2,AK251=3,AJ251=3),1,0)+IF(OR(AS251=2,AS251=3,AS251=4),1,0))</f>
        <v/>
      </c>
      <c r="BV251" t="inlineStr">
        <is>
          <t>MEMRISTORES-DD-2.0</t>
        </is>
      </c>
      <c r="BW251" t="inlineStr">
        <is>
          <t>2026-07-19</t>
        </is>
      </c>
    </row>
    <row r="252">
      <c r="BL252">
        <f>IF(OR(AE252="NA",AE252="NE",AE252="NS",AL252="NA",AL252="NE",AL252="NS",AJ252="NA",AJ252="NE",AJ252="NS",AK252="NA",AK252="NE",AK252="NS",AS252="NA",AS252="NE",AS252="NS"),"NA",IF(AE252=1,1,0)+IF(AL252=1,1,0)+IF(OR(AK252=2,AK252=3,AJ252=3),1,0)+IF(OR(AS252=2,AS252=3,AS252=4),1,0))</f>
        <v/>
      </c>
      <c r="BV252" t="inlineStr">
        <is>
          <t>MEMRISTORES-DD-2.0</t>
        </is>
      </c>
      <c r="BW252" t="inlineStr">
        <is>
          <t>2026-07-19</t>
        </is>
      </c>
    </row>
    <row r="253">
      <c r="BL253">
        <f>IF(OR(AE253="NA",AE253="NE",AE253="NS",AL253="NA",AL253="NE",AL253="NS",AJ253="NA",AJ253="NE",AJ253="NS",AK253="NA",AK253="NE",AK253="NS",AS253="NA",AS253="NE",AS253="NS"),"NA",IF(AE253=1,1,0)+IF(AL253=1,1,0)+IF(OR(AK253=2,AK253=3,AJ253=3),1,0)+IF(OR(AS253=2,AS253=3,AS253=4),1,0))</f>
        <v/>
      </c>
      <c r="BV253" t="inlineStr">
        <is>
          <t>MEMRISTORES-DD-2.0</t>
        </is>
      </c>
      <c r="BW253" t="inlineStr">
        <is>
          <t>2026-07-19</t>
        </is>
      </c>
    </row>
    <row r="254">
      <c r="BL254">
        <f>IF(OR(AE254="NA",AE254="NE",AE254="NS",AL254="NA",AL254="NE",AL254="NS",AJ254="NA",AJ254="NE",AJ254="NS",AK254="NA",AK254="NE",AK254="NS",AS254="NA",AS254="NE",AS254="NS"),"NA",IF(AE254=1,1,0)+IF(AL254=1,1,0)+IF(OR(AK254=2,AK254=3,AJ254=3),1,0)+IF(OR(AS254=2,AS254=3,AS254=4),1,0))</f>
        <v/>
      </c>
      <c r="BV254" t="inlineStr">
        <is>
          <t>MEMRISTORES-DD-2.0</t>
        </is>
      </c>
      <c r="BW254" t="inlineStr">
        <is>
          <t>2026-07-19</t>
        </is>
      </c>
    </row>
    <row r="255">
      <c r="BL255">
        <f>IF(OR(AE255="NA",AE255="NE",AE255="NS",AL255="NA",AL255="NE",AL255="NS",AJ255="NA",AJ255="NE",AJ255="NS",AK255="NA",AK255="NE",AK255="NS",AS255="NA",AS255="NE",AS255="NS"),"NA",IF(AE255=1,1,0)+IF(AL255=1,1,0)+IF(OR(AK255=2,AK255=3,AJ255=3),1,0)+IF(OR(AS255=2,AS255=3,AS255=4),1,0))</f>
        <v/>
      </c>
      <c r="BV255" t="inlineStr">
        <is>
          <t>MEMRISTORES-DD-2.0</t>
        </is>
      </c>
      <c r="BW255" t="inlineStr">
        <is>
          <t>2026-07-19</t>
        </is>
      </c>
    </row>
    <row r="256">
      <c r="BL256">
        <f>IF(OR(AE256="NA",AE256="NE",AE256="NS",AL256="NA",AL256="NE",AL256="NS",AJ256="NA",AJ256="NE",AJ256="NS",AK256="NA",AK256="NE",AK256="NS",AS256="NA",AS256="NE",AS256="NS"),"NA",IF(AE256=1,1,0)+IF(AL256=1,1,0)+IF(OR(AK256=2,AK256=3,AJ256=3),1,0)+IF(OR(AS256=2,AS256=3,AS256=4),1,0))</f>
        <v/>
      </c>
      <c r="BV256" t="inlineStr">
        <is>
          <t>MEMRISTORES-DD-2.0</t>
        </is>
      </c>
      <c r="BW256" t="inlineStr">
        <is>
          <t>2026-07-19</t>
        </is>
      </c>
    </row>
    <row r="257">
      <c r="BL257">
        <f>IF(OR(AE257="NA",AE257="NE",AE257="NS",AL257="NA",AL257="NE",AL257="NS",AJ257="NA",AJ257="NE",AJ257="NS",AK257="NA",AK257="NE",AK257="NS",AS257="NA",AS257="NE",AS257="NS"),"NA",IF(AE257=1,1,0)+IF(AL257=1,1,0)+IF(OR(AK257=2,AK257=3,AJ257=3),1,0)+IF(OR(AS257=2,AS257=3,AS257=4),1,0))</f>
        <v/>
      </c>
      <c r="BV257" t="inlineStr">
        <is>
          <t>MEMRISTORES-DD-2.0</t>
        </is>
      </c>
      <c r="BW257" t="inlineStr">
        <is>
          <t>2026-07-19</t>
        </is>
      </c>
    </row>
    <row r="258">
      <c r="BL258">
        <f>IF(OR(AE258="NA",AE258="NE",AE258="NS",AL258="NA",AL258="NE",AL258="NS",AJ258="NA",AJ258="NE",AJ258="NS",AK258="NA",AK258="NE",AK258="NS",AS258="NA",AS258="NE",AS258="NS"),"NA",IF(AE258=1,1,0)+IF(AL258=1,1,0)+IF(OR(AK258=2,AK258=3,AJ258=3),1,0)+IF(OR(AS258=2,AS258=3,AS258=4),1,0))</f>
        <v/>
      </c>
      <c r="BV258" t="inlineStr">
        <is>
          <t>MEMRISTORES-DD-2.0</t>
        </is>
      </c>
      <c r="BW258" t="inlineStr">
        <is>
          <t>2026-07-19</t>
        </is>
      </c>
    </row>
    <row r="259">
      <c r="BL259">
        <f>IF(OR(AE259="NA",AE259="NE",AE259="NS",AL259="NA",AL259="NE",AL259="NS",AJ259="NA",AJ259="NE",AJ259="NS",AK259="NA",AK259="NE",AK259="NS",AS259="NA",AS259="NE",AS259="NS"),"NA",IF(AE259=1,1,0)+IF(AL259=1,1,0)+IF(OR(AK259=2,AK259=3,AJ259=3),1,0)+IF(OR(AS259=2,AS259=3,AS259=4),1,0))</f>
        <v/>
      </c>
      <c r="BV259" t="inlineStr">
        <is>
          <t>MEMRISTORES-DD-2.0</t>
        </is>
      </c>
      <c r="BW259" t="inlineStr">
        <is>
          <t>2026-07-19</t>
        </is>
      </c>
    </row>
    <row r="260">
      <c r="BL260">
        <f>IF(OR(AE260="NA",AE260="NE",AE260="NS",AL260="NA",AL260="NE",AL260="NS",AJ260="NA",AJ260="NE",AJ260="NS",AK260="NA",AK260="NE",AK260="NS",AS260="NA",AS260="NE",AS260="NS"),"NA",IF(AE260=1,1,0)+IF(AL260=1,1,0)+IF(OR(AK260=2,AK260=3,AJ260=3),1,0)+IF(OR(AS260=2,AS260=3,AS260=4),1,0))</f>
        <v/>
      </c>
      <c r="BV260" t="inlineStr">
        <is>
          <t>MEMRISTORES-DD-2.0</t>
        </is>
      </c>
      <c r="BW260" t="inlineStr">
        <is>
          <t>2026-07-19</t>
        </is>
      </c>
    </row>
    <row r="261">
      <c r="BL261">
        <f>IF(OR(AE261="NA",AE261="NE",AE261="NS",AL261="NA",AL261="NE",AL261="NS",AJ261="NA",AJ261="NE",AJ261="NS",AK261="NA",AK261="NE",AK261="NS",AS261="NA",AS261="NE",AS261="NS"),"NA",IF(AE261=1,1,0)+IF(AL261=1,1,0)+IF(OR(AK261=2,AK261=3,AJ261=3),1,0)+IF(OR(AS261=2,AS261=3,AS261=4),1,0))</f>
        <v/>
      </c>
      <c r="BV261" t="inlineStr">
        <is>
          <t>MEMRISTORES-DD-2.0</t>
        </is>
      </c>
      <c r="BW261" t="inlineStr">
        <is>
          <t>2026-07-19</t>
        </is>
      </c>
    </row>
    <row r="262">
      <c r="BL262">
        <f>IF(OR(AE262="NA",AE262="NE",AE262="NS",AL262="NA",AL262="NE",AL262="NS",AJ262="NA",AJ262="NE",AJ262="NS",AK262="NA",AK262="NE",AK262="NS",AS262="NA",AS262="NE",AS262="NS"),"NA",IF(AE262=1,1,0)+IF(AL262=1,1,0)+IF(OR(AK262=2,AK262=3,AJ262=3),1,0)+IF(OR(AS262=2,AS262=3,AS262=4),1,0))</f>
        <v/>
      </c>
      <c r="BV262" t="inlineStr">
        <is>
          <t>MEMRISTORES-DD-2.0</t>
        </is>
      </c>
      <c r="BW262" t="inlineStr">
        <is>
          <t>2026-07-19</t>
        </is>
      </c>
    </row>
    <row r="263">
      <c r="BL263">
        <f>IF(OR(AE263="NA",AE263="NE",AE263="NS",AL263="NA",AL263="NE",AL263="NS",AJ263="NA",AJ263="NE",AJ263="NS",AK263="NA",AK263="NE",AK263="NS",AS263="NA",AS263="NE",AS263="NS"),"NA",IF(AE263=1,1,0)+IF(AL263=1,1,0)+IF(OR(AK263=2,AK263=3,AJ263=3),1,0)+IF(OR(AS263=2,AS263=3,AS263=4),1,0))</f>
        <v/>
      </c>
      <c r="BV263" t="inlineStr">
        <is>
          <t>MEMRISTORES-DD-2.0</t>
        </is>
      </c>
      <c r="BW263" t="inlineStr">
        <is>
          <t>2026-07-19</t>
        </is>
      </c>
    </row>
    <row r="264">
      <c r="BL264">
        <f>IF(OR(AE264="NA",AE264="NE",AE264="NS",AL264="NA",AL264="NE",AL264="NS",AJ264="NA",AJ264="NE",AJ264="NS",AK264="NA",AK264="NE",AK264="NS",AS264="NA",AS264="NE",AS264="NS"),"NA",IF(AE264=1,1,0)+IF(AL264=1,1,0)+IF(OR(AK264=2,AK264=3,AJ264=3),1,0)+IF(OR(AS264=2,AS264=3,AS264=4),1,0))</f>
        <v/>
      </c>
      <c r="BV264" t="inlineStr">
        <is>
          <t>MEMRISTORES-DD-2.0</t>
        </is>
      </c>
      <c r="BW264" t="inlineStr">
        <is>
          <t>2026-07-19</t>
        </is>
      </c>
    </row>
    <row r="265">
      <c r="BL265">
        <f>IF(OR(AE265="NA",AE265="NE",AE265="NS",AL265="NA",AL265="NE",AL265="NS",AJ265="NA",AJ265="NE",AJ265="NS",AK265="NA",AK265="NE",AK265="NS",AS265="NA",AS265="NE",AS265="NS"),"NA",IF(AE265=1,1,0)+IF(AL265=1,1,0)+IF(OR(AK265=2,AK265=3,AJ265=3),1,0)+IF(OR(AS265=2,AS265=3,AS265=4),1,0))</f>
        <v/>
      </c>
      <c r="BV265" t="inlineStr">
        <is>
          <t>MEMRISTORES-DD-2.0</t>
        </is>
      </c>
      <c r="BW265" t="inlineStr">
        <is>
          <t>2026-07-19</t>
        </is>
      </c>
    </row>
    <row r="266">
      <c r="BL266">
        <f>IF(OR(AE266="NA",AE266="NE",AE266="NS",AL266="NA",AL266="NE",AL266="NS",AJ266="NA",AJ266="NE",AJ266="NS",AK266="NA",AK266="NE",AK266="NS",AS266="NA",AS266="NE",AS266="NS"),"NA",IF(AE266=1,1,0)+IF(AL266=1,1,0)+IF(OR(AK266=2,AK266=3,AJ266=3),1,0)+IF(OR(AS266=2,AS266=3,AS266=4),1,0))</f>
        <v/>
      </c>
      <c r="BV266" t="inlineStr">
        <is>
          <t>MEMRISTORES-DD-2.0</t>
        </is>
      </c>
      <c r="BW266" t="inlineStr">
        <is>
          <t>2026-07-19</t>
        </is>
      </c>
    </row>
    <row r="267">
      <c r="BL267">
        <f>IF(OR(AE267="NA",AE267="NE",AE267="NS",AL267="NA",AL267="NE",AL267="NS",AJ267="NA",AJ267="NE",AJ267="NS",AK267="NA",AK267="NE",AK267="NS",AS267="NA",AS267="NE",AS267="NS"),"NA",IF(AE267=1,1,0)+IF(AL267=1,1,0)+IF(OR(AK267=2,AK267=3,AJ267=3),1,0)+IF(OR(AS267=2,AS267=3,AS267=4),1,0))</f>
        <v/>
      </c>
      <c r="BV267" t="inlineStr">
        <is>
          <t>MEMRISTORES-DD-2.0</t>
        </is>
      </c>
      <c r="BW267" t="inlineStr">
        <is>
          <t>2026-07-19</t>
        </is>
      </c>
    </row>
    <row r="268">
      <c r="BL268">
        <f>IF(OR(AE268="NA",AE268="NE",AE268="NS",AL268="NA",AL268="NE",AL268="NS",AJ268="NA",AJ268="NE",AJ268="NS",AK268="NA",AK268="NE",AK268="NS",AS268="NA",AS268="NE",AS268="NS"),"NA",IF(AE268=1,1,0)+IF(AL268=1,1,0)+IF(OR(AK268=2,AK268=3,AJ268=3),1,0)+IF(OR(AS268=2,AS268=3,AS268=4),1,0))</f>
        <v/>
      </c>
      <c r="BV268" t="inlineStr">
        <is>
          <t>MEMRISTORES-DD-2.0</t>
        </is>
      </c>
      <c r="BW268" t="inlineStr">
        <is>
          <t>2026-07-19</t>
        </is>
      </c>
    </row>
    <row r="269">
      <c r="BL269">
        <f>IF(OR(AE269="NA",AE269="NE",AE269="NS",AL269="NA",AL269="NE",AL269="NS",AJ269="NA",AJ269="NE",AJ269="NS",AK269="NA",AK269="NE",AK269="NS",AS269="NA",AS269="NE",AS269="NS"),"NA",IF(AE269=1,1,0)+IF(AL269=1,1,0)+IF(OR(AK269=2,AK269=3,AJ269=3),1,0)+IF(OR(AS269=2,AS269=3,AS269=4),1,0))</f>
        <v/>
      </c>
      <c r="BV269" t="inlineStr">
        <is>
          <t>MEMRISTORES-DD-2.0</t>
        </is>
      </c>
      <c r="BW269" t="inlineStr">
        <is>
          <t>2026-07-19</t>
        </is>
      </c>
    </row>
    <row r="270">
      <c r="BL270">
        <f>IF(OR(AE270="NA",AE270="NE",AE270="NS",AL270="NA",AL270="NE",AL270="NS",AJ270="NA",AJ270="NE",AJ270="NS",AK270="NA",AK270="NE",AK270="NS",AS270="NA",AS270="NE",AS270="NS"),"NA",IF(AE270=1,1,0)+IF(AL270=1,1,0)+IF(OR(AK270=2,AK270=3,AJ270=3),1,0)+IF(OR(AS270=2,AS270=3,AS270=4),1,0))</f>
        <v/>
      </c>
      <c r="BV270" t="inlineStr">
        <is>
          <t>MEMRISTORES-DD-2.0</t>
        </is>
      </c>
      <c r="BW270" t="inlineStr">
        <is>
          <t>2026-07-19</t>
        </is>
      </c>
    </row>
    <row r="271">
      <c r="BL271">
        <f>IF(OR(AE271="NA",AE271="NE",AE271="NS",AL271="NA",AL271="NE",AL271="NS",AJ271="NA",AJ271="NE",AJ271="NS",AK271="NA",AK271="NE",AK271="NS",AS271="NA",AS271="NE",AS271="NS"),"NA",IF(AE271=1,1,0)+IF(AL271=1,1,0)+IF(OR(AK271=2,AK271=3,AJ271=3),1,0)+IF(OR(AS271=2,AS271=3,AS271=4),1,0))</f>
        <v/>
      </c>
      <c r="BV271" t="inlineStr">
        <is>
          <t>MEMRISTORES-DD-2.0</t>
        </is>
      </c>
      <c r="BW271" t="inlineStr">
        <is>
          <t>2026-07-19</t>
        </is>
      </c>
    </row>
    <row r="272">
      <c r="BL272">
        <f>IF(OR(AE272="NA",AE272="NE",AE272="NS",AL272="NA",AL272="NE",AL272="NS",AJ272="NA",AJ272="NE",AJ272="NS",AK272="NA",AK272="NE",AK272="NS",AS272="NA",AS272="NE",AS272="NS"),"NA",IF(AE272=1,1,0)+IF(AL272=1,1,0)+IF(OR(AK272=2,AK272=3,AJ272=3),1,0)+IF(OR(AS272=2,AS272=3,AS272=4),1,0))</f>
        <v/>
      </c>
      <c r="BV272" t="inlineStr">
        <is>
          <t>MEMRISTORES-DD-2.0</t>
        </is>
      </c>
      <c r="BW272" t="inlineStr">
        <is>
          <t>2026-07-19</t>
        </is>
      </c>
    </row>
    <row r="273">
      <c r="BL273">
        <f>IF(OR(AE273="NA",AE273="NE",AE273="NS",AL273="NA",AL273="NE",AL273="NS",AJ273="NA",AJ273="NE",AJ273="NS",AK273="NA",AK273="NE",AK273="NS",AS273="NA",AS273="NE",AS273="NS"),"NA",IF(AE273=1,1,0)+IF(AL273=1,1,0)+IF(OR(AK273=2,AK273=3,AJ273=3),1,0)+IF(OR(AS273=2,AS273=3,AS273=4),1,0))</f>
        <v/>
      </c>
      <c r="BV273" t="inlineStr">
        <is>
          <t>MEMRISTORES-DD-2.0</t>
        </is>
      </c>
      <c r="BW273" t="inlineStr">
        <is>
          <t>2026-07-19</t>
        </is>
      </c>
    </row>
    <row r="274">
      <c r="BL274">
        <f>IF(OR(AE274="NA",AE274="NE",AE274="NS",AL274="NA",AL274="NE",AL274="NS",AJ274="NA",AJ274="NE",AJ274="NS",AK274="NA",AK274="NE",AK274="NS",AS274="NA",AS274="NE",AS274="NS"),"NA",IF(AE274=1,1,0)+IF(AL274=1,1,0)+IF(OR(AK274=2,AK274=3,AJ274=3),1,0)+IF(OR(AS274=2,AS274=3,AS274=4),1,0))</f>
        <v/>
      </c>
      <c r="BV274" t="inlineStr">
        <is>
          <t>MEMRISTORES-DD-2.0</t>
        </is>
      </c>
      <c r="BW274" t="inlineStr">
        <is>
          <t>2026-07-19</t>
        </is>
      </c>
    </row>
    <row r="275">
      <c r="BL275">
        <f>IF(OR(AE275="NA",AE275="NE",AE275="NS",AL275="NA",AL275="NE",AL275="NS",AJ275="NA",AJ275="NE",AJ275="NS",AK275="NA",AK275="NE",AK275="NS",AS275="NA",AS275="NE",AS275="NS"),"NA",IF(AE275=1,1,0)+IF(AL275=1,1,0)+IF(OR(AK275=2,AK275=3,AJ275=3),1,0)+IF(OR(AS275=2,AS275=3,AS275=4),1,0))</f>
        <v/>
      </c>
      <c r="BV275" t="inlineStr">
        <is>
          <t>MEMRISTORES-DD-2.0</t>
        </is>
      </c>
      <c r="BW275" t="inlineStr">
        <is>
          <t>2026-07-19</t>
        </is>
      </c>
    </row>
    <row r="276">
      <c r="BL276">
        <f>IF(OR(AE276="NA",AE276="NE",AE276="NS",AL276="NA",AL276="NE",AL276="NS",AJ276="NA",AJ276="NE",AJ276="NS",AK276="NA",AK276="NE",AK276="NS",AS276="NA",AS276="NE",AS276="NS"),"NA",IF(AE276=1,1,0)+IF(AL276=1,1,0)+IF(OR(AK276=2,AK276=3,AJ276=3),1,0)+IF(OR(AS276=2,AS276=3,AS276=4),1,0))</f>
        <v/>
      </c>
      <c r="BV276" t="inlineStr">
        <is>
          <t>MEMRISTORES-DD-2.0</t>
        </is>
      </c>
      <c r="BW276" t="inlineStr">
        <is>
          <t>2026-07-19</t>
        </is>
      </c>
    </row>
    <row r="277">
      <c r="BL277">
        <f>IF(OR(AE277="NA",AE277="NE",AE277="NS",AL277="NA",AL277="NE",AL277="NS",AJ277="NA",AJ277="NE",AJ277="NS",AK277="NA",AK277="NE",AK277="NS",AS277="NA",AS277="NE",AS277="NS"),"NA",IF(AE277=1,1,0)+IF(AL277=1,1,0)+IF(OR(AK277=2,AK277=3,AJ277=3),1,0)+IF(OR(AS277=2,AS277=3,AS277=4),1,0))</f>
        <v/>
      </c>
      <c r="BV277" t="inlineStr">
        <is>
          <t>MEMRISTORES-DD-2.0</t>
        </is>
      </c>
      <c r="BW277" t="inlineStr">
        <is>
          <t>2026-07-19</t>
        </is>
      </c>
    </row>
    <row r="278">
      <c r="BL278">
        <f>IF(OR(AE278="NA",AE278="NE",AE278="NS",AL278="NA",AL278="NE",AL278="NS",AJ278="NA",AJ278="NE",AJ278="NS",AK278="NA",AK278="NE",AK278="NS",AS278="NA",AS278="NE",AS278="NS"),"NA",IF(AE278=1,1,0)+IF(AL278=1,1,0)+IF(OR(AK278=2,AK278=3,AJ278=3),1,0)+IF(OR(AS278=2,AS278=3,AS278=4),1,0))</f>
        <v/>
      </c>
      <c r="BV278" t="inlineStr">
        <is>
          <t>MEMRISTORES-DD-2.0</t>
        </is>
      </c>
      <c r="BW278" t="inlineStr">
        <is>
          <t>2026-07-19</t>
        </is>
      </c>
    </row>
    <row r="279">
      <c r="BL279">
        <f>IF(OR(AE279="NA",AE279="NE",AE279="NS",AL279="NA",AL279="NE",AL279="NS",AJ279="NA",AJ279="NE",AJ279="NS",AK279="NA",AK279="NE",AK279="NS",AS279="NA",AS279="NE",AS279="NS"),"NA",IF(AE279=1,1,0)+IF(AL279=1,1,0)+IF(OR(AK279=2,AK279=3,AJ279=3),1,0)+IF(OR(AS279=2,AS279=3,AS279=4),1,0))</f>
        <v/>
      </c>
      <c r="BV279" t="inlineStr">
        <is>
          <t>MEMRISTORES-DD-2.0</t>
        </is>
      </c>
      <c r="BW279" t="inlineStr">
        <is>
          <t>2026-07-19</t>
        </is>
      </c>
    </row>
    <row r="280">
      <c r="BL280">
        <f>IF(OR(AE280="NA",AE280="NE",AE280="NS",AL280="NA",AL280="NE",AL280="NS",AJ280="NA",AJ280="NE",AJ280="NS",AK280="NA",AK280="NE",AK280="NS",AS280="NA",AS280="NE",AS280="NS"),"NA",IF(AE280=1,1,0)+IF(AL280=1,1,0)+IF(OR(AK280=2,AK280=3,AJ280=3),1,0)+IF(OR(AS280=2,AS280=3,AS280=4),1,0))</f>
        <v/>
      </c>
      <c r="BV280" t="inlineStr">
        <is>
          <t>MEMRISTORES-DD-2.0</t>
        </is>
      </c>
      <c r="BW280" t="inlineStr">
        <is>
          <t>2026-07-19</t>
        </is>
      </c>
    </row>
    <row r="281">
      <c r="BL281">
        <f>IF(OR(AE281="NA",AE281="NE",AE281="NS",AL281="NA",AL281="NE",AL281="NS",AJ281="NA",AJ281="NE",AJ281="NS",AK281="NA",AK281="NE",AK281="NS",AS281="NA",AS281="NE",AS281="NS"),"NA",IF(AE281=1,1,0)+IF(AL281=1,1,0)+IF(OR(AK281=2,AK281=3,AJ281=3),1,0)+IF(OR(AS281=2,AS281=3,AS281=4),1,0))</f>
        <v/>
      </c>
      <c r="BV281" t="inlineStr">
        <is>
          <t>MEMRISTORES-DD-2.0</t>
        </is>
      </c>
      <c r="BW281" t="inlineStr">
        <is>
          <t>2026-07-19</t>
        </is>
      </c>
    </row>
    <row r="282">
      <c r="BL282">
        <f>IF(OR(AE282="NA",AE282="NE",AE282="NS",AL282="NA",AL282="NE",AL282="NS",AJ282="NA",AJ282="NE",AJ282="NS",AK282="NA",AK282="NE",AK282="NS",AS282="NA",AS282="NE",AS282="NS"),"NA",IF(AE282=1,1,0)+IF(AL282=1,1,0)+IF(OR(AK282=2,AK282=3,AJ282=3),1,0)+IF(OR(AS282=2,AS282=3,AS282=4),1,0))</f>
        <v/>
      </c>
      <c r="BV282" t="inlineStr">
        <is>
          <t>MEMRISTORES-DD-2.0</t>
        </is>
      </c>
      <c r="BW282" t="inlineStr">
        <is>
          <t>2026-07-19</t>
        </is>
      </c>
    </row>
    <row r="283">
      <c r="BL283">
        <f>IF(OR(AE283="NA",AE283="NE",AE283="NS",AL283="NA",AL283="NE",AL283="NS",AJ283="NA",AJ283="NE",AJ283="NS",AK283="NA",AK283="NE",AK283="NS",AS283="NA",AS283="NE",AS283="NS"),"NA",IF(AE283=1,1,0)+IF(AL283=1,1,0)+IF(OR(AK283=2,AK283=3,AJ283=3),1,0)+IF(OR(AS283=2,AS283=3,AS283=4),1,0))</f>
        <v/>
      </c>
      <c r="BV283" t="inlineStr">
        <is>
          <t>MEMRISTORES-DD-2.0</t>
        </is>
      </c>
      <c r="BW283" t="inlineStr">
        <is>
          <t>2026-07-19</t>
        </is>
      </c>
    </row>
    <row r="284">
      <c r="BL284">
        <f>IF(OR(AE284="NA",AE284="NE",AE284="NS",AL284="NA",AL284="NE",AL284="NS",AJ284="NA",AJ284="NE",AJ284="NS",AK284="NA",AK284="NE",AK284="NS",AS284="NA",AS284="NE",AS284="NS"),"NA",IF(AE284=1,1,0)+IF(AL284=1,1,0)+IF(OR(AK284=2,AK284=3,AJ284=3),1,0)+IF(OR(AS284=2,AS284=3,AS284=4),1,0))</f>
        <v/>
      </c>
      <c r="BV284" t="inlineStr">
        <is>
          <t>MEMRISTORES-DD-2.0</t>
        </is>
      </c>
      <c r="BW284" t="inlineStr">
        <is>
          <t>2026-07-19</t>
        </is>
      </c>
    </row>
    <row r="285">
      <c r="BL285">
        <f>IF(OR(AE285="NA",AE285="NE",AE285="NS",AL285="NA",AL285="NE",AL285="NS",AJ285="NA",AJ285="NE",AJ285="NS",AK285="NA",AK285="NE",AK285="NS",AS285="NA",AS285="NE",AS285="NS"),"NA",IF(AE285=1,1,0)+IF(AL285=1,1,0)+IF(OR(AK285=2,AK285=3,AJ285=3),1,0)+IF(OR(AS285=2,AS285=3,AS285=4),1,0))</f>
        <v/>
      </c>
      <c r="BV285" t="inlineStr">
        <is>
          <t>MEMRISTORES-DD-2.0</t>
        </is>
      </c>
      <c r="BW285" t="inlineStr">
        <is>
          <t>2026-07-19</t>
        </is>
      </c>
    </row>
    <row r="286">
      <c r="BL286">
        <f>IF(OR(AE286="NA",AE286="NE",AE286="NS",AL286="NA",AL286="NE",AL286="NS",AJ286="NA",AJ286="NE",AJ286="NS",AK286="NA",AK286="NE",AK286="NS",AS286="NA",AS286="NE",AS286="NS"),"NA",IF(AE286=1,1,0)+IF(AL286=1,1,0)+IF(OR(AK286=2,AK286=3,AJ286=3),1,0)+IF(OR(AS286=2,AS286=3,AS286=4),1,0))</f>
        <v/>
      </c>
      <c r="BV286" t="inlineStr">
        <is>
          <t>MEMRISTORES-DD-2.0</t>
        </is>
      </c>
      <c r="BW286" t="inlineStr">
        <is>
          <t>2026-07-19</t>
        </is>
      </c>
    </row>
    <row r="287">
      <c r="BL287">
        <f>IF(OR(AE287="NA",AE287="NE",AE287="NS",AL287="NA",AL287="NE",AL287="NS",AJ287="NA",AJ287="NE",AJ287="NS",AK287="NA",AK287="NE",AK287="NS",AS287="NA",AS287="NE",AS287="NS"),"NA",IF(AE287=1,1,0)+IF(AL287=1,1,0)+IF(OR(AK287=2,AK287=3,AJ287=3),1,0)+IF(OR(AS287=2,AS287=3,AS287=4),1,0))</f>
        <v/>
      </c>
      <c r="BV287" t="inlineStr">
        <is>
          <t>MEMRISTORES-DD-2.0</t>
        </is>
      </c>
      <c r="BW287" t="inlineStr">
        <is>
          <t>2026-07-19</t>
        </is>
      </c>
    </row>
    <row r="288">
      <c r="BL288">
        <f>IF(OR(AE288="NA",AE288="NE",AE288="NS",AL288="NA",AL288="NE",AL288="NS",AJ288="NA",AJ288="NE",AJ288="NS",AK288="NA",AK288="NE",AK288="NS",AS288="NA",AS288="NE",AS288="NS"),"NA",IF(AE288=1,1,0)+IF(AL288=1,1,0)+IF(OR(AK288=2,AK288=3,AJ288=3),1,0)+IF(OR(AS288=2,AS288=3,AS288=4),1,0))</f>
        <v/>
      </c>
      <c r="BV288" t="inlineStr">
        <is>
          <t>MEMRISTORES-DD-2.0</t>
        </is>
      </c>
      <c r="BW288" t="inlineStr">
        <is>
          <t>2026-07-19</t>
        </is>
      </c>
    </row>
    <row r="289">
      <c r="BL289">
        <f>IF(OR(AE289="NA",AE289="NE",AE289="NS",AL289="NA",AL289="NE",AL289="NS",AJ289="NA",AJ289="NE",AJ289="NS",AK289="NA",AK289="NE",AK289="NS",AS289="NA",AS289="NE",AS289="NS"),"NA",IF(AE289=1,1,0)+IF(AL289=1,1,0)+IF(OR(AK289=2,AK289=3,AJ289=3),1,0)+IF(OR(AS289=2,AS289=3,AS289=4),1,0))</f>
        <v/>
      </c>
      <c r="BV289" t="inlineStr">
        <is>
          <t>MEMRISTORES-DD-2.0</t>
        </is>
      </c>
      <c r="BW289" t="inlineStr">
        <is>
          <t>2026-07-19</t>
        </is>
      </c>
    </row>
    <row r="290">
      <c r="BL290">
        <f>IF(OR(AE290="NA",AE290="NE",AE290="NS",AL290="NA",AL290="NE",AL290="NS",AJ290="NA",AJ290="NE",AJ290="NS",AK290="NA",AK290="NE",AK290="NS",AS290="NA",AS290="NE",AS290="NS"),"NA",IF(AE290=1,1,0)+IF(AL290=1,1,0)+IF(OR(AK290=2,AK290=3,AJ290=3),1,0)+IF(OR(AS290=2,AS290=3,AS290=4),1,0))</f>
        <v/>
      </c>
      <c r="BV290" t="inlineStr">
        <is>
          <t>MEMRISTORES-DD-2.0</t>
        </is>
      </c>
      <c r="BW290" t="inlineStr">
        <is>
          <t>2026-07-19</t>
        </is>
      </c>
    </row>
    <row r="291">
      <c r="BL291">
        <f>IF(OR(AE291="NA",AE291="NE",AE291="NS",AL291="NA",AL291="NE",AL291="NS",AJ291="NA",AJ291="NE",AJ291="NS",AK291="NA",AK291="NE",AK291="NS",AS291="NA",AS291="NE",AS291="NS"),"NA",IF(AE291=1,1,0)+IF(AL291=1,1,0)+IF(OR(AK291=2,AK291=3,AJ291=3),1,0)+IF(OR(AS291=2,AS291=3,AS291=4),1,0))</f>
        <v/>
      </c>
      <c r="BV291" t="inlineStr">
        <is>
          <t>MEMRISTORES-DD-2.0</t>
        </is>
      </c>
      <c r="BW291" t="inlineStr">
        <is>
          <t>2026-07-19</t>
        </is>
      </c>
    </row>
    <row r="292">
      <c r="BL292">
        <f>IF(OR(AE292="NA",AE292="NE",AE292="NS",AL292="NA",AL292="NE",AL292="NS",AJ292="NA",AJ292="NE",AJ292="NS",AK292="NA",AK292="NE",AK292="NS",AS292="NA",AS292="NE",AS292="NS"),"NA",IF(AE292=1,1,0)+IF(AL292=1,1,0)+IF(OR(AK292=2,AK292=3,AJ292=3),1,0)+IF(OR(AS292=2,AS292=3,AS292=4),1,0))</f>
        <v/>
      </c>
      <c r="BV292" t="inlineStr">
        <is>
          <t>MEMRISTORES-DD-2.0</t>
        </is>
      </c>
      <c r="BW292" t="inlineStr">
        <is>
          <t>2026-07-19</t>
        </is>
      </c>
    </row>
    <row r="293">
      <c r="BL293">
        <f>IF(OR(AE293="NA",AE293="NE",AE293="NS",AL293="NA",AL293="NE",AL293="NS",AJ293="NA",AJ293="NE",AJ293="NS",AK293="NA",AK293="NE",AK293="NS",AS293="NA",AS293="NE",AS293="NS"),"NA",IF(AE293=1,1,0)+IF(AL293=1,1,0)+IF(OR(AK293=2,AK293=3,AJ293=3),1,0)+IF(OR(AS293=2,AS293=3,AS293=4),1,0))</f>
        <v/>
      </c>
      <c r="BV293" t="inlineStr">
        <is>
          <t>MEMRISTORES-DD-2.0</t>
        </is>
      </c>
      <c r="BW293" t="inlineStr">
        <is>
          <t>2026-07-19</t>
        </is>
      </c>
    </row>
    <row r="294">
      <c r="BL294">
        <f>IF(OR(AE294="NA",AE294="NE",AE294="NS",AL294="NA",AL294="NE",AL294="NS",AJ294="NA",AJ294="NE",AJ294="NS",AK294="NA",AK294="NE",AK294="NS",AS294="NA",AS294="NE",AS294="NS"),"NA",IF(AE294=1,1,0)+IF(AL294=1,1,0)+IF(OR(AK294=2,AK294=3,AJ294=3),1,0)+IF(OR(AS294=2,AS294=3,AS294=4),1,0))</f>
        <v/>
      </c>
      <c r="BV294" t="inlineStr">
        <is>
          <t>MEMRISTORES-DD-2.0</t>
        </is>
      </c>
      <c r="BW294" t="inlineStr">
        <is>
          <t>2026-07-19</t>
        </is>
      </c>
    </row>
    <row r="295">
      <c r="BL295">
        <f>IF(OR(AE295="NA",AE295="NE",AE295="NS",AL295="NA",AL295="NE",AL295="NS",AJ295="NA",AJ295="NE",AJ295="NS",AK295="NA",AK295="NE",AK295="NS",AS295="NA",AS295="NE",AS295="NS"),"NA",IF(AE295=1,1,0)+IF(AL295=1,1,0)+IF(OR(AK295=2,AK295=3,AJ295=3),1,0)+IF(OR(AS295=2,AS295=3,AS295=4),1,0))</f>
        <v/>
      </c>
      <c r="BV295" t="inlineStr">
        <is>
          <t>MEMRISTORES-DD-2.0</t>
        </is>
      </c>
      <c r="BW295" t="inlineStr">
        <is>
          <t>2026-07-19</t>
        </is>
      </c>
    </row>
    <row r="296">
      <c r="BL296">
        <f>IF(OR(AE296="NA",AE296="NE",AE296="NS",AL296="NA",AL296="NE",AL296="NS",AJ296="NA",AJ296="NE",AJ296="NS",AK296="NA",AK296="NE",AK296="NS",AS296="NA",AS296="NE",AS296="NS"),"NA",IF(AE296=1,1,0)+IF(AL296=1,1,0)+IF(OR(AK296=2,AK296=3,AJ296=3),1,0)+IF(OR(AS296=2,AS296=3,AS296=4),1,0))</f>
        <v/>
      </c>
      <c r="BV296" t="inlineStr">
        <is>
          <t>MEMRISTORES-DD-2.0</t>
        </is>
      </c>
      <c r="BW296" t="inlineStr">
        <is>
          <t>2026-07-19</t>
        </is>
      </c>
    </row>
    <row r="297">
      <c r="BL297">
        <f>IF(OR(AE297="NA",AE297="NE",AE297="NS",AL297="NA",AL297="NE",AL297="NS",AJ297="NA",AJ297="NE",AJ297="NS",AK297="NA",AK297="NE",AK297="NS",AS297="NA",AS297="NE",AS297="NS"),"NA",IF(AE297=1,1,0)+IF(AL297=1,1,0)+IF(OR(AK297=2,AK297=3,AJ297=3),1,0)+IF(OR(AS297=2,AS297=3,AS297=4),1,0))</f>
        <v/>
      </c>
      <c r="BV297" t="inlineStr">
        <is>
          <t>MEMRISTORES-DD-2.0</t>
        </is>
      </c>
      <c r="BW297" t="inlineStr">
        <is>
          <t>2026-07-19</t>
        </is>
      </c>
    </row>
    <row r="298">
      <c r="BL298">
        <f>IF(OR(AE298="NA",AE298="NE",AE298="NS",AL298="NA",AL298="NE",AL298="NS",AJ298="NA",AJ298="NE",AJ298="NS",AK298="NA",AK298="NE",AK298="NS",AS298="NA",AS298="NE",AS298="NS"),"NA",IF(AE298=1,1,0)+IF(AL298=1,1,0)+IF(OR(AK298=2,AK298=3,AJ298=3),1,0)+IF(OR(AS298=2,AS298=3,AS298=4),1,0))</f>
        <v/>
      </c>
      <c r="BV298" t="inlineStr">
        <is>
          <t>MEMRISTORES-DD-2.0</t>
        </is>
      </c>
      <c r="BW298" t="inlineStr">
        <is>
          <t>2026-07-19</t>
        </is>
      </c>
    </row>
    <row r="299">
      <c r="BL299">
        <f>IF(OR(AE299="NA",AE299="NE",AE299="NS",AL299="NA",AL299="NE",AL299="NS",AJ299="NA",AJ299="NE",AJ299="NS",AK299="NA",AK299="NE",AK299="NS",AS299="NA",AS299="NE",AS299="NS"),"NA",IF(AE299=1,1,0)+IF(AL299=1,1,0)+IF(OR(AK299=2,AK299=3,AJ299=3),1,0)+IF(OR(AS299=2,AS299=3,AS299=4),1,0))</f>
        <v/>
      </c>
      <c r="BV299" t="inlineStr">
        <is>
          <t>MEMRISTORES-DD-2.0</t>
        </is>
      </c>
      <c r="BW299" t="inlineStr">
        <is>
          <t>2026-07-19</t>
        </is>
      </c>
    </row>
    <row r="300">
      <c r="BL300">
        <f>IF(OR(AE300="NA",AE300="NE",AE300="NS",AL300="NA",AL300="NE",AL300="NS",AJ300="NA",AJ300="NE",AJ300="NS",AK300="NA",AK300="NE",AK300="NS",AS300="NA",AS300="NE",AS300="NS"),"NA",IF(AE300=1,1,0)+IF(AL300=1,1,0)+IF(OR(AK300=2,AK300=3,AJ300=3),1,0)+IF(OR(AS300=2,AS300=3,AS300=4),1,0))</f>
        <v/>
      </c>
      <c r="BV300" t="inlineStr">
        <is>
          <t>MEMRISTORES-DD-2.0</t>
        </is>
      </c>
      <c r="BW300" t="inlineStr">
        <is>
          <t>2026-07-19</t>
        </is>
      </c>
    </row>
    <row r="301">
      <c r="BL301">
        <f>IF(OR(AE301="NA",AE301="NE",AE301="NS",AL301="NA",AL301="NE",AL301="NS",AJ301="NA",AJ301="NE",AJ301="NS",AK301="NA",AK301="NE",AK301="NS",AS301="NA",AS301="NE",AS301="NS"),"NA",IF(AE301=1,1,0)+IF(AL301=1,1,0)+IF(OR(AK301=2,AK301=3,AJ301=3),1,0)+IF(OR(AS301=2,AS301=3,AS301=4),1,0))</f>
        <v/>
      </c>
      <c r="BV301" t="inlineStr">
        <is>
          <t>MEMRISTORES-DD-2.0</t>
        </is>
      </c>
      <c r="BW301" t="inlineStr">
        <is>
          <t>2026-07-19</t>
        </is>
      </c>
    </row>
    <row r="302">
      <c r="BL302">
        <f>IF(OR(AE302="NA",AE302="NE",AE302="NS",AL302="NA",AL302="NE",AL302="NS",AJ302="NA",AJ302="NE",AJ302="NS",AK302="NA",AK302="NE",AK302="NS",AS302="NA",AS302="NE",AS302="NS"),"NA",IF(AE302=1,1,0)+IF(AL302=1,1,0)+IF(OR(AK302=2,AK302=3,AJ302=3),1,0)+IF(OR(AS302=2,AS302=3,AS302=4),1,0))</f>
        <v/>
      </c>
      <c r="BV302" t="inlineStr">
        <is>
          <t>MEMRISTORES-DD-2.0</t>
        </is>
      </c>
      <c r="BW302" t="inlineStr">
        <is>
          <t>2026-07-19</t>
        </is>
      </c>
    </row>
    <row r="303">
      <c r="BL303">
        <f>IF(OR(AE303="NA",AE303="NE",AE303="NS",AL303="NA",AL303="NE",AL303="NS",AJ303="NA",AJ303="NE",AJ303="NS",AK303="NA",AK303="NE",AK303="NS",AS303="NA",AS303="NE",AS303="NS"),"NA",IF(AE303=1,1,0)+IF(AL303=1,1,0)+IF(OR(AK303=2,AK303=3,AJ303=3),1,0)+IF(OR(AS303=2,AS303=3,AS303=4),1,0))</f>
        <v/>
      </c>
      <c r="BV303" t="inlineStr">
        <is>
          <t>MEMRISTORES-DD-2.0</t>
        </is>
      </c>
      <c r="BW303" t="inlineStr">
        <is>
          <t>2026-07-19</t>
        </is>
      </c>
    </row>
    <row r="304">
      <c r="BL304">
        <f>IF(OR(AE304="NA",AE304="NE",AE304="NS",AL304="NA",AL304="NE",AL304="NS",AJ304="NA",AJ304="NE",AJ304="NS",AK304="NA",AK304="NE",AK304="NS",AS304="NA",AS304="NE",AS304="NS"),"NA",IF(AE304=1,1,0)+IF(AL304=1,1,0)+IF(OR(AK304=2,AK304=3,AJ304=3),1,0)+IF(OR(AS304=2,AS304=3,AS304=4),1,0))</f>
        <v/>
      </c>
      <c r="BV304" t="inlineStr">
        <is>
          <t>MEMRISTORES-DD-2.0</t>
        </is>
      </c>
      <c r="BW304" t="inlineStr">
        <is>
          <t>2026-07-19</t>
        </is>
      </c>
    </row>
    <row r="305">
      <c r="BL305">
        <f>IF(OR(AE305="NA",AE305="NE",AE305="NS",AL305="NA",AL305="NE",AL305="NS",AJ305="NA",AJ305="NE",AJ305="NS",AK305="NA",AK305="NE",AK305="NS",AS305="NA",AS305="NE",AS305="NS"),"NA",IF(AE305=1,1,0)+IF(AL305=1,1,0)+IF(OR(AK305=2,AK305=3,AJ305=3),1,0)+IF(OR(AS305=2,AS305=3,AS305=4),1,0))</f>
        <v/>
      </c>
      <c r="BV305" t="inlineStr">
        <is>
          <t>MEMRISTORES-DD-2.0</t>
        </is>
      </c>
      <c r="BW305" t="inlineStr">
        <is>
          <t>2026-07-19</t>
        </is>
      </c>
    </row>
    <row r="306">
      <c r="BL306">
        <f>IF(OR(AE306="NA",AE306="NE",AE306="NS",AL306="NA",AL306="NE",AL306="NS",AJ306="NA",AJ306="NE",AJ306="NS",AK306="NA",AK306="NE",AK306="NS",AS306="NA",AS306="NE",AS306="NS"),"NA",IF(AE306=1,1,0)+IF(AL306=1,1,0)+IF(OR(AK306=2,AK306=3,AJ306=3),1,0)+IF(OR(AS306=2,AS306=3,AS306=4),1,0))</f>
        <v/>
      </c>
      <c r="BV306" t="inlineStr">
        <is>
          <t>MEMRISTORES-DD-2.0</t>
        </is>
      </c>
      <c r="BW306" t="inlineStr">
        <is>
          <t>2026-07-19</t>
        </is>
      </c>
    </row>
    <row r="307">
      <c r="BL307">
        <f>IF(OR(AE307="NA",AE307="NE",AE307="NS",AL307="NA",AL307="NE",AL307="NS",AJ307="NA",AJ307="NE",AJ307="NS",AK307="NA",AK307="NE",AK307="NS",AS307="NA",AS307="NE",AS307="NS"),"NA",IF(AE307=1,1,0)+IF(AL307=1,1,0)+IF(OR(AK307=2,AK307=3,AJ307=3),1,0)+IF(OR(AS307=2,AS307=3,AS307=4),1,0))</f>
        <v/>
      </c>
      <c r="BV307" t="inlineStr">
        <is>
          <t>MEMRISTORES-DD-2.0</t>
        </is>
      </c>
      <c r="BW307" t="inlineStr">
        <is>
          <t>2026-07-19</t>
        </is>
      </c>
    </row>
    <row r="308">
      <c r="BL308">
        <f>IF(OR(AE308="NA",AE308="NE",AE308="NS",AL308="NA",AL308="NE",AL308="NS",AJ308="NA",AJ308="NE",AJ308="NS",AK308="NA",AK308="NE",AK308="NS",AS308="NA",AS308="NE",AS308="NS"),"NA",IF(AE308=1,1,0)+IF(AL308=1,1,0)+IF(OR(AK308=2,AK308=3,AJ308=3),1,0)+IF(OR(AS308=2,AS308=3,AS308=4),1,0))</f>
        <v/>
      </c>
      <c r="BV308" t="inlineStr">
        <is>
          <t>MEMRISTORES-DD-2.0</t>
        </is>
      </c>
      <c r="BW308" t="inlineStr">
        <is>
          <t>2026-07-19</t>
        </is>
      </c>
    </row>
    <row r="309">
      <c r="BL309">
        <f>IF(OR(AE309="NA",AE309="NE",AE309="NS",AL309="NA",AL309="NE",AL309="NS",AJ309="NA",AJ309="NE",AJ309="NS",AK309="NA",AK309="NE",AK309="NS",AS309="NA",AS309="NE",AS309="NS"),"NA",IF(AE309=1,1,0)+IF(AL309=1,1,0)+IF(OR(AK309=2,AK309=3,AJ309=3),1,0)+IF(OR(AS309=2,AS309=3,AS309=4),1,0))</f>
        <v/>
      </c>
      <c r="BV309" t="inlineStr">
        <is>
          <t>MEMRISTORES-DD-2.0</t>
        </is>
      </c>
      <c r="BW309" t="inlineStr">
        <is>
          <t>2026-07-19</t>
        </is>
      </c>
    </row>
    <row r="310">
      <c r="BL310">
        <f>IF(OR(AE310="NA",AE310="NE",AE310="NS",AL310="NA",AL310="NE",AL310="NS",AJ310="NA",AJ310="NE",AJ310="NS",AK310="NA",AK310="NE",AK310="NS",AS310="NA",AS310="NE",AS310="NS"),"NA",IF(AE310=1,1,0)+IF(AL310=1,1,0)+IF(OR(AK310=2,AK310=3,AJ310=3),1,0)+IF(OR(AS310=2,AS310=3,AS310=4),1,0))</f>
        <v/>
      </c>
      <c r="BV310" t="inlineStr">
        <is>
          <t>MEMRISTORES-DD-2.0</t>
        </is>
      </c>
      <c r="BW310" t="inlineStr">
        <is>
          <t>2026-07-19</t>
        </is>
      </c>
    </row>
    <row r="311">
      <c r="BL311">
        <f>IF(OR(AE311="NA",AE311="NE",AE311="NS",AL311="NA",AL311="NE",AL311="NS",AJ311="NA",AJ311="NE",AJ311="NS",AK311="NA",AK311="NE",AK311="NS",AS311="NA",AS311="NE",AS311="NS"),"NA",IF(AE311=1,1,0)+IF(AL311=1,1,0)+IF(OR(AK311=2,AK311=3,AJ311=3),1,0)+IF(OR(AS311=2,AS311=3,AS311=4),1,0))</f>
        <v/>
      </c>
      <c r="BV311" t="inlineStr">
        <is>
          <t>MEMRISTORES-DD-2.0</t>
        </is>
      </c>
      <c r="BW311" t="inlineStr">
        <is>
          <t>2026-07-19</t>
        </is>
      </c>
    </row>
    <row r="312">
      <c r="BL312">
        <f>IF(OR(AE312="NA",AE312="NE",AE312="NS",AL312="NA",AL312="NE",AL312="NS",AJ312="NA",AJ312="NE",AJ312="NS",AK312="NA",AK312="NE",AK312="NS",AS312="NA",AS312="NE",AS312="NS"),"NA",IF(AE312=1,1,0)+IF(AL312=1,1,0)+IF(OR(AK312=2,AK312=3,AJ312=3),1,0)+IF(OR(AS312=2,AS312=3,AS312=4),1,0))</f>
        <v/>
      </c>
      <c r="BV312" t="inlineStr">
        <is>
          <t>MEMRISTORES-DD-2.0</t>
        </is>
      </c>
      <c r="BW312" t="inlineStr">
        <is>
          <t>2026-07-19</t>
        </is>
      </c>
    </row>
    <row r="313">
      <c r="BL313">
        <f>IF(OR(AE313="NA",AE313="NE",AE313="NS",AL313="NA",AL313="NE",AL313="NS",AJ313="NA",AJ313="NE",AJ313="NS",AK313="NA",AK313="NE",AK313="NS",AS313="NA",AS313="NE",AS313="NS"),"NA",IF(AE313=1,1,0)+IF(AL313=1,1,0)+IF(OR(AK313=2,AK313=3,AJ313=3),1,0)+IF(OR(AS313=2,AS313=3,AS313=4),1,0))</f>
        <v/>
      </c>
      <c r="BV313" t="inlineStr">
        <is>
          <t>MEMRISTORES-DD-2.0</t>
        </is>
      </c>
      <c r="BW313" t="inlineStr">
        <is>
          <t>2026-07-19</t>
        </is>
      </c>
    </row>
    <row r="314">
      <c r="BL314">
        <f>IF(OR(AE314="NA",AE314="NE",AE314="NS",AL314="NA",AL314="NE",AL314="NS",AJ314="NA",AJ314="NE",AJ314="NS",AK314="NA",AK314="NE",AK314="NS",AS314="NA",AS314="NE",AS314="NS"),"NA",IF(AE314=1,1,0)+IF(AL314=1,1,0)+IF(OR(AK314=2,AK314=3,AJ314=3),1,0)+IF(OR(AS314=2,AS314=3,AS314=4),1,0))</f>
        <v/>
      </c>
      <c r="BV314" t="inlineStr">
        <is>
          <t>MEMRISTORES-DD-2.0</t>
        </is>
      </c>
      <c r="BW314" t="inlineStr">
        <is>
          <t>2026-07-19</t>
        </is>
      </c>
    </row>
    <row r="315">
      <c r="BL315">
        <f>IF(OR(AE315="NA",AE315="NE",AE315="NS",AL315="NA",AL315="NE",AL315="NS",AJ315="NA",AJ315="NE",AJ315="NS",AK315="NA",AK315="NE",AK315="NS",AS315="NA",AS315="NE",AS315="NS"),"NA",IF(AE315=1,1,0)+IF(AL315=1,1,0)+IF(OR(AK315=2,AK315=3,AJ315=3),1,0)+IF(OR(AS315=2,AS315=3,AS315=4),1,0))</f>
        <v/>
      </c>
      <c r="BV315" t="inlineStr">
        <is>
          <t>MEMRISTORES-DD-2.0</t>
        </is>
      </c>
      <c r="BW315" t="inlineStr">
        <is>
          <t>2026-07-19</t>
        </is>
      </c>
    </row>
    <row r="316">
      <c r="BL316">
        <f>IF(OR(AE316="NA",AE316="NE",AE316="NS",AL316="NA",AL316="NE",AL316="NS",AJ316="NA",AJ316="NE",AJ316="NS",AK316="NA",AK316="NE",AK316="NS",AS316="NA",AS316="NE",AS316="NS"),"NA",IF(AE316=1,1,0)+IF(AL316=1,1,0)+IF(OR(AK316=2,AK316=3,AJ316=3),1,0)+IF(OR(AS316=2,AS316=3,AS316=4),1,0))</f>
        <v/>
      </c>
      <c r="BV316" t="inlineStr">
        <is>
          <t>MEMRISTORES-DD-2.0</t>
        </is>
      </c>
      <c r="BW316" t="inlineStr">
        <is>
          <t>2026-07-19</t>
        </is>
      </c>
    </row>
    <row r="317">
      <c r="BL317">
        <f>IF(OR(AE317="NA",AE317="NE",AE317="NS",AL317="NA",AL317="NE",AL317="NS",AJ317="NA",AJ317="NE",AJ317="NS",AK317="NA",AK317="NE",AK317="NS",AS317="NA",AS317="NE",AS317="NS"),"NA",IF(AE317=1,1,0)+IF(AL317=1,1,0)+IF(OR(AK317=2,AK317=3,AJ317=3),1,0)+IF(OR(AS317=2,AS317=3,AS317=4),1,0))</f>
        <v/>
      </c>
      <c r="BV317" t="inlineStr">
        <is>
          <t>MEMRISTORES-DD-2.0</t>
        </is>
      </c>
      <c r="BW317" t="inlineStr">
        <is>
          <t>2026-07-19</t>
        </is>
      </c>
    </row>
    <row r="318">
      <c r="BL318">
        <f>IF(OR(AE318="NA",AE318="NE",AE318="NS",AL318="NA",AL318="NE",AL318="NS",AJ318="NA",AJ318="NE",AJ318="NS",AK318="NA",AK318="NE",AK318="NS",AS318="NA",AS318="NE",AS318="NS"),"NA",IF(AE318=1,1,0)+IF(AL318=1,1,0)+IF(OR(AK318=2,AK318=3,AJ318=3),1,0)+IF(OR(AS318=2,AS318=3,AS318=4),1,0))</f>
        <v/>
      </c>
      <c r="BV318" t="inlineStr">
        <is>
          <t>MEMRISTORES-DD-2.0</t>
        </is>
      </c>
      <c r="BW318" t="inlineStr">
        <is>
          <t>2026-07-19</t>
        </is>
      </c>
    </row>
    <row r="319">
      <c r="BL319">
        <f>IF(OR(AE319="NA",AE319="NE",AE319="NS",AL319="NA",AL319="NE",AL319="NS",AJ319="NA",AJ319="NE",AJ319="NS",AK319="NA",AK319="NE",AK319="NS",AS319="NA",AS319="NE",AS319="NS"),"NA",IF(AE319=1,1,0)+IF(AL319=1,1,0)+IF(OR(AK319=2,AK319=3,AJ319=3),1,0)+IF(OR(AS319=2,AS319=3,AS319=4),1,0))</f>
        <v/>
      </c>
      <c r="BV319" t="inlineStr">
        <is>
          <t>MEMRISTORES-DD-2.0</t>
        </is>
      </c>
      <c r="BW319" t="inlineStr">
        <is>
          <t>2026-07-19</t>
        </is>
      </c>
    </row>
    <row r="320">
      <c r="BL320">
        <f>IF(OR(AE320="NA",AE320="NE",AE320="NS",AL320="NA",AL320="NE",AL320="NS",AJ320="NA",AJ320="NE",AJ320="NS",AK320="NA",AK320="NE",AK320="NS",AS320="NA",AS320="NE",AS320="NS"),"NA",IF(AE320=1,1,0)+IF(AL320=1,1,0)+IF(OR(AK320=2,AK320=3,AJ320=3),1,0)+IF(OR(AS320=2,AS320=3,AS320=4),1,0))</f>
        <v/>
      </c>
      <c r="BV320" t="inlineStr">
        <is>
          <t>MEMRISTORES-DD-2.0</t>
        </is>
      </c>
      <c r="BW320" t="inlineStr">
        <is>
          <t>2026-07-19</t>
        </is>
      </c>
    </row>
    <row r="321">
      <c r="BL321">
        <f>IF(OR(AE321="NA",AE321="NE",AE321="NS",AL321="NA",AL321="NE",AL321="NS",AJ321="NA",AJ321="NE",AJ321="NS",AK321="NA",AK321="NE",AK321="NS",AS321="NA",AS321="NE",AS321="NS"),"NA",IF(AE321=1,1,0)+IF(AL321=1,1,0)+IF(OR(AK321=2,AK321=3,AJ321=3),1,0)+IF(OR(AS321=2,AS321=3,AS321=4),1,0))</f>
        <v/>
      </c>
      <c r="BV321" t="inlineStr">
        <is>
          <t>MEMRISTORES-DD-2.0</t>
        </is>
      </c>
      <c r="BW321" t="inlineStr">
        <is>
          <t>2026-07-19</t>
        </is>
      </c>
    </row>
    <row r="322">
      <c r="BL322">
        <f>IF(OR(AE322="NA",AE322="NE",AE322="NS",AL322="NA",AL322="NE",AL322="NS",AJ322="NA",AJ322="NE",AJ322="NS",AK322="NA",AK322="NE",AK322="NS",AS322="NA",AS322="NE",AS322="NS"),"NA",IF(AE322=1,1,0)+IF(AL322=1,1,0)+IF(OR(AK322=2,AK322=3,AJ322=3),1,0)+IF(OR(AS322=2,AS322=3,AS322=4),1,0))</f>
        <v/>
      </c>
      <c r="BV322" t="inlineStr">
        <is>
          <t>MEMRISTORES-DD-2.0</t>
        </is>
      </c>
      <c r="BW322" t="inlineStr">
        <is>
          <t>2026-07-19</t>
        </is>
      </c>
    </row>
    <row r="323">
      <c r="BL323">
        <f>IF(OR(AE323="NA",AE323="NE",AE323="NS",AL323="NA",AL323="NE",AL323="NS",AJ323="NA",AJ323="NE",AJ323="NS",AK323="NA",AK323="NE",AK323="NS",AS323="NA",AS323="NE",AS323="NS"),"NA",IF(AE323=1,1,0)+IF(AL323=1,1,0)+IF(OR(AK323=2,AK323=3,AJ323=3),1,0)+IF(OR(AS323=2,AS323=3,AS323=4),1,0))</f>
        <v/>
      </c>
      <c r="BV323" t="inlineStr">
        <is>
          <t>MEMRISTORES-DD-2.0</t>
        </is>
      </c>
      <c r="BW323" t="inlineStr">
        <is>
          <t>2026-07-19</t>
        </is>
      </c>
    </row>
    <row r="324">
      <c r="BL324">
        <f>IF(OR(AE324="NA",AE324="NE",AE324="NS",AL324="NA",AL324="NE",AL324="NS",AJ324="NA",AJ324="NE",AJ324="NS",AK324="NA",AK324="NE",AK324="NS",AS324="NA",AS324="NE",AS324="NS"),"NA",IF(AE324=1,1,0)+IF(AL324=1,1,0)+IF(OR(AK324=2,AK324=3,AJ324=3),1,0)+IF(OR(AS324=2,AS324=3,AS324=4),1,0))</f>
        <v/>
      </c>
      <c r="BV324" t="inlineStr">
        <is>
          <t>MEMRISTORES-DD-2.0</t>
        </is>
      </c>
      <c r="BW324" t="inlineStr">
        <is>
          <t>2026-07-19</t>
        </is>
      </c>
    </row>
    <row r="325">
      <c r="BL325">
        <f>IF(OR(AE325="NA",AE325="NE",AE325="NS",AL325="NA",AL325="NE",AL325="NS",AJ325="NA",AJ325="NE",AJ325="NS",AK325="NA",AK325="NE",AK325="NS",AS325="NA",AS325="NE",AS325="NS"),"NA",IF(AE325=1,1,0)+IF(AL325=1,1,0)+IF(OR(AK325=2,AK325=3,AJ325=3),1,0)+IF(OR(AS325=2,AS325=3,AS325=4),1,0))</f>
        <v/>
      </c>
      <c r="BV325" t="inlineStr">
        <is>
          <t>MEMRISTORES-DD-2.0</t>
        </is>
      </c>
      <c r="BW325" t="inlineStr">
        <is>
          <t>2026-07-19</t>
        </is>
      </c>
    </row>
    <row r="326">
      <c r="BL326">
        <f>IF(OR(AE326="NA",AE326="NE",AE326="NS",AL326="NA",AL326="NE",AL326="NS",AJ326="NA",AJ326="NE",AJ326="NS",AK326="NA",AK326="NE",AK326="NS",AS326="NA",AS326="NE",AS326="NS"),"NA",IF(AE326=1,1,0)+IF(AL326=1,1,0)+IF(OR(AK326=2,AK326=3,AJ326=3),1,0)+IF(OR(AS326=2,AS326=3,AS326=4),1,0))</f>
        <v/>
      </c>
      <c r="BV326" t="inlineStr">
        <is>
          <t>MEMRISTORES-DD-2.0</t>
        </is>
      </c>
      <c r="BW326" t="inlineStr">
        <is>
          <t>2026-07-19</t>
        </is>
      </c>
    </row>
    <row r="327">
      <c r="BL327">
        <f>IF(OR(AE327="NA",AE327="NE",AE327="NS",AL327="NA",AL327="NE",AL327="NS",AJ327="NA",AJ327="NE",AJ327="NS",AK327="NA",AK327="NE",AK327="NS",AS327="NA",AS327="NE",AS327="NS"),"NA",IF(AE327=1,1,0)+IF(AL327=1,1,0)+IF(OR(AK327=2,AK327=3,AJ327=3),1,0)+IF(OR(AS327=2,AS327=3,AS327=4),1,0))</f>
        <v/>
      </c>
      <c r="BV327" t="inlineStr">
        <is>
          <t>MEMRISTORES-DD-2.0</t>
        </is>
      </c>
      <c r="BW327" t="inlineStr">
        <is>
          <t>2026-07-19</t>
        </is>
      </c>
    </row>
    <row r="328">
      <c r="BL328">
        <f>IF(OR(AE328="NA",AE328="NE",AE328="NS",AL328="NA",AL328="NE",AL328="NS",AJ328="NA",AJ328="NE",AJ328="NS",AK328="NA",AK328="NE",AK328="NS",AS328="NA",AS328="NE",AS328="NS"),"NA",IF(AE328=1,1,0)+IF(AL328=1,1,0)+IF(OR(AK328=2,AK328=3,AJ328=3),1,0)+IF(OR(AS328=2,AS328=3,AS328=4),1,0))</f>
        <v/>
      </c>
      <c r="BV328" t="inlineStr">
        <is>
          <t>MEMRISTORES-DD-2.0</t>
        </is>
      </c>
      <c r="BW328" t="inlineStr">
        <is>
          <t>2026-07-19</t>
        </is>
      </c>
    </row>
    <row r="329">
      <c r="BL329">
        <f>IF(OR(AE329="NA",AE329="NE",AE329="NS",AL329="NA",AL329="NE",AL329="NS",AJ329="NA",AJ329="NE",AJ329="NS",AK329="NA",AK329="NE",AK329="NS",AS329="NA",AS329="NE",AS329="NS"),"NA",IF(AE329=1,1,0)+IF(AL329=1,1,0)+IF(OR(AK329=2,AK329=3,AJ329=3),1,0)+IF(OR(AS329=2,AS329=3,AS329=4),1,0))</f>
        <v/>
      </c>
      <c r="BV329" t="inlineStr">
        <is>
          <t>MEMRISTORES-DD-2.0</t>
        </is>
      </c>
      <c r="BW329" t="inlineStr">
        <is>
          <t>2026-07-19</t>
        </is>
      </c>
    </row>
    <row r="330">
      <c r="BL330">
        <f>IF(OR(AE330="NA",AE330="NE",AE330="NS",AL330="NA",AL330="NE",AL330="NS",AJ330="NA",AJ330="NE",AJ330="NS",AK330="NA",AK330="NE",AK330="NS",AS330="NA",AS330="NE",AS330="NS"),"NA",IF(AE330=1,1,0)+IF(AL330=1,1,0)+IF(OR(AK330=2,AK330=3,AJ330=3),1,0)+IF(OR(AS330=2,AS330=3,AS330=4),1,0))</f>
        <v/>
      </c>
      <c r="BV330" t="inlineStr">
        <is>
          <t>MEMRISTORES-DD-2.0</t>
        </is>
      </c>
      <c r="BW330" t="inlineStr">
        <is>
          <t>2026-07-19</t>
        </is>
      </c>
    </row>
    <row r="331">
      <c r="BL331">
        <f>IF(OR(AE331="NA",AE331="NE",AE331="NS",AL331="NA",AL331="NE",AL331="NS",AJ331="NA",AJ331="NE",AJ331="NS",AK331="NA",AK331="NE",AK331="NS",AS331="NA",AS331="NE",AS331="NS"),"NA",IF(AE331=1,1,0)+IF(AL331=1,1,0)+IF(OR(AK331=2,AK331=3,AJ331=3),1,0)+IF(OR(AS331=2,AS331=3,AS331=4),1,0))</f>
        <v/>
      </c>
      <c r="BV331" t="inlineStr">
        <is>
          <t>MEMRISTORES-DD-2.0</t>
        </is>
      </c>
      <c r="BW331" t="inlineStr">
        <is>
          <t>2026-07-19</t>
        </is>
      </c>
    </row>
    <row r="332">
      <c r="BL332">
        <f>IF(OR(AE332="NA",AE332="NE",AE332="NS",AL332="NA",AL332="NE",AL332="NS",AJ332="NA",AJ332="NE",AJ332="NS",AK332="NA",AK332="NE",AK332="NS",AS332="NA",AS332="NE",AS332="NS"),"NA",IF(AE332=1,1,0)+IF(AL332=1,1,0)+IF(OR(AK332=2,AK332=3,AJ332=3),1,0)+IF(OR(AS332=2,AS332=3,AS332=4),1,0))</f>
        <v/>
      </c>
      <c r="BV332" t="inlineStr">
        <is>
          <t>MEMRISTORES-DD-2.0</t>
        </is>
      </c>
      <c r="BW332" t="inlineStr">
        <is>
          <t>2026-07-19</t>
        </is>
      </c>
    </row>
    <row r="333">
      <c r="BL333">
        <f>IF(OR(AE333="NA",AE333="NE",AE333="NS",AL333="NA",AL333="NE",AL333="NS",AJ333="NA",AJ333="NE",AJ333="NS",AK333="NA",AK333="NE",AK333="NS",AS333="NA",AS333="NE",AS333="NS"),"NA",IF(AE333=1,1,0)+IF(AL333=1,1,0)+IF(OR(AK333=2,AK333=3,AJ333=3),1,0)+IF(OR(AS333=2,AS333=3,AS333=4),1,0))</f>
        <v/>
      </c>
      <c r="BV333" t="inlineStr">
        <is>
          <t>MEMRISTORES-DD-2.0</t>
        </is>
      </c>
      <c r="BW333" t="inlineStr">
        <is>
          <t>2026-07-19</t>
        </is>
      </c>
    </row>
    <row r="334">
      <c r="BL334">
        <f>IF(OR(AE334="NA",AE334="NE",AE334="NS",AL334="NA",AL334="NE",AL334="NS",AJ334="NA",AJ334="NE",AJ334="NS",AK334="NA",AK334="NE",AK334="NS",AS334="NA",AS334="NE",AS334="NS"),"NA",IF(AE334=1,1,0)+IF(AL334=1,1,0)+IF(OR(AK334=2,AK334=3,AJ334=3),1,0)+IF(OR(AS334=2,AS334=3,AS334=4),1,0))</f>
        <v/>
      </c>
      <c r="BV334" t="inlineStr">
        <is>
          <t>MEMRISTORES-DD-2.0</t>
        </is>
      </c>
      <c r="BW334" t="inlineStr">
        <is>
          <t>2026-07-19</t>
        </is>
      </c>
    </row>
    <row r="335">
      <c r="BL335">
        <f>IF(OR(AE335="NA",AE335="NE",AE335="NS",AL335="NA",AL335="NE",AL335="NS",AJ335="NA",AJ335="NE",AJ335="NS",AK335="NA",AK335="NE",AK335="NS",AS335="NA",AS335="NE",AS335="NS"),"NA",IF(AE335=1,1,0)+IF(AL335=1,1,0)+IF(OR(AK335=2,AK335=3,AJ335=3),1,0)+IF(OR(AS335=2,AS335=3,AS335=4),1,0))</f>
        <v/>
      </c>
      <c r="BV335" t="inlineStr">
        <is>
          <t>MEMRISTORES-DD-2.0</t>
        </is>
      </c>
      <c r="BW335" t="inlineStr">
        <is>
          <t>2026-07-19</t>
        </is>
      </c>
    </row>
    <row r="336">
      <c r="BL336">
        <f>IF(OR(AE336="NA",AE336="NE",AE336="NS",AL336="NA",AL336="NE",AL336="NS",AJ336="NA",AJ336="NE",AJ336="NS",AK336="NA",AK336="NE",AK336="NS",AS336="NA",AS336="NE",AS336="NS"),"NA",IF(AE336=1,1,0)+IF(AL336=1,1,0)+IF(OR(AK336=2,AK336=3,AJ336=3),1,0)+IF(OR(AS336=2,AS336=3,AS336=4),1,0))</f>
        <v/>
      </c>
      <c r="BV336" t="inlineStr">
        <is>
          <t>MEMRISTORES-DD-2.0</t>
        </is>
      </c>
      <c r="BW336" t="inlineStr">
        <is>
          <t>2026-07-19</t>
        </is>
      </c>
    </row>
    <row r="337">
      <c r="BL337">
        <f>IF(OR(AE337="NA",AE337="NE",AE337="NS",AL337="NA",AL337="NE",AL337="NS",AJ337="NA",AJ337="NE",AJ337="NS",AK337="NA",AK337="NE",AK337="NS",AS337="NA",AS337="NE",AS337="NS"),"NA",IF(AE337=1,1,0)+IF(AL337=1,1,0)+IF(OR(AK337=2,AK337=3,AJ337=3),1,0)+IF(OR(AS337=2,AS337=3,AS337=4),1,0))</f>
        <v/>
      </c>
      <c r="BV337" t="inlineStr">
        <is>
          <t>MEMRISTORES-DD-2.0</t>
        </is>
      </c>
      <c r="BW337" t="inlineStr">
        <is>
          <t>2026-07-19</t>
        </is>
      </c>
    </row>
    <row r="338">
      <c r="BL338">
        <f>IF(OR(AE338="NA",AE338="NE",AE338="NS",AL338="NA",AL338="NE",AL338="NS",AJ338="NA",AJ338="NE",AJ338="NS",AK338="NA",AK338="NE",AK338="NS",AS338="NA",AS338="NE",AS338="NS"),"NA",IF(AE338=1,1,0)+IF(AL338=1,1,0)+IF(OR(AK338=2,AK338=3,AJ338=3),1,0)+IF(OR(AS338=2,AS338=3,AS338=4),1,0))</f>
        <v/>
      </c>
      <c r="BV338" t="inlineStr">
        <is>
          <t>MEMRISTORES-DD-2.0</t>
        </is>
      </c>
      <c r="BW338" t="inlineStr">
        <is>
          <t>2026-07-19</t>
        </is>
      </c>
    </row>
    <row r="339">
      <c r="BL339">
        <f>IF(OR(AE339="NA",AE339="NE",AE339="NS",AL339="NA",AL339="NE",AL339="NS",AJ339="NA",AJ339="NE",AJ339="NS",AK339="NA",AK339="NE",AK339="NS",AS339="NA",AS339="NE",AS339="NS"),"NA",IF(AE339=1,1,0)+IF(AL339=1,1,0)+IF(OR(AK339=2,AK339=3,AJ339=3),1,0)+IF(OR(AS339=2,AS339=3,AS339=4),1,0))</f>
        <v/>
      </c>
      <c r="BV339" t="inlineStr">
        <is>
          <t>MEMRISTORES-DD-2.0</t>
        </is>
      </c>
      <c r="BW339" t="inlineStr">
        <is>
          <t>2026-07-19</t>
        </is>
      </c>
    </row>
    <row r="340">
      <c r="BL340">
        <f>IF(OR(AE340="NA",AE340="NE",AE340="NS",AL340="NA",AL340="NE",AL340="NS",AJ340="NA",AJ340="NE",AJ340="NS",AK340="NA",AK340="NE",AK340="NS",AS340="NA",AS340="NE",AS340="NS"),"NA",IF(AE340=1,1,0)+IF(AL340=1,1,0)+IF(OR(AK340=2,AK340=3,AJ340=3),1,0)+IF(OR(AS340=2,AS340=3,AS340=4),1,0))</f>
        <v/>
      </c>
      <c r="BV340" t="inlineStr">
        <is>
          <t>MEMRISTORES-DD-2.0</t>
        </is>
      </c>
      <c r="BW340" t="inlineStr">
        <is>
          <t>2026-07-19</t>
        </is>
      </c>
    </row>
    <row r="341">
      <c r="BL341">
        <f>IF(OR(AE341="NA",AE341="NE",AE341="NS",AL341="NA",AL341="NE",AL341="NS",AJ341="NA",AJ341="NE",AJ341="NS",AK341="NA",AK341="NE",AK341="NS",AS341="NA",AS341="NE",AS341="NS"),"NA",IF(AE341=1,1,0)+IF(AL341=1,1,0)+IF(OR(AK341=2,AK341=3,AJ341=3),1,0)+IF(OR(AS341=2,AS341=3,AS341=4),1,0))</f>
        <v/>
      </c>
      <c r="BV341" t="inlineStr">
        <is>
          <t>MEMRISTORES-DD-2.0</t>
        </is>
      </c>
      <c r="BW341" t="inlineStr">
        <is>
          <t>2026-07-19</t>
        </is>
      </c>
    </row>
    <row r="342">
      <c r="BL342">
        <f>IF(OR(AE342="NA",AE342="NE",AE342="NS",AL342="NA",AL342="NE",AL342="NS",AJ342="NA",AJ342="NE",AJ342="NS",AK342="NA",AK342="NE",AK342="NS",AS342="NA",AS342="NE",AS342="NS"),"NA",IF(AE342=1,1,0)+IF(AL342=1,1,0)+IF(OR(AK342=2,AK342=3,AJ342=3),1,0)+IF(OR(AS342=2,AS342=3,AS342=4),1,0))</f>
        <v/>
      </c>
      <c r="BV342" t="inlineStr">
        <is>
          <t>MEMRISTORES-DD-2.0</t>
        </is>
      </c>
      <c r="BW342" t="inlineStr">
        <is>
          <t>2026-07-19</t>
        </is>
      </c>
    </row>
    <row r="343">
      <c r="BL343">
        <f>IF(OR(AE343="NA",AE343="NE",AE343="NS",AL343="NA",AL343="NE",AL343="NS",AJ343="NA",AJ343="NE",AJ343="NS",AK343="NA",AK343="NE",AK343="NS",AS343="NA",AS343="NE",AS343="NS"),"NA",IF(AE343=1,1,0)+IF(AL343=1,1,0)+IF(OR(AK343=2,AK343=3,AJ343=3),1,0)+IF(OR(AS343=2,AS343=3,AS343=4),1,0))</f>
        <v/>
      </c>
      <c r="BV343" t="inlineStr">
        <is>
          <t>MEMRISTORES-DD-2.0</t>
        </is>
      </c>
      <c r="BW343" t="inlineStr">
        <is>
          <t>2026-07-19</t>
        </is>
      </c>
    </row>
    <row r="344">
      <c r="BL344">
        <f>IF(OR(AE344="NA",AE344="NE",AE344="NS",AL344="NA",AL344="NE",AL344="NS",AJ344="NA",AJ344="NE",AJ344="NS",AK344="NA",AK344="NE",AK344="NS",AS344="NA",AS344="NE",AS344="NS"),"NA",IF(AE344=1,1,0)+IF(AL344=1,1,0)+IF(OR(AK344=2,AK344=3,AJ344=3),1,0)+IF(OR(AS344=2,AS344=3,AS344=4),1,0))</f>
        <v/>
      </c>
      <c r="BV344" t="inlineStr">
        <is>
          <t>MEMRISTORES-DD-2.0</t>
        </is>
      </c>
      <c r="BW344" t="inlineStr">
        <is>
          <t>2026-07-19</t>
        </is>
      </c>
    </row>
    <row r="345">
      <c r="BL345">
        <f>IF(OR(AE345="NA",AE345="NE",AE345="NS",AL345="NA",AL345="NE",AL345="NS",AJ345="NA",AJ345="NE",AJ345="NS",AK345="NA",AK345="NE",AK345="NS",AS345="NA",AS345="NE",AS345="NS"),"NA",IF(AE345=1,1,0)+IF(AL345=1,1,0)+IF(OR(AK345=2,AK345=3,AJ345=3),1,0)+IF(OR(AS345=2,AS345=3,AS345=4),1,0))</f>
        <v/>
      </c>
      <c r="BV345" t="inlineStr">
        <is>
          <t>MEMRISTORES-DD-2.0</t>
        </is>
      </c>
      <c r="BW345" t="inlineStr">
        <is>
          <t>2026-07-19</t>
        </is>
      </c>
    </row>
    <row r="346">
      <c r="BL346">
        <f>IF(OR(AE346="NA",AE346="NE",AE346="NS",AL346="NA",AL346="NE",AL346="NS",AJ346="NA",AJ346="NE",AJ346="NS",AK346="NA",AK346="NE",AK346="NS",AS346="NA",AS346="NE",AS346="NS"),"NA",IF(AE346=1,1,0)+IF(AL346=1,1,0)+IF(OR(AK346=2,AK346=3,AJ346=3),1,0)+IF(OR(AS346=2,AS346=3,AS346=4),1,0))</f>
        <v/>
      </c>
      <c r="BV346" t="inlineStr">
        <is>
          <t>MEMRISTORES-DD-2.0</t>
        </is>
      </c>
      <c r="BW346" t="inlineStr">
        <is>
          <t>2026-07-19</t>
        </is>
      </c>
    </row>
    <row r="347">
      <c r="BL347">
        <f>IF(OR(AE347="NA",AE347="NE",AE347="NS",AL347="NA",AL347="NE",AL347="NS",AJ347="NA",AJ347="NE",AJ347="NS",AK347="NA",AK347="NE",AK347="NS",AS347="NA",AS347="NE",AS347="NS"),"NA",IF(AE347=1,1,0)+IF(AL347=1,1,0)+IF(OR(AK347=2,AK347=3,AJ347=3),1,0)+IF(OR(AS347=2,AS347=3,AS347=4),1,0))</f>
        <v/>
      </c>
      <c r="BV347" t="inlineStr">
        <is>
          <t>MEMRISTORES-DD-2.0</t>
        </is>
      </c>
      <c r="BW347" t="inlineStr">
        <is>
          <t>2026-07-19</t>
        </is>
      </c>
    </row>
    <row r="348">
      <c r="BL348">
        <f>IF(OR(AE348="NA",AE348="NE",AE348="NS",AL348="NA",AL348="NE",AL348="NS",AJ348="NA",AJ348="NE",AJ348="NS",AK348="NA",AK348="NE",AK348="NS",AS348="NA",AS348="NE",AS348="NS"),"NA",IF(AE348=1,1,0)+IF(AL348=1,1,0)+IF(OR(AK348=2,AK348=3,AJ348=3),1,0)+IF(OR(AS348=2,AS348=3,AS348=4),1,0))</f>
        <v/>
      </c>
      <c r="BV348" t="inlineStr">
        <is>
          <t>MEMRISTORES-DD-2.0</t>
        </is>
      </c>
      <c r="BW348" t="inlineStr">
        <is>
          <t>2026-07-19</t>
        </is>
      </c>
    </row>
    <row r="349">
      <c r="BL349">
        <f>IF(OR(AE349="NA",AE349="NE",AE349="NS",AL349="NA",AL349="NE",AL349="NS",AJ349="NA",AJ349="NE",AJ349="NS",AK349="NA",AK349="NE",AK349="NS",AS349="NA",AS349="NE",AS349="NS"),"NA",IF(AE349=1,1,0)+IF(AL349=1,1,0)+IF(OR(AK349=2,AK349=3,AJ349=3),1,0)+IF(OR(AS349=2,AS349=3,AS349=4),1,0))</f>
        <v/>
      </c>
      <c r="BV349" t="inlineStr">
        <is>
          <t>MEMRISTORES-DD-2.0</t>
        </is>
      </c>
      <c r="BW349" t="inlineStr">
        <is>
          <t>2026-07-19</t>
        </is>
      </c>
    </row>
    <row r="350">
      <c r="BL350">
        <f>IF(OR(AE350="NA",AE350="NE",AE350="NS",AL350="NA",AL350="NE",AL350="NS",AJ350="NA",AJ350="NE",AJ350="NS",AK350="NA",AK350="NE",AK350="NS",AS350="NA",AS350="NE",AS350="NS"),"NA",IF(AE350=1,1,0)+IF(AL350=1,1,0)+IF(OR(AK350=2,AK350=3,AJ350=3),1,0)+IF(OR(AS350=2,AS350=3,AS350=4),1,0))</f>
        <v/>
      </c>
      <c r="BV350" t="inlineStr">
        <is>
          <t>MEMRISTORES-DD-2.0</t>
        </is>
      </c>
      <c r="BW350" t="inlineStr">
        <is>
          <t>2026-07-19</t>
        </is>
      </c>
    </row>
    <row r="351">
      <c r="BL351">
        <f>IF(OR(AE351="NA",AE351="NE",AE351="NS",AL351="NA",AL351="NE",AL351="NS",AJ351="NA",AJ351="NE",AJ351="NS",AK351="NA",AK351="NE",AK351="NS",AS351="NA",AS351="NE",AS351="NS"),"NA",IF(AE351=1,1,0)+IF(AL351=1,1,0)+IF(OR(AK351=2,AK351=3,AJ351=3),1,0)+IF(OR(AS351=2,AS351=3,AS351=4),1,0))</f>
        <v/>
      </c>
      <c r="BV351" t="inlineStr">
        <is>
          <t>MEMRISTORES-DD-2.0</t>
        </is>
      </c>
      <c r="BW351" t="inlineStr">
        <is>
          <t>2026-07-19</t>
        </is>
      </c>
    </row>
    <row r="352">
      <c r="BL352">
        <f>IF(OR(AE352="NA",AE352="NE",AE352="NS",AL352="NA",AL352="NE",AL352="NS",AJ352="NA",AJ352="NE",AJ352="NS",AK352="NA",AK352="NE",AK352="NS",AS352="NA",AS352="NE",AS352="NS"),"NA",IF(AE352=1,1,0)+IF(AL352=1,1,0)+IF(OR(AK352=2,AK352=3,AJ352=3),1,0)+IF(OR(AS352=2,AS352=3,AS352=4),1,0))</f>
        <v/>
      </c>
      <c r="BV352" t="inlineStr">
        <is>
          <t>MEMRISTORES-DD-2.0</t>
        </is>
      </c>
      <c r="BW352" t="inlineStr">
        <is>
          <t>2026-07-19</t>
        </is>
      </c>
    </row>
    <row r="353">
      <c r="BL353">
        <f>IF(OR(AE353="NA",AE353="NE",AE353="NS",AL353="NA",AL353="NE",AL353="NS",AJ353="NA",AJ353="NE",AJ353="NS",AK353="NA",AK353="NE",AK353="NS",AS353="NA",AS353="NE",AS353="NS"),"NA",IF(AE353=1,1,0)+IF(AL353=1,1,0)+IF(OR(AK353=2,AK353=3,AJ353=3),1,0)+IF(OR(AS353=2,AS353=3,AS353=4),1,0))</f>
        <v/>
      </c>
      <c r="BV353" t="inlineStr">
        <is>
          <t>MEMRISTORES-DD-2.0</t>
        </is>
      </c>
      <c r="BW353" t="inlineStr">
        <is>
          <t>2026-07-19</t>
        </is>
      </c>
    </row>
    <row r="354">
      <c r="BL354">
        <f>IF(OR(AE354="NA",AE354="NE",AE354="NS",AL354="NA",AL354="NE",AL354="NS",AJ354="NA",AJ354="NE",AJ354="NS",AK354="NA",AK354="NE",AK354="NS",AS354="NA",AS354="NE",AS354="NS"),"NA",IF(AE354=1,1,0)+IF(AL354=1,1,0)+IF(OR(AK354=2,AK354=3,AJ354=3),1,0)+IF(OR(AS354=2,AS354=3,AS354=4),1,0))</f>
        <v/>
      </c>
      <c r="BV354" t="inlineStr">
        <is>
          <t>MEMRISTORES-DD-2.0</t>
        </is>
      </c>
      <c r="BW354" t="inlineStr">
        <is>
          <t>2026-07-19</t>
        </is>
      </c>
    </row>
    <row r="355">
      <c r="BL355">
        <f>IF(OR(AE355="NA",AE355="NE",AE355="NS",AL355="NA",AL355="NE",AL355="NS",AJ355="NA",AJ355="NE",AJ355="NS",AK355="NA",AK355="NE",AK355="NS",AS355="NA",AS355="NE",AS355="NS"),"NA",IF(AE355=1,1,0)+IF(AL355=1,1,0)+IF(OR(AK355=2,AK355=3,AJ355=3),1,0)+IF(OR(AS355=2,AS355=3,AS355=4),1,0))</f>
        <v/>
      </c>
      <c r="BV355" t="inlineStr">
        <is>
          <t>MEMRISTORES-DD-2.0</t>
        </is>
      </c>
      <c r="BW355" t="inlineStr">
        <is>
          <t>2026-07-19</t>
        </is>
      </c>
    </row>
    <row r="356">
      <c r="BL356">
        <f>IF(OR(AE356="NA",AE356="NE",AE356="NS",AL356="NA",AL356="NE",AL356="NS",AJ356="NA",AJ356="NE",AJ356="NS",AK356="NA",AK356="NE",AK356="NS",AS356="NA",AS356="NE",AS356="NS"),"NA",IF(AE356=1,1,0)+IF(AL356=1,1,0)+IF(OR(AK356=2,AK356=3,AJ356=3),1,0)+IF(OR(AS356=2,AS356=3,AS356=4),1,0))</f>
        <v/>
      </c>
      <c r="BV356" t="inlineStr">
        <is>
          <t>MEMRISTORES-DD-2.0</t>
        </is>
      </c>
      <c r="BW356" t="inlineStr">
        <is>
          <t>2026-07-19</t>
        </is>
      </c>
    </row>
    <row r="357">
      <c r="BL357">
        <f>IF(OR(AE357="NA",AE357="NE",AE357="NS",AL357="NA",AL357="NE",AL357="NS",AJ357="NA",AJ357="NE",AJ357="NS",AK357="NA",AK357="NE",AK357="NS",AS357="NA",AS357="NE",AS357="NS"),"NA",IF(AE357=1,1,0)+IF(AL357=1,1,0)+IF(OR(AK357=2,AK357=3,AJ357=3),1,0)+IF(OR(AS357=2,AS357=3,AS357=4),1,0))</f>
        <v/>
      </c>
      <c r="BV357" t="inlineStr">
        <is>
          <t>MEMRISTORES-DD-2.0</t>
        </is>
      </c>
      <c r="BW357" t="inlineStr">
        <is>
          <t>2026-07-19</t>
        </is>
      </c>
    </row>
    <row r="358">
      <c r="BL358">
        <f>IF(OR(AE358="NA",AE358="NE",AE358="NS",AL358="NA",AL358="NE",AL358="NS",AJ358="NA",AJ358="NE",AJ358="NS",AK358="NA",AK358="NE",AK358="NS",AS358="NA",AS358="NE",AS358="NS"),"NA",IF(AE358=1,1,0)+IF(AL358=1,1,0)+IF(OR(AK358=2,AK358=3,AJ358=3),1,0)+IF(OR(AS358=2,AS358=3,AS358=4),1,0))</f>
        <v/>
      </c>
      <c r="BV358" t="inlineStr">
        <is>
          <t>MEMRISTORES-DD-2.0</t>
        </is>
      </c>
      <c r="BW358" t="inlineStr">
        <is>
          <t>2026-07-19</t>
        </is>
      </c>
    </row>
    <row r="359">
      <c r="BL359">
        <f>IF(OR(AE359="NA",AE359="NE",AE359="NS",AL359="NA",AL359="NE",AL359="NS",AJ359="NA",AJ359="NE",AJ359="NS",AK359="NA",AK359="NE",AK359="NS",AS359="NA",AS359="NE",AS359="NS"),"NA",IF(AE359=1,1,0)+IF(AL359=1,1,0)+IF(OR(AK359=2,AK359=3,AJ359=3),1,0)+IF(OR(AS359=2,AS359=3,AS359=4),1,0))</f>
        <v/>
      </c>
      <c r="BV359" t="inlineStr">
        <is>
          <t>MEMRISTORES-DD-2.0</t>
        </is>
      </c>
      <c r="BW359" t="inlineStr">
        <is>
          <t>2026-07-19</t>
        </is>
      </c>
    </row>
    <row r="360">
      <c r="BL360">
        <f>IF(OR(AE360="NA",AE360="NE",AE360="NS",AL360="NA",AL360="NE",AL360="NS",AJ360="NA",AJ360="NE",AJ360="NS",AK360="NA",AK360="NE",AK360="NS",AS360="NA",AS360="NE",AS360="NS"),"NA",IF(AE360=1,1,0)+IF(AL360=1,1,0)+IF(OR(AK360=2,AK360=3,AJ360=3),1,0)+IF(OR(AS360=2,AS360=3,AS360=4),1,0))</f>
        <v/>
      </c>
      <c r="BV360" t="inlineStr">
        <is>
          <t>MEMRISTORES-DD-2.0</t>
        </is>
      </c>
      <c r="BW360" t="inlineStr">
        <is>
          <t>2026-07-19</t>
        </is>
      </c>
    </row>
    <row r="361">
      <c r="BL361">
        <f>IF(OR(AE361="NA",AE361="NE",AE361="NS",AL361="NA",AL361="NE",AL361="NS",AJ361="NA",AJ361="NE",AJ361="NS",AK361="NA",AK361="NE",AK361="NS",AS361="NA",AS361="NE",AS361="NS"),"NA",IF(AE361=1,1,0)+IF(AL361=1,1,0)+IF(OR(AK361=2,AK361=3,AJ361=3),1,0)+IF(OR(AS361=2,AS361=3,AS361=4),1,0))</f>
        <v/>
      </c>
      <c r="BV361" t="inlineStr">
        <is>
          <t>MEMRISTORES-DD-2.0</t>
        </is>
      </c>
      <c r="BW361" t="inlineStr">
        <is>
          <t>2026-07-19</t>
        </is>
      </c>
    </row>
    <row r="362">
      <c r="BL362">
        <f>IF(OR(AE362="NA",AE362="NE",AE362="NS",AL362="NA",AL362="NE",AL362="NS",AJ362="NA",AJ362="NE",AJ362="NS",AK362="NA",AK362="NE",AK362="NS",AS362="NA",AS362="NE",AS362="NS"),"NA",IF(AE362=1,1,0)+IF(AL362=1,1,0)+IF(OR(AK362=2,AK362=3,AJ362=3),1,0)+IF(OR(AS362=2,AS362=3,AS362=4),1,0))</f>
        <v/>
      </c>
      <c r="BV362" t="inlineStr">
        <is>
          <t>MEMRISTORES-DD-2.0</t>
        </is>
      </c>
      <c r="BW362" t="inlineStr">
        <is>
          <t>2026-07-19</t>
        </is>
      </c>
    </row>
    <row r="363">
      <c r="BL363">
        <f>IF(OR(AE363="NA",AE363="NE",AE363="NS",AL363="NA",AL363="NE",AL363="NS",AJ363="NA",AJ363="NE",AJ363="NS",AK363="NA",AK363="NE",AK363="NS",AS363="NA",AS363="NE",AS363="NS"),"NA",IF(AE363=1,1,0)+IF(AL363=1,1,0)+IF(OR(AK363=2,AK363=3,AJ363=3),1,0)+IF(OR(AS363=2,AS363=3,AS363=4),1,0))</f>
        <v/>
      </c>
      <c r="BV363" t="inlineStr">
        <is>
          <t>MEMRISTORES-DD-2.0</t>
        </is>
      </c>
      <c r="BW363" t="inlineStr">
        <is>
          <t>2026-07-19</t>
        </is>
      </c>
    </row>
    <row r="364">
      <c r="BL364">
        <f>IF(OR(AE364="NA",AE364="NE",AE364="NS",AL364="NA",AL364="NE",AL364="NS",AJ364="NA",AJ364="NE",AJ364="NS",AK364="NA",AK364="NE",AK364="NS",AS364="NA",AS364="NE",AS364="NS"),"NA",IF(AE364=1,1,0)+IF(AL364=1,1,0)+IF(OR(AK364=2,AK364=3,AJ364=3),1,0)+IF(OR(AS364=2,AS364=3,AS364=4),1,0))</f>
        <v/>
      </c>
      <c r="BV364" t="inlineStr">
        <is>
          <t>MEMRISTORES-DD-2.0</t>
        </is>
      </c>
      <c r="BW364" t="inlineStr">
        <is>
          <t>2026-07-19</t>
        </is>
      </c>
    </row>
    <row r="365">
      <c r="BL365">
        <f>IF(OR(AE365="NA",AE365="NE",AE365="NS",AL365="NA",AL365="NE",AL365="NS",AJ365="NA",AJ365="NE",AJ365="NS",AK365="NA",AK365="NE",AK365="NS",AS365="NA",AS365="NE",AS365="NS"),"NA",IF(AE365=1,1,0)+IF(AL365=1,1,0)+IF(OR(AK365=2,AK365=3,AJ365=3),1,0)+IF(OR(AS365=2,AS365=3,AS365=4),1,0))</f>
        <v/>
      </c>
      <c r="BV365" t="inlineStr">
        <is>
          <t>MEMRISTORES-DD-2.0</t>
        </is>
      </c>
      <c r="BW365" t="inlineStr">
        <is>
          <t>2026-07-19</t>
        </is>
      </c>
    </row>
    <row r="366">
      <c r="BL366">
        <f>IF(OR(AE366="NA",AE366="NE",AE366="NS",AL366="NA",AL366="NE",AL366="NS",AJ366="NA",AJ366="NE",AJ366="NS",AK366="NA",AK366="NE",AK366="NS",AS366="NA",AS366="NE",AS366="NS"),"NA",IF(AE366=1,1,0)+IF(AL366=1,1,0)+IF(OR(AK366=2,AK366=3,AJ366=3),1,0)+IF(OR(AS366=2,AS366=3,AS366=4),1,0))</f>
        <v/>
      </c>
      <c r="BV366" t="inlineStr">
        <is>
          <t>MEMRISTORES-DD-2.0</t>
        </is>
      </c>
      <c r="BW366" t="inlineStr">
        <is>
          <t>2026-07-19</t>
        </is>
      </c>
    </row>
    <row r="367">
      <c r="BL367">
        <f>IF(OR(AE367="NA",AE367="NE",AE367="NS",AL367="NA",AL367="NE",AL367="NS",AJ367="NA",AJ367="NE",AJ367="NS",AK367="NA",AK367="NE",AK367="NS",AS367="NA",AS367="NE",AS367="NS"),"NA",IF(AE367=1,1,0)+IF(AL367=1,1,0)+IF(OR(AK367=2,AK367=3,AJ367=3),1,0)+IF(OR(AS367=2,AS367=3,AS367=4),1,0))</f>
        <v/>
      </c>
      <c r="BV367" t="inlineStr">
        <is>
          <t>MEMRISTORES-DD-2.0</t>
        </is>
      </c>
      <c r="BW367" t="inlineStr">
        <is>
          <t>2026-07-19</t>
        </is>
      </c>
    </row>
    <row r="368">
      <c r="BL368">
        <f>IF(OR(AE368="NA",AE368="NE",AE368="NS",AL368="NA",AL368="NE",AL368="NS",AJ368="NA",AJ368="NE",AJ368="NS",AK368="NA",AK368="NE",AK368="NS",AS368="NA",AS368="NE",AS368="NS"),"NA",IF(AE368=1,1,0)+IF(AL368=1,1,0)+IF(OR(AK368=2,AK368=3,AJ368=3),1,0)+IF(OR(AS368=2,AS368=3,AS368=4),1,0))</f>
        <v/>
      </c>
      <c r="BV368" t="inlineStr">
        <is>
          <t>MEMRISTORES-DD-2.0</t>
        </is>
      </c>
      <c r="BW368" t="inlineStr">
        <is>
          <t>2026-07-19</t>
        </is>
      </c>
    </row>
    <row r="369">
      <c r="BL369">
        <f>IF(OR(AE369="NA",AE369="NE",AE369="NS",AL369="NA",AL369="NE",AL369="NS",AJ369="NA",AJ369="NE",AJ369="NS",AK369="NA",AK369="NE",AK369="NS",AS369="NA",AS369="NE",AS369="NS"),"NA",IF(AE369=1,1,0)+IF(AL369=1,1,0)+IF(OR(AK369=2,AK369=3,AJ369=3),1,0)+IF(OR(AS369=2,AS369=3,AS369=4),1,0))</f>
        <v/>
      </c>
      <c r="BV369" t="inlineStr">
        <is>
          <t>MEMRISTORES-DD-2.0</t>
        </is>
      </c>
      <c r="BW369" t="inlineStr">
        <is>
          <t>2026-07-19</t>
        </is>
      </c>
    </row>
    <row r="370">
      <c r="BL370">
        <f>IF(OR(AE370="NA",AE370="NE",AE370="NS",AL370="NA",AL370="NE",AL370="NS",AJ370="NA",AJ370="NE",AJ370="NS",AK370="NA",AK370="NE",AK370="NS",AS370="NA",AS370="NE",AS370="NS"),"NA",IF(AE370=1,1,0)+IF(AL370=1,1,0)+IF(OR(AK370=2,AK370=3,AJ370=3),1,0)+IF(OR(AS370=2,AS370=3,AS370=4),1,0))</f>
        <v/>
      </c>
      <c r="BV370" t="inlineStr">
        <is>
          <t>MEMRISTORES-DD-2.0</t>
        </is>
      </c>
      <c r="BW370" t="inlineStr">
        <is>
          <t>2026-07-19</t>
        </is>
      </c>
    </row>
    <row r="371">
      <c r="BL371">
        <f>IF(OR(AE371="NA",AE371="NE",AE371="NS",AL371="NA",AL371="NE",AL371="NS",AJ371="NA",AJ371="NE",AJ371="NS",AK371="NA",AK371="NE",AK371="NS",AS371="NA",AS371="NE",AS371="NS"),"NA",IF(AE371=1,1,0)+IF(AL371=1,1,0)+IF(OR(AK371=2,AK371=3,AJ371=3),1,0)+IF(OR(AS371=2,AS371=3,AS371=4),1,0))</f>
        <v/>
      </c>
      <c r="BV371" t="inlineStr">
        <is>
          <t>MEMRISTORES-DD-2.0</t>
        </is>
      </c>
      <c r="BW371" t="inlineStr">
        <is>
          <t>2026-07-19</t>
        </is>
      </c>
    </row>
    <row r="372">
      <c r="BL372">
        <f>IF(OR(AE372="NA",AE372="NE",AE372="NS",AL372="NA",AL372="NE",AL372="NS",AJ372="NA",AJ372="NE",AJ372="NS",AK372="NA",AK372="NE",AK372="NS",AS372="NA",AS372="NE",AS372="NS"),"NA",IF(AE372=1,1,0)+IF(AL372=1,1,0)+IF(OR(AK372=2,AK372=3,AJ372=3),1,0)+IF(OR(AS372=2,AS372=3,AS372=4),1,0))</f>
        <v/>
      </c>
      <c r="BV372" t="inlineStr">
        <is>
          <t>MEMRISTORES-DD-2.0</t>
        </is>
      </c>
      <c r="BW372" t="inlineStr">
        <is>
          <t>2026-07-19</t>
        </is>
      </c>
    </row>
    <row r="373">
      <c r="BL373">
        <f>IF(OR(AE373="NA",AE373="NE",AE373="NS",AL373="NA",AL373="NE",AL373="NS",AJ373="NA",AJ373="NE",AJ373="NS",AK373="NA",AK373="NE",AK373="NS",AS373="NA",AS373="NE",AS373="NS"),"NA",IF(AE373=1,1,0)+IF(AL373=1,1,0)+IF(OR(AK373=2,AK373=3,AJ373=3),1,0)+IF(OR(AS373=2,AS373=3,AS373=4),1,0))</f>
        <v/>
      </c>
      <c r="BV373" t="inlineStr">
        <is>
          <t>MEMRISTORES-DD-2.0</t>
        </is>
      </c>
      <c r="BW373" t="inlineStr">
        <is>
          <t>2026-07-19</t>
        </is>
      </c>
    </row>
    <row r="374">
      <c r="BL374">
        <f>IF(OR(AE374="NA",AE374="NE",AE374="NS",AL374="NA",AL374="NE",AL374="NS",AJ374="NA",AJ374="NE",AJ374="NS",AK374="NA",AK374="NE",AK374="NS",AS374="NA",AS374="NE",AS374="NS"),"NA",IF(AE374=1,1,0)+IF(AL374=1,1,0)+IF(OR(AK374=2,AK374=3,AJ374=3),1,0)+IF(OR(AS374=2,AS374=3,AS374=4),1,0))</f>
        <v/>
      </c>
      <c r="BV374" t="inlineStr">
        <is>
          <t>MEMRISTORES-DD-2.0</t>
        </is>
      </c>
      <c r="BW374" t="inlineStr">
        <is>
          <t>2026-07-19</t>
        </is>
      </c>
    </row>
    <row r="375">
      <c r="BL375">
        <f>IF(OR(AE375="NA",AE375="NE",AE375="NS",AL375="NA",AL375="NE",AL375="NS",AJ375="NA",AJ375="NE",AJ375="NS",AK375="NA",AK375="NE",AK375="NS",AS375="NA",AS375="NE",AS375="NS"),"NA",IF(AE375=1,1,0)+IF(AL375=1,1,0)+IF(OR(AK375=2,AK375=3,AJ375=3),1,0)+IF(OR(AS375=2,AS375=3,AS375=4),1,0))</f>
        <v/>
      </c>
      <c r="BV375" t="inlineStr">
        <is>
          <t>MEMRISTORES-DD-2.0</t>
        </is>
      </c>
      <c r="BW375" t="inlineStr">
        <is>
          <t>2026-07-19</t>
        </is>
      </c>
    </row>
    <row r="376">
      <c r="BL376">
        <f>IF(OR(AE376="NA",AE376="NE",AE376="NS",AL376="NA",AL376="NE",AL376="NS",AJ376="NA",AJ376="NE",AJ376="NS",AK376="NA",AK376="NE",AK376="NS",AS376="NA",AS376="NE",AS376="NS"),"NA",IF(AE376=1,1,0)+IF(AL376=1,1,0)+IF(OR(AK376=2,AK376=3,AJ376=3),1,0)+IF(OR(AS376=2,AS376=3,AS376=4),1,0))</f>
        <v/>
      </c>
      <c r="BV376" t="inlineStr">
        <is>
          <t>MEMRISTORES-DD-2.0</t>
        </is>
      </c>
      <c r="BW376" t="inlineStr">
        <is>
          <t>2026-07-19</t>
        </is>
      </c>
    </row>
    <row r="377">
      <c r="BL377">
        <f>IF(OR(AE377="NA",AE377="NE",AE377="NS",AL377="NA",AL377="NE",AL377="NS",AJ377="NA",AJ377="NE",AJ377="NS",AK377="NA",AK377="NE",AK377="NS",AS377="NA",AS377="NE",AS377="NS"),"NA",IF(AE377=1,1,0)+IF(AL377=1,1,0)+IF(OR(AK377=2,AK377=3,AJ377=3),1,0)+IF(OR(AS377=2,AS377=3,AS377=4),1,0))</f>
        <v/>
      </c>
      <c r="BV377" t="inlineStr">
        <is>
          <t>MEMRISTORES-DD-2.0</t>
        </is>
      </c>
      <c r="BW377" t="inlineStr">
        <is>
          <t>2026-07-19</t>
        </is>
      </c>
    </row>
    <row r="378">
      <c r="BL378">
        <f>IF(OR(AE378="NA",AE378="NE",AE378="NS",AL378="NA",AL378="NE",AL378="NS",AJ378="NA",AJ378="NE",AJ378="NS",AK378="NA",AK378="NE",AK378="NS",AS378="NA",AS378="NE",AS378="NS"),"NA",IF(AE378=1,1,0)+IF(AL378=1,1,0)+IF(OR(AK378=2,AK378=3,AJ378=3),1,0)+IF(OR(AS378=2,AS378=3,AS378=4),1,0))</f>
        <v/>
      </c>
      <c r="BV378" t="inlineStr">
        <is>
          <t>MEMRISTORES-DD-2.0</t>
        </is>
      </c>
      <c r="BW378" t="inlineStr">
        <is>
          <t>2026-07-19</t>
        </is>
      </c>
    </row>
    <row r="379">
      <c r="BL379">
        <f>IF(OR(AE379="NA",AE379="NE",AE379="NS",AL379="NA",AL379="NE",AL379="NS",AJ379="NA",AJ379="NE",AJ379="NS",AK379="NA",AK379="NE",AK379="NS",AS379="NA",AS379="NE",AS379="NS"),"NA",IF(AE379=1,1,0)+IF(AL379=1,1,0)+IF(OR(AK379=2,AK379=3,AJ379=3),1,0)+IF(OR(AS379=2,AS379=3,AS379=4),1,0))</f>
        <v/>
      </c>
      <c r="BV379" t="inlineStr">
        <is>
          <t>MEMRISTORES-DD-2.0</t>
        </is>
      </c>
      <c r="BW379" t="inlineStr">
        <is>
          <t>2026-07-19</t>
        </is>
      </c>
    </row>
    <row r="380">
      <c r="BL380">
        <f>IF(OR(AE380="NA",AE380="NE",AE380="NS",AL380="NA",AL380="NE",AL380="NS",AJ380="NA",AJ380="NE",AJ380="NS",AK380="NA",AK380="NE",AK380="NS",AS380="NA",AS380="NE",AS380="NS"),"NA",IF(AE380=1,1,0)+IF(AL380=1,1,0)+IF(OR(AK380=2,AK380=3,AJ380=3),1,0)+IF(OR(AS380=2,AS380=3,AS380=4),1,0))</f>
        <v/>
      </c>
      <c r="BV380" t="inlineStr">
        <is>
          <t>MEMRISTORES-DD-2.0</t>
        </is>
      </c>
      <c r="BW380" t="inlineStr">
        <is>
          <t>2026-07-19</t>
        </is>
      </c>
    </row>
    <row r="381">
      <c r="BL381">
        <f>IF(OR(AE381="NA",AE381="NE",AE381="NS",AL381="NA",AL381="NE",AL381="NS",AJ381="NA",AJ381="NE",AJ381="NS",AK381="NA",AK381="NE",AK381="NS",AS381="NA",AS381="NE",AS381="NS"),"NA",IF(AE381=1,1,0)+IF(AL381=1,1,0)+IF(OR(AK381=2,AK381=3,AJ381=3),1,0)+IF(OR(AS381=2,AS381=3,AS381=4),1,0))</f>
        <v/>
      </c>
      <c r="BV381" t="inlineStr">
        <is>
          <t>MEMRISTORES-DD-2.0</t>
        </is>
      </c>
      <c r="BW381" t="inlineStr">
        <is>
          <t>2026-07-19</t>
        </is>
      </c>
    </row>
    <row r="382">
      <c r="BL382">
        <f>IF(OR(AE382="NA",AE382="NE",AE382="NS",AL382="NA",AL382="NE",AL382="NS",AJ382="NA",AJ382="NE",AJ382="NS",AK382="NA",AK382="NE",AK382="NS",AS382="NA",AS382="NE",AS382="NS"),"NA",IF(AE382=1,1,0)+IF(AL382=1,1,0)+IF(OR(AK382=2,AK382=3,AJ382=3),1,0)+IF(OR(AS382=2,AS382=3,AS382=4),1,0))</f>
        <v/>
      </c>
      <c r="BV382" t="inlineStr">
        <is>
          <t>MEMRISTORES-DD-2.0</t>
        </is>
      </c>
      <c r="BW382" t="inlineStr">
        <is>
          <t>2026-07-19</t>
        </is>
      </c>
    </row>
    <row r="383">
      <c r="BL383">
        <f>IF(OR(AE383="NA",AE383="NE",AE383="NS",AL383="NA",AL383="NE",AL383="NS",AJ383="NA",AJ383="NE",AJ383="NS",AK383="NA",AK383="NE",AK383="NS",AS383="NA",AS383="NE",AS383="NS"),"NA",IF(AE383=1,1,0)+IF(AL383=1,1,0)+IF(OR(AK383=2,AK383=3,AJ383=3),1,0)+IF(OR(AS383=2,AS383=3,AS383=4),1,0))</f>
        <v/>
      </c>
      <c r="BV383" t="inlineStr">
        <is>
          <t>MEMRISTORES-DD-2.0</t>
        </is>
      </c>
      <c r="BW383" t="inlineStr">
        <is>
          <t>2026-07-19</t>
        </is>
      </c>
    </row>
    <row r="384">
      <c r="BL384">
        <f>IF(OR(AE384="NA",AE384="NE",AE384="NS",AL384="NA",AL384="NE",AL384="NS",AJ384="NA",AJ384="NE",AJ384="NS",AK384="NA",AK384="NE",AK384="NS",AS384="NA",AS384="NE",AS384="NS"),"NA",IF(AE384=1,1,0)+IF(AL384=1,1,0)+IF(OR(AK384=2,AK384=3,AJ384=3),1,0)+IF(OR(AS384=2,AS384=3,AS384=4),1,0))</f>
        <v/>
      </c>
      <c r="BV384" t="inlineStr">
        <is>
          <t>MEMRISTORES-DD-2.0</t>
        </is>
      </c>
      <c r="BW384" t="inlineStr">
        <is>
          <t>2026-07-19</t>
        </is>
      </c>
    </row>
    <row r="385">
      <c r="BL385">
        <f>IF(OR(AE385="NA",AE385="NE",AE385="NS",AL385="NA",AL385="NE",AL385="NS",AJ385="NA",AJ385="NE",AJ385="NS",AK385="NA",AK385="NE",AK385="NS",AS385="NA",AS385="NE",AS385="NS"),"NA",IF(AE385=1,1,0)+IF(AL385=1,1,0)+IF(OR(AK385=2,AK385=3,AJ385=3),1,0)+IF(OR(AS385=2,AS385=3,AS385=4),1,0))</f>
        <v/>
      </c>
      <c r="BV385" t="inlineStr">
        <is>
          <t>MEMRISTORES-DD-2.0</t>
        </is>
      </c>
      <c r="BW385" t="inlineStr">
        <is>
          <t>2026-07-19</t>
        </is>
      </c>
    </row>
    <row r="386">
      <c r="BL386">
        <f>IF(OR(AE386="NA",AE386="NE",AE386="NS",AL386="NA",AL386="NE",AL386="NS",AJ386="NA",AJ386="NE",AJ386="NS",AK386="NA",AK386="NE",AK386="NS",AS386="NA",AS386="NE",AS386="NS"),"NA",IF(AE386=1,1,0)+IF(AL386=1,1,0)+IF(OR(AK386=2,AK386=3,AJ386=3),1,0)+IF(OR(AS386=2,AS386=3,AS386=4),1,0))</f>
        <v/>
      </c>
      <c r="BV386" t="inlineStr">
        <is>
          <t>MEMRISTORES-DD-2.0</t>
        </is>
      </c>
      <c r="BW386" t="inlineStr">
        <is>
          <t>2026-07-19</t>
        </is>
      </c>
    </row>
    <row r="387">
      <c r="BL387">
        <f>IF(OR(AE387="NA",AE387="NE",AE387="NS",AL387="NA",AL387="NE",AL387="NS",AJ387="NA",AJ387="NE",AJ387="NS",AK387="NA",AK387="NE",AK387="NS",AS387="NA",AS387="NE",AS387="NS"),"NA",IF(AE387=1,1,0)+IF(AL387=1,1,0)+IF(OR(AK387=2,AK387=3,AJ387=3),1,0)+IF(OR(AS387=2,AS387=3,AS387=4),1,0))</f>
        <v/>
      </c>
      <c r="BV387" t="inlineStr">
        <is>
          <t>MEMRISTORES-DD-2.0</t>
        </is>
      </c>
      <c r="BW387" t="inlineStr">
        <is>
          <t>2026-07-19</t>
        </is>
      </c>
    </row>
    <row r="388">
      <c r="BL388">
        <f>IF(OR(AE388="NA",AE388="NE",AE388="NS",AL388="NA",AL388="NE",AL388="NS",AJ388="NA",AJ388="NE",AJ388="NS",AK388="NA",AK388="NE",AK388="NS",AS388="NA",AS388="NE",AS388="NS"),"NA",IF(AE388=1,1,0)+IF(AL388=1,1,0)+IF(OR(AK388=2,AK388=3,AJ388=3),1,0)+IF(OR(AS388=2,AS388=3,AS388=4),1,0))</f>
        <v/>
      </c>
      <c r="BV388" t="inlineStr">
        <is>
          <t>MEMRISTORES-DD-2.0</t>
        </is>
      </c>
      <c r="BW388" t="inlineStr">
        <is>
          <t>2026-07-19</t>
        </is>
      </c>
    </row>
    <row r="389">
      <c r="BL389">
        <f>IF(OR(AE389="NA",AE389="NE",AE389="NS",AL389="NA",AL389="NE",AL389="NS",AJ389="NA",AJ389="NE",AJ389="NS",AK389="NA",AK389="NE",AK389="NS",AS389="NA",AS389="NE",AS389="NS"),"NA",IF(AE389=1,1,0)+IF(AL389=1,1,0)+IF(OR(AK389=2,AK389=3,AJ389=3),1,0)+IF(OR(AS389=2,AS389=3,AS389=4),1,0))</f>
        <v/>
      </c>
      <c r="BV389" t="inlineStr">
        <is>
          <t>MEMRISTORES-DD-2.0</t>
        </is>
      </c>
      <c r="BW389" t="inlineStr">
        <is>
          <t>2026-07-19</t>
        </is>
      </c>
    </row>
    <row r="390">
      <c r="BL390">
        <f>IF(OR(AE390="NA",AE390="NE",AE390="NS",AL390="NA",AL390="NE",AL390="NS",AJ390="NA",AJ390="NE",AJ390="NS",AK390="NA",AK390="NE",AK390="NS",AS390="NA",AS390="NE",AS390="NS"),"NA",IF(AE390=1,1,0)+IF(AL390=1,1,0)+IF(OR(AK390=2,AK390=3,AJ390=3),1,0)+IF(OR(AS390=2,AS390=3,AS390=4),1,0))</f>
        <v/>
      </c>
      <c r="BV390" t="inlineStr">
        <is>
          <t>MEMRISTORES-DD-2.0</t>
        </is>
      </c>
      <c r="BW390" t="inlineStr">
        <is>
          <t>2026-07-19</t>
        </is>
      </c>
    </row>
    <row r="391">
      <c r="BL391">
        <f>IF(OR(AE391="NA",AE391="NE",AE391="NS",AL391="NA",AL391="NE",AL391="NS",AJ391="NA",AJ391="NE",AJ391="NS",AK391="NA",AK391="NE",AK391="NS",AS391="NA",AS391="NE",AS391="NS"),"NA",IF(AE391=1,1,0)+IF(AL391=1,1,0)+IF(OR(AK391=2,AK391=3,AJ391=3),1,0)+IF(OR(AS391=2,AS391=3,AS391=4),1,0))</f>
        <v/>
      </c>
      <c r="BV391" t="inlineStr">
        <is>
          <t>MEMRISTORES-DD-2.0</t>
        </is>
      </c>
      <c r="BW391" t="inlineStr">
        <is>
          <t>2026-07-19</t>
        </is>
      </c>
    </row>
    <row r="392">
      <c r="BL392">
        <f>IF(OR(AE392="NA",AE392="NE",AE392="NS",AL392="NA",AL392="NE",AL392="NS",AJ392="NA",AJ392="NE",AJ392="NS",AK392="NA",AK392="NE",AK392="NS",AS392="NA",AS392="NE",AS392="NS"),"NA",IF(AE392=1,1,0)+IF(AL392=1,1,0)+IF(OR(AK392=2,AK392=3,AJ392=3),1,0)+IF(OR(AS392=2,AS392=3,AS392=4),1,0))</f>
        <v/>
      </c>
      <c r="BV392" t="inlineStr">
        <is>
          <t>MEMRISTORES-DD-2.0</t>
        </is>
      </c>
      <c r="BW392" t="inlineStr">
        <is>
          <t>2026-07-19</t>
        </is>
      </c>
    </row>
    <row r="393">
      <c r="BL393">
        <f>IF(OR(AE393="NA",AE393="NE",AE393="NS",AL393="NA",AL393="NE",AL393="NS",AJ393="NA",AJ393="NE",AJ393="NS",AK393="NA",AK393="NE",AK393="NS",AS393="NA",AS393="NE",AS393="NS"),"NA",IF(AE393=1,1,0)+IF(AL393=1,1,0)+IF(OR(AK393=2,AK393=3,AJ393=3),1,0)+IF(OR(AS393=2,AS393=3,AS393=4),1,0))</f>
        <v/>
      </c>
      <c r="BV393" t="inlineStr">
        <is>
          <t>MEMRISTORES-DD-2.0</t>
        </is>
      </c>
      <c r="BW393" t="inlineStr">
        <is>
          <t>2026-07-19</t>
        </is>
      </c>
    </row>
    <row r="394">
      <c r="BL394">
        <f>IF(OR(AE394="NA",AE394="NE",AE394="NS",AL394="NA",AL394="NE",AL394="NS",AJ394="NA",AJ394="NE",AJ394="NS",AK394="NA",AK394="NE",AK394="NS",AS394="NA",AS394="NE",AS394="NS"),"NA",IF(AE394=1,1,0)+IF(AL394=1,1,0)+IF(OR(AK394=2,AK394=3,AJ394=3),1,0)+IF(OR(AS394=2,AS394=3,AS394=4),1,0))</f>
        <v/>
      </c>
      <c r="BV394" t="inlineStr">
        <is>
          <t>MEMRISTORES-DD-2.0</t>
        </is>
      </c>
      <c r="BW394" t="inlineStr">
        <is>
          <t>2026-07-19</t>
        </is>
      </c>
    </row>
    <row r="395">
      <c r="BL395">
        <f>IF(OR(AE395="NA",AE395="NE",AE395="NS",AL395="NA",AL395="NE",AL395="NS",AJ395="NA",AJ395="NE",AJ395="NS",AK395="NA",AK395="NE",AK395="NS",AS395="NA",AS395="NE",AS395="NS"),"NA",IF(AE395=1,1,0)+IF(AL395=1,1,0)+IF(OR(AK395=2,AK395=3,AJ395=3),1,0)+IF(OR(AS395=2,AS395=3,AS395=4),1,0))</f>
        <v/>
      </c>
      <c r="BV395" t="inlineStr">
        <is>
          <t>MEMRISTORES-DD-2.0</t>
        </is>
      </c>
      <c r="BW395" t="inlineStr">
        <is>
          <t>2026-07-19</t>
        </is>
      </c>
    </row>
    <row r="396">
      <c r="BL396">
        <f>IF(OR(AE396="NA",AE396="NE",AE396="NS",AL396="NA",AL396="NE",AL396="NS",AJ396="NA",AJ396="NE",AJ396="NS",AK396="NA",AK396="NE",AK396="NS",AS396="NA",AS396="NE",AS396="NS"),"NA",IF(AE396=1,1,0)+IF(AL396=1,1,0)+IF(OR(AK396=2,AK396=3,AJ396=3),1,0)+IF(OR(AS396=2,AS396=3,AS396=4),1,0))</f>
        <v/>
      </c>
      <c r="BV396" t="inlineStr">
        <is>
          <t>MEMRISTORES-DD-2.0</t>
        </is>
      </c>
      <c r="BW396" t="inlineStr">
        <is>
          <t>2026-07-19</t>
        </is>
      </c>
    </row>
    <row r="397">
      <c r="BL397">
        <f>IF(OR(AE397="NA",AE397="NE",AE397="NS",AL397="NA",AL397="NE",AL397="NS",AJ397="NA",AJ397="NE",AJ397="NS",AK397="NA",AK397="NE",AK397="NS",AS397="NA",AS397="NE",AS397="NS"),"NA",IF(AE397=1,1,0)+IF(AL397=1,1,0)+IF(OR(AK397=2,AK397=3,AJ397=3),1,0)+IF(OR(AS397=2,AS397=3,AS397=4),1,0))</f>
        <v/>
      </c>
      <c r="BV397" t="inlineStr">
        <is>
          <t>MEMRISTORES-DD-2.0</t>
        </is>
      </c>
      <c r="BW397" t="inlineStr">
        <is>
          <t>2026-07-19</t>
        </is>
      </c>
    </row>
    <row r="398">
      <c r="BL398">
        <f>IF(OR(AE398="NA",AE398="NE",AE398="NS",AL398="NA",AL398="NE",AL398="NS",AJ398="NA",AJ398="NE",AJ398="NS",AK398="NA",AK398="NE",AK398="NS",AS398="NA",AS398="NE",AS398="NS"),"NA",IF(AE398=1,1,0)+IF(AL398=1,1,0)+IF(OR(AK398=2,AK398=3,AJ398=3),1,0)+IF(OR(AS398=2,AS398=3,AS398=4),1,0))</f>
        <v/>
      </c>
      <c r="BV398" t="inlineStr">
        <is>
          <t>MEMRISTORES-DD-2.0</t>
        </is>
      </c>
      <c r="BW398" t="inlineStr">
        <is>
          <t>2026-07-19</t>
        </is>
      </c>
    </row>
    <row r="399">
      <c r="BL399">
        <f>IF(OR(AE399="NA",AE399="NE",AE399="NS",AL399="NA",AL399="NE",AL399="NS",AJ399="NA",AJ399="NE",AJ399="NS",AK399="NA",AK399="NE",AK399="NS",AS399="NA",AS399="NE",AS399="NS"),"NA",IF(AE399=1,1,0)+IF(AL399=1,1,0)+IF(OR(AK399=2,AK399=3,AJ399=3),1,0)+IF(OR(AS399=2,AS399=3,AS399=4),1,0))</f>
        <v/>
      </c>
      <c r="BV399" t="inlineStr">
        <is>
          <t>MEMRISTORES-DD-2.0</t>
        </is>
      </c>
      <c r="BW399" t="inlineStr">
        <is>
          <t>2026-07-19</t>
        </is>
      </c>
    </row>
    <row r="400">
      <c r="BL400">
        <f>IF(OR(AE400="NA",AE400="NE",AE400="NS",AL400="NA",AL400="NE",AL400="NS",AJ400="NA",AJ400="NE",AJ400="NS",AK400="NA",AK400="NE",AK400="NS",AS400="NA",AS400="NE",AS400="NS"),"NA",IF(AE400=1,1,0)+IF(AL400=1,1,0)+IF(OR(AK400=2,AK400=3,AJ400=3),1,0)+IF(OR(AS400=2,AS400=3,AS400=4),1,0))</f>
        <v/>
      </c>
      <c r="BV400" t="inlineStr">
        <is>
          <t>MEMRISTORES-DD-2.0</t>
        </is>
      </c>
      <c r="BW400" t="inlineStr">
        <is>
          <t>2026-07-19</t>
        </is>
      </c>
    </row>
    <row r="401">
      <c r="BL401">
        <f>IF(OR(AE401="NA",AE401="NE",AE401="NS",AL401="NA",AL401="NE",AL401="NS",AJ401="NA",AJ401="NE",AJ401="NS",AK401="NA",AK401="NE",AK401="NS",AS401="NA",AS401="NE",AS401="NS"),"NA",IF(AE401=1,1,0)+IF(AL401=1,1,0)+IF(OR(AK401=2,AK401=3,AJ401=3),1,0)+IF(OR(AS401=2,AS401=3,AS401=4),1,0))</f>
        <v/>
      </c>
      <c r="BV401" t="inlineStr">
        <is>
          <t>MEMRISTORES-DD-2.0</t>
        </is>
      </c>
      <c r="BW401" t="inlineStr">
        <is>
          <t>2026-07-19</t>
        </is>
      </c>
    </row>
    <row r="402">
      <c r="BL402">
        <f>IF(OR(AE402="NA",AE402="NE",AE402="NS",AL402="NA",AL402="NE",AL402="NS",AJ402="NA",AJ402="NE",AJ402="NS",AK402="NA",AK402="NE",AK402="NS",AS402="NA",AS402="NE",AS402="NS"),"NA",IF(AE402=1,1,0)+IF(AL402=1,1,0)+IF(OR(AK402=2,AK402=3,AJ402=3),1,0)+IF(OR(AS402=2,AS402=3,AS402=4),1,0))</f>
        <v/>
      </c>
      <c r="BV402" t="inlineStr">
        <is>
          <t>MEMRISTORES-DD-2.0</t>
        </is>
      </c>
      <c r="BW402" t="inlineStr">
        <is>
          <t>2026-07-19</t>
        </is>
      </c>
    </row>
    <row r="403">
      <c r="BL403">
        <f>IF(OR(AE403="NA",AE403="NE",AE403="NS",AL403="NA",AL403="NE",AL403="NS",AJ403="NA",AJ403="NE",AJ403="NS",AK403="NA",AK403="NE",AK403="NS",AS403="NA",AS403="NE",AS403="NS"),"NA",IF(AE403=1,1,0)+IF(AL403=1,1,0)+IF(OR(AK403=2,AK403=3,AJ403=3),1,0)+IF(OR(AS403=2,AS403=3,AS403=4),1,0))</f>
        <v/>
      </c>
      <c r="BV403" t="inlineStr">
        <is>
          <t>MEMRISTORES-DD-2.0</t>
        </is>
      </c>
      <c r="BW403" t="inlineStr">
        <is>
          <t>2026-07-19</t>
        </is>
      </c>
    </row>
    <row r="404">
      <c r="BL404">
        <f>IF(OR(AE404="NA",AE404="NE",AE404="NS",AL404="NA",AL404="NE",AL404="NS",AJ404="NA",AJ404="NE",AJ404="NS",AK404="NA",AK404="NE",AK404="NS",AS404="NA",AS404="NE",AS404="NS"),"NA",IF(AE404=1,1,0)+IF(AL404=1,1,0)+IF(OR(AK404=2,AK404=3,AJ404=3),1,0)+IF(OR(AS404=2,AS404=3,AS404=4),1,0))</f>
        <v/>
      </c>
      <c r="BV404" t="inlineStr">
        <is>
          <t>MEMRISTORES-DD-2.0</t>
        </is>
      </c>
      <c r="BW404" t="inlineStr">
        <is>
          <t>2026-07-19</t>
        </is>
      </c>
    </row>
    <row r="405">
      <c r="BL405">
        <f>IF(OR(AE405="NA",AE405="NE",AE405="NS",AL405="NA",AL405="NE",AL405="NS",AJ405="NA",AJ405="NE",AJ405="NS",AK405="NA",AK405="NE",AK405="NS",AS405="NA",AS405="NE",AS405="NS"),"NA",IF(AE405=1,1,0)+IF(AL405=1,1,0)+IF(OR(AK405=2,AK405=3,AJ405=3),1,0)+IF(OR(AS405=2,AS405=3,AS405=4),1,0))</f>
        <v/>
      </c>
      <c r="BV405" t="inlineStr">
        <is>
          <t>MEMRISTORES-DD-2.0</t>
        </is>
      </c>
      <c r="BW405" t="inlineStr">
        <is>
          <t>2026-07-19</t>
        </is>
      </c>
    </row>
    <row r="406">
      <c r="BL406">
        <f>IF(OR(AE406="NA",AE406="NE",AE406="NS",AL406="NA",AL406="NE",AL406="NS",AJ406="NA",AJ406="NE",AJ406="NS",AK406="NA",AK406="NE",AK406="NS",AS406="NA",AS406="NE",AS406="NS"),"NA",IF(AE406=1,1,0)+IF(AL406=1,1,0)+IF(OR(AK406=2,AK406=3,AJ406=3),1,0)+IF(OR(AS406=2,AS406=3,AS406=4),1,0))</f>
        <v/>
      </c>
      <c r="BV406" t="inlineStr">
        <is>
          <t>MEMRISTORES-DD-2.0</t>
        </is>
      </c>
      <c r="BW406" t="inlineStr">
        <is>
          <t>2026-07-19</t>
        </is>
      </c>
    </row>
    <row r="407">
      <c r="BL407">
        <f>IF(OR(AE407="NA",AE407="NE",AE407="NS",AL407="NA",AL407="NE",AL407="NS",AJ407="NA",AJ407="NE",AJ407="NS",AK407="NA",AK407="NE",AK407="NS",AS407="NA",AS407="NE",AS407="NS"),"NA",IF(AE407=1,1,0)+IF(AL407=1,1,0)+IF(OR(AK407=2,AK407=3,AJ407=3),1,0)+IF(OR(AS407=2,AS407=3,AS407=4),1,0))</f>
        <v/>
      </c>
      <c r="BV407" t="inlineStr">
        <is>
          <t>MEMRISTORES-DD-2.0</t>
        </is>
      </c>
      <c r="BW407" t="inlineStr">
        <is>
          <t>2026-07-19</t>
        </is>
      </c>
    </row>
    <row r="408">
      <c r="BL408">
        <f>IF(OR(AE408="NA",AE408="NE",AE408="NS",AL408="NA",AL408="NE",AL408="NS",AJ408="NA",AJ408="NE",AJ408="NS",AK408="NA",AK408="NE",AK408="NS",AS408="NA",AS408="NE",AS408="NS"),"NA",IF(AE408=1,1,0)+IF(AL408=1,1,0)+IF(OR(AK408=2,AK408=3,AJ408=3),1,0)+IF(OR(AS408=2,AS408=3,AS408=4),1,0))</f>
        <v/>
      </c>
      <c r="BV408" t="inlineStr">
        <is>
          <t>MEMRISTORES-DD-2.0</t>
        </is>
      </c>
      <c r="BW408" t="inlineStr">
        <is>
          <t>2026-07-19</t>
        </is>
      </c>
    </row>
    <row r="409">
      <c r="BL409">
        <f>IF(OR(AE409="NA",AE409="NE",AE409="NS",AL409="NA",AL409="NE",AL409="NS",AJ409="NA",AJ409="NE",AJ409="NS",AK409="NA",AK409="NE",AK409="NS",AS409="NA",AS409="NE",AS409="NS"),"NA",IF(AE409=1,1,0)+IF(AL409=1,1,0)+IF(OR(AK409=2,AK409=3,AJ409=3),1,0)+IF(OR(AS409=2,AS409=3,AS409=4),1,0))</f>
        <v/>
      </c>
      <c r="BV409" t="inlineStr">
        <is>
          <t>MEMRISTORES-DD-2.0</t>
        </is>
      </c>
      <c r="BW409" t="inlineStr">
        <is>
          <t>2026-07-19</t>
        </is>
      </c>
    </row>
    <row r="410">
      <c r="BL410">
        <f>IF(OR(AE410="NA",AE410="NE",AE410="NS",AL410="NA",AL410="NE",AL410="NS",AJ410="NA",AJ410="NE",AJ410="NS",AK410="NA",AK410="NE",AK410="NS",AS410="NA",AS410="NE",AS410="NS"),"NA",IF(AE410=1,1,0)+IF(AL410=1,1,0)+IF(OR(AK410=2,AK410=3,AJ410=3),1,0)+IF(OR(AS410=2,AS410=3,AS410=4),1,0))</f>
        <v/>
      </c>
      <c r="BV410" t="inlineStr">
        <is>
          <t>MEMRISTORES-DD-2.0</t>
        </is>
      </c>
      <c r="BW410" t="inlineStr">
        <is>
          <t>2026-07-19</t>
        </is>
      </c>
    </row>
    <row r="411">
      <c r="BL411">
        <f>IF(OR(AE411="NA",AE411="NE",AE411="NS",AL411="NA",AL411="NE",AL411="NS",AJ411="NA",AJ411="NE",AJ411="NS",AK411="NA",AK411="NE",AK411="NS",AS411="NA",AS411="NE",AS411="NS"),"NA",IF(AE411=1,1,0)+IF(AL411=1,1,0)+IF(OR(AK411=2,AK411=3,AJ411=3),1,0)+IF(OR(AS411=2,AS411=3,AS411=4),1,0))</f>
        <v/>
      </c>
      <c r="BV411" t="inlineStr">
        <is>
          <t>MEMRISTORES-DD-2.0</t>
        </is>
      </c>
      <c r="BW411" t="inlineStr">
        <is>
          <t>2026-07-19</t>
        </is>
      </c>
    </row>
    <row r="412">
      <c r="BL412">
        <f>IF(OR(AE412="NA",AE412="NE",AE412="NS",AL412="NA",AL412="NE",AL412="NS",AJ412="NA",AJ412="NE",AJ412="NS",AK412="NA",AK412="NE",AK412="NS",AS412="NA",AS412="NE",AS412="NS"),"NA",IF(AE412=1,1,0)+IF(AL412=1,1,0)+IF(OR(AK412=2,AK412=3,AJ412=3),1,0)+IF(OR(AS412=2,AS412=3,AS412=4),1,0))</f>
        <v/>
      </c>
      <c r="BV412" t="inlineStr">
        <is>
          <t>MEMRISTORES-DD-2.0</t>
        </is>
      </c>
      <c r="BW412" t="inlineStr">
        <is>
          <t>2026-07-19</t>
        </is>
      </c>
    </row>
    <row r="413">
      <c r="BL413">
        <f>IF(OR(AE413="NA",AE413="NE",AE413="NS",AL413="NA",AL413="NE",AL413="NS",AJ413="NA",AJ413="NE",AJ413="NS",AK413="NA",AK413="NE",AK413="NS",AS413="NA",AS413="NE",AS413="NS"),"NA",IF(AE413=1,1,0)+IF(AL413=1,1,0)+IF(OR(AK413=2,AK413=3,AJ413=3),1,0)+IF(OR(AS413=2,AS413=3,AS413=4),1,0))</f>
        <v/>
      </c>
      <c r="BV413" t="inlineStr">
        <is>
          <t>MEMRISTORES-DD-2.0</t>
        </is>
      </c>
      <c r="BW413" t="inlineStr">
        <is>
          <t>2026-07-19</t>
        </is>
      </c>
    </row>
    <row r="414">
      <c r="BL414">
        <f>IF(OR(AE414="NA",AE414="NE",AE414="NS",AL414="NA",AL414="NE",AL414="NS",AJ414="NA",AJ414="NE",AJ414="NS",AK414="NA",AK414="NE",AK414="NS",AS414="NA",AS414="NE",AS414="NS"),"NA",IF(AE414=1,1,0)+IF(AL414=1,1,0)+IF(OR(AK414=2,AK414=3,AJ414=3),1,0)+IF(OR(AS414=2,AS414=3,AS414=4),1,0))</f>
        <v/>
      </c>
      <c r="BV414" t="inlineStr">
        <is>
          <t>MEMRISTORES-DD-2.0</t>
        </is>
      </c>
      <c r="BW414" t="inlineStr">
        <is>
          <t>2026-07-19</t>
        </is>
      </c>
    </row>
    <row r="415">
      <c r="BL415">
        <f>IF(OR(AE415="NA",AE415="NE",AE415="NS",AL415="NA",AL415="NE",AL415="NS",AJ415="NA",AJ415="NE",AJ415="NS",AK415="NA",AK415="NE",AK415="NS",AS415="NA",AS415="NE",AS415="NS"),"NA",IF(AE415=1,1,0)+IF(AL415=1,1,0)+IF(OR(AK415=2,AK415=3,AJ415=3),1,0)+IF(OR(AS415=2,AS415=3,AS415=4),1,0))</f>
        <v/>
      </c>
      <c r="BV415" t="inlineStr">
        <is>
          <t>MEMRISTORES-DD-2.0</t>
        </is>
      </c>
      <c r="BW415" t="inlineStr">
        <is>
          <t>2026-07-19</t>
        </is>
      </c>
    </row>
    <row r="416">
      <c r="BL416">
        <f>IF(OR(AE416="NA",AE416="NE",AE416="NS",AL416="NA",AL416="NE",AL416="NS",AJ416="NA",AJ416="NE",AJ416="NS",AK416="NA",AK416="NE",AK416="NS",AS416="NA",AS416="NE",AS416="NS"),"NA",IF(AE416=1,1,0)+IF(AL416=1,1,0)+IF(OR(AK416=2,AK416=3,AJ416=3),1,0)+IF(OR(AS416=2,AS416=3,AS416=4),1,0))</f>
        <v/>
      </c>
      <c r="BV416" t="inlineStr">
        <is>
          <t>MEMRISTORES-DD-2.0</t>
        </is>
      </c>
      <c r="BW416" t="inlineStr">
        <is>
          <t>2026-07-19</t>
        </is>
      </c>
    </row>
    <row r="417">
      <c r="BL417">
        <f>IF(OR(AE417="NA",AE417="NE",AE417="NS",AL417="NA",AL417="NE",AL417="NS",AJ417="NA",AJ417="NE",AJ417="NS",AK417="NA",AK417="NE",AK417="NS",AS417="NA",AS417="NE",AS417="NS"),"NA",IF(AE417=1,1,0)+IF(AL417=1,1,0)+IF(OR(AK417=2,AK417=3,AJ417=3),1,0)+IF(OR(AS417=2,AS417=3,AS417=4),1,0))</f>
        <v/>
      </c>
      <c r="BV417" t="inlineStr">
        <is>
          <t>MEMRISTORES-DD-2.0</t>
        </is>
      </c>
      <c r="BW417" t="inlineStr">
        <is>
          <t>2026-07-19</t>
        </is>
      </c>
    </row>
    <row r="418">
      <c r="BL418">
        <f>IF(OR(AE418="NA",AE418="NE",AE418="NS",AL418="NA",AL418="NE",AL418="NS",AJ418="NA",AJ418="NE",AJ418="NS",AK418="NA",AK418="NE",AK418="NS",AS418="NA",AS418="NE",AS418="NS"),"NA",IF(AE418=1,1,0)+IF(AL418=1,1,0)+IF(OR(AK418=2,AK418=3,AJ418=3),1,0)+IF(OR(AS418=2,AS418=3,AS418=4),1,0))</f>
        <v/>
      </c>
      <c r="BV418" t="inlineStr">
        <is>
          <t>MEMRISTORES-DD-2.0</t>
        </is>
      </c>
      <c r="BW418" t="inlineStr">
        <is>
          <t>2026-07-19</t>
        </is>
      </c>
    </row>
    <row r="419">
      <c r="BL419">
        <f>IF(OR(AE419="NA",AE419="NE",AE419="NS",AL419="NA",AL419="NE",AL419="NS",AJ419="NA",AJ419="NE",AJ419="NS",AK419="NA",AK419="NE",AK419="NS",AS419="NA",AS419="NE",AS419="NS"),"NA",IF(AE419=1,1,0)+IF(AL419=1,1,0)+IF(OR(AK419=2,AK419=3,AJ419=3),1,0)+IF(OR(AS419=2,AS419=3,AS419=4),1,0))</f>
        <v/>
      </c>
      <c r="BV419" t="inlineStr">
        <is>
          <t>MEMRISTORES-DD-2.0</t>
        </is>
      </c>
      <c r="BW419" t="inlineStr">
        <is>
          <t>2026-07-19</t>
        </is>
      </c>
    </row>
    <row r="420">
      <c r="BL420">
        <f>IF(OR(AE420="NA",AE420="NE",AE420="NS",AL420="NA",AL420="NE",AL420="NS",AJ420="NA",AJ420="NE",AJ420="NS",AK420="NA",AK420="NE",AK420="NS",AS420="NA",AS420="NE",AS420="NS"),"NA",IF(AE420=1,1,0)+IF(AL420=1,1,0)+IF(OR(AK420=2,AK420=3,AJ420=3),1,0)+IF(OR(AS420=2,AS420=3,AS420=4),1,0))</f>
        <v/>
      </c>
      <c r="BV420" t="inlineStr">
        <is>
          <t>MEMRISTORES-DD-2.0</t>
        </is>
      </c>
      <c r="BW420" t="inlineStr">
        <is>
          <t>2026-07-19</t>
        </is>
      </c>
    </row>
    <row r="421">
      <c r="BL421">
        <f>IF(OR(AE421="NA",AE421="NE",AE421="NS",AL421="NA",AL421="NE",AL421="NS",AJ421="NA",AJ421="NE",AJ421="NS",AK421="NA",AK421="NE",AK421="NS",AS421="NA",AS421="NE",AS421="NS"),"NA",IF(AE421=1,1,0)+IF(AL421=1,1,0)+IF(OR(AK421=2,AK421=3,AJ421=3),1,0)+IF(OR(AS421=2,AS421=3,AS421=4),1,0))</f>
        <v/>
      </c>
      <c r="BV421" t="inlineStr">
        <is>
          <t>MEMRISTORES-DD-2.0</t>
        </is>
      </c>
      <c r="BW421" t="inlineStr">
        <is>
          <t>2026-07-19</t>
        </is>
      </c>
    </row>
    <row r="422">
      <c r="BL422">
        <f>IF(OR(AE422="NA",AE422="NE",AE422="NS",AL422="NA",AL422="NE",AL422="NS",AJ422="NA",AJ422="NE",AJ422="NS",AK422="NA",AK422="NE",AK422="NS",AS422="NA",AS422="NE",AS422="NS"),"NA",IF(AE422=1,1,0)+IF(AL422=1,1,0)+IF(OR(AK422=2,AK422=3,AJ422=3),1,0)+IF(OR(AS422=2,AS422=3,AS422=4),1,0))</f>
        <v/>
      </c>
      <c r="BV422" t="inlineStr">
        <is>
          <t>MEMRISTORES-DD-2.0</t>
        </is>
      </c>
      <c r="BW422" t="inlineStr">
        <is>
          <t>2026-07-19</t>
        </is>
      </c>
    </row>
    <row r="423">
      <c r="BL423">
        <f>IF(OR(AE423="NA",AE423="NE",AE423="NS",AL423="NA",AL423="NE",AL423="NS",AJ423="NA",AJ423="NE",AJ423="NS",AK423="NA",AK423="NE",AK423="NS",AS423="NA",AS423="NE",AS423="NS"),"NA",IF(AE423=1,1,0)+IF(AL423=1,1,0)+IF(OR(AK423=2,AK423=3,AJ423=3),1,0)+IF(OR(AS423=2,AS423=3,AS423=4),1,0))</f>
        <v/>
      </c>
      <c r="BV423" t="inlineStr">
        <is>
          <t>MEMRISTORES-DD-2.0</t>
        </is>
      </c>
      <c r="BW423" t="inlineStr">
        <is>
          <t>2026-07-19</t>
        </is>
      </c>
    </row>
    <row r="424">
      <c r="BL424">
        <f>IF(OR(AE424="NA",AE424="NE",AE424="NS",AL424="NA",AL424="NE",AL424="NS",AJ424="NA",AJ424="NE",AJ424="NS",AK424="NA",AK424="NE",AK424="NS",AS424="NA",AS424="NE",AS424="NS"),"NA",IF(AE424=1,1,0)+IF(AL424=1,1,0)+IF(OR(AK424=2,AK424=3,AJ424=3),1,0)+IF(OR(AS424=2,AS424=3,AS424=4),1,0))</f>
        <v/>
      </c>
      <c r="BV424" t="inlineStr">
        <is>
          <t>MEMRISTORES-DD-2.0</t>
        </is>
      </c>
      <c r="BW424" t="inlineStr">
        <is>
          <t>2026-07-19</t>
        </is>
      </c>
    </row>
    <row r="425">
      <c r="BL425">
        <f>IF(OR(AE425="NA",AE425="NE",AE425="NS",AL425="NA",AL425="NE",AL425="NS",AJ425="NA",AJ425="NE",AJ425="NS",AK425="NA",AK425="NE",AK425="NS",AS425="NA",AS425="NE",AS425="NS"),"NA",IF(AE425=1,1,0)+IF(AL425=1,1,0)+IF(OR(AK425=2,AK425=3,AJ425=3),1,0)+IF(OR(AS425=2,AS425=3,AS425=4),1,0))</f>
        <v/>
      </c>
      <c r="BV425" t="inlineStr">
        <is>
          <t>MEMRISTORES-DD-2.0</t>
        </is>
      </c>
      <c r="BW425" t="inlineStr">
        <is>
          <t>2026-07-19</t>
        </is>
      </c>
    </row>
    <row r="426">
      <c r="BL426">
        <f>IF(OR(AE426="NA",AE426="NE",AE426="NS",AL426="NA",AL426="NE",AL426="NS",AJ426="NA",AJ426="NE",AJ426="NS",AK426="NA",AK426="NE",AK426="NS",AS426="NA",AS426="NE",AS426="NS"),"NA",IF(AE426=1,1,0)+IF(AL426=1,1,0)+IF(OR(AK426=2,AK426=3,AJ426=3),1,0)+IF(OR(AS426=2,AS426=3,AS426=4),1,0))</f>
        <v/>
      </c>
      <c r="BV426" t="inlineStr">
        <is>
          <t>MEMRISTORES-DD-2.0</t>
        </is>
      </c>
      <c r="BW426" t="inlineStr">
        <is>
          <t>2026-07-19</t>
        </is>
      </c>
    </row>
    <row r="427">
      <c r="BL427">
        <f>IF(OR(AE427="NA",AE427="NE",AE427="NS",AL427="NA",AL427="NE",AL427="NS",AJ427="NA",AJ427="NE",AJ427="NS",AK427="NA",AK427="NE",AK427="NS",AS427="NA",AS427="NE",AS427="NS"),"NA",IF(AE427=1,1,0)+IF(AL427=1,1,0)+IF(OR(AK427=2,AK427=3,AJ427=3),1,0)+IF(OR(AS427=2,AS427=3,AS427=4),1,0))</f>
        <v/>
      </c>
      <c r="BV427" t="inlineStr">
        <is>
          <t>MEMRISTORES-DD-2.0</t>
        </is>
      </c>
      <c r="BW427" t="inlineStr">
        <is>
          <t>2026-07-19</t>
        </is>
      </c>
    </row>
    <row r="428">
      <c r="BL428">
        <f>IF(OR(AE428="NA",AE428="NE",AE428="NS",AL428="NA",AL428="NE",AL428="NS",AJ428="NA",AJ428="NE",AJ428="NS",AK428="NA",AK428="NE",AK428="NS",AS428="NA",AS428="NE",AS428="NS"),"NA",IF(AE428=1,1,0)+IF(AL428=1,1,0)+IF(OR(AK428=2,AK428=3,AJ428=3),1,0)+IF(OR(AS428=2,AS428=3,AS428=4),1,0))</f>
        <v/>
      </c>
      <c r="BV428" t="inlineStr">
        <is>
          <t>MEMRISTORES-DD-2.0</t>
        </is>
      </c>
      <c r="BW428" t="inlineStr">
        <is>
          <t>2026-07-19</t>
        </is>
      </c>
    </row>
    <row r="429">
      <c r="BL429">
        <f>IF(OR(AE429="NA",AE429="NE",AE429="NS",AL429="NA",AL429="NE",AL429="NS",AJ429="NA",AJ429="NE",AJ429="NS",AK429="NA",AK429="NE",AK429="NS",AS429="NA",AS429="NE",AS429="NS"),"NA",IF(AE429=1,1,0)+IF(AL429=1,1,0)+IF(OR(AK429=2,AK429=3,AJ429=3),1,0)+IF(OR(AS429=2,AS429=3,AS429=4),1,0))</f>
        <v/>
      </c>
      <c r="BV429" t="inlineStr">
        <is>
          <t>MEMRISTORES-DD-2.0</t>
        </is>
      </c>
      <c r="BW429" t="inlineStr">
        <is>
          <t>2026-07-19</t>
        </is>
      </c>
    </row>
    <row r="430">
      <c r="BL430">
        <f>IF(OR(AE430="NA",AE430="NE",AE430="NS",AL430="NA",AL430="NE",AL430="NS",AJ430="NA",AJ430="NE",AJ430="NS",AK430="NA",AK430="NE",AK430="NS",AS430="NA",AS430="NE",AS430="NS"),"NA",IF(AE430=1,1,0)+IF(AL430=1,1,0)+IF(OR(AK430=2,AK430=3,AJ430=3),1,0)+IF(OR(AS430=2,AS430=3,AS430=4),1,0))</f>
        <v/>
      </c>
      <c r="BV430" t="inlineStr">
        <is>
          <t>MEMRISTORES-DD-2.0</t>
        </is>
      </c>
      <c r="BW430" t="inlineStr">
        <is>
          <t>2026-07-19</t>
        </is>
      </c>
    </row>
    <row r="431">
      <c r="BL431">
        <f>IF(OR(AE431="NA",AE431="NE",AE431="NS",AL431="NA",AL431="NE",AL431="NS",AJ431="NA",AJ431="NE",AJ431="NS",AK431="NA",AK431="NE",AK431="NS",AS431="NA",AS431="NE",AS431="NS"),"NA",IF(AE431=1,1,0)+IF(AL431=1,1,0)+IF(OR(AK431=2,AK431=3,AJ431=3),1,0)+IF(OR(AS431=2,AS431=3,AS431=4),1,0))</f>
        <v/>
      </c>
      <c r="BV431" t="inlineStr">
        <is>
          <t>MEMRISTORES-DD-2.0</t>
        </is>
      </c>
      <c r="BW431" t="inlineStr">
        <is>
          <t>2026-07-19</t>
        </is>
      </c>
    </row>
    <row r="432">
      <c r="BL432">
        <f>IF(OR(AE432="NA",AE432="NE",AE432="NS",AL432="NA",AL432="NE",AL432="NS",AJ432="NA",AJ432="NE",AJ432="NS",AK432="NA",AK432="NE",AK432="NS",AS432="NA",AS432="NE",AS432="NS"),"NA",IF(AE432=1,1,0)+IF(AL432=1,1,0)+IF(OR(AK432=2,AK432=3,AJ432=3),1,0)+IF(OR(AS432=2,AS432=3,AS432=4),1,0))</f>
        <v/>
      </c>
      <c r="BV432" t="inlineStr">
        <is>
          <t>MEMRISTORES-DD-2.0</t>
        </is>
      </c>
      <c r="BW432" t="inlineStr">
        <is>
          <t>2026-07-19</t>
        </is>
      </c>
    </row>
    <row r="433">
      <c r="BL433">
        <f>IF(OR(AE433="NA",AE433="NE",AE433="NS",AL433="NA",AL433="NE",AL433="NS",AJ433="NA",AJ433="NE",AJ433="NS",AK433="NA",AK433="NE",AK433="NS",AS433="NA",AS433="NE",AS433="NS"),"NA",IF(AE433=1,1,0)+IF(AL433=1,1,0)+IF(OR(AK433=2,AK433=3,AJ433=3),1,0)+IF(OR(AS433=2,AS433=3,AS433=4),1,0))</f>
        <v/>
      </c>
      <c r="BV433" t="inlineStr">
        <is>
          <t>MEMRISTORES-DD-2.0</t>
        </is>
      </c>
      <c r="BW433" t="inlineStr">
        <is>
          <t>2026-07-19</t>
        </is>
      </c>
    </row>
    <row r="434">
      <c r="BL434">
        <f>IF(OR(AE434="NA",AE434="NE",AE434="NS",AL434="NA",AL434="NE",AL434="NS",AJ434="NA",AJ434="NE",AJ434="NS",AK434="NA",AK434="NE",AK434="NS",AS434="NA",AS434="NE",AS434="NS"),"NA",IF(AE434=1,1,0)+IF(AL434=1,1,0)+IF(OR(AK434=2,AK434=3,AJ434=3),1,0)+IF(OR(AS434=2,AS434=3,AS434=4),1,0))</f>
        <v/>
      </c>
      <c r="BV434" t="inlineStr">
        <is>
          <t>MEMRISTORES-DD-2.0</t>
        </is>
      </c>
      <c r="BW434" t="inlineStr">
        <is>
          <t>2026-07-19</t>
        </is>
      </c>
    </row>
    <row r="435">
      <c r="BL435">
        <f>IF(OR(AE435="NA",AE435="NE",AE435="NS",AL435="NA",AL435="NE",AL435="NS",AJ435="NA",AJ435="NE",AJ435="NS",AK435="NA",AK435="NE",AK435="NS",AS435="NA",AS435="NE",AS435="NS"),"NA",IF(AE435=1,1,0)+IF(AL435=1,1,0)+IF(OR(AK435=2,AK435=3,AJ435=3),1,0)+IF(OR(AS435=2,AS435=3,AS435=4),1,0))</f>
        <v/>
      </c>
      <c r="BV435" t="inlineStr">
        <is>
          <t>MEMRISTORES-DD-2.0</t>
        </is>
      </c>
      <c r="BW435" t="inlineStr">
        <is>
          <t>2026-07-19</t>
        </is>
      </c>
    </row>
    <row r="436">
      <c r="BL436">
        <f>IF(OR(AE436="NA",AE436="NE",AE436="NS",AL436="NA",AL436="NE",AL436="NS",AJ436="NA",AJ436="NE",AJ436="NS",AK436="NA",AK436="NE",AK436="NS",AS436="NA",AS436="NE",AS436="NS"),"NA",IF(AE436=1,1,0)+IF(AL436=1,1,0)+IF(OR(AK436=2,AK436=3,AJ436=3),1,0)+IF(OR(AS436=2,AS436=3,AS436=4),1,0))</f>
        <v/>
      </c>
      <c r="BV436" t="inlineStr">
        <is>
          <t>MEMRISTORES-DD-2.0</t>
        </is>
      </c>
      <c r="BW436" t="inlineStr">
        <is>
          <t>2026-07-19</t>
        </is>
      </c>
    </row>
    <row r="437">
      <c r="BL437">
        <f>IF(OR(AE437="NA",AE437="NE",AE437="NS",AL437="NA",AL437="NE",AL437="NS",AJ437="NA",AJ437="NE",AJ437="NS",AK437="NA",AK437="NE",AK437="NS",AS437="NA",AS437="NE",AS437="NS"),"NA",IF(AE437=1,1,0)+IF(AL437=1,1,0)+IF(OR(AK437=2,AK437=3,AJ437=3),1,0)+IF(OR(AS437=2,AS437=3,AS437=4),1,0))</f>
        <v/>
      </c>
      <c r="BV437" t="inlineStr">
        <is>
          <t>MEMRISTORES-DD-2.0</t>
        </is>
      </c>
      <c r="BW437" t="inlineStr">
        <is>
          <t>2026-07-19</t>
        </is>
      </c>
    </row>
    <row r="438">
      <c r="BL438">
        <f>IF(OR(AE438="NA",AE438="NE",AE438="NS",AL438="NA",AL438="NE",AL438="NS",AJ438="NA",AJ438="NE",AJ438="NS",AK438="NA",AK438="NE",AK438="NS",AS438="NA",AS438="NE",AS438="NS"),"NA",IF(AE438=1,1,0)+IF(AL438=1,1,0)+IF(OR(AK438=2,AK438=3,AJ438=3),1,0)+IF(OR(AS438=2,AS438=3,AS438=4),1,0))</f>
        <v/>
      </c>
      <c r="BV438" t="inlineStr">
        <is>
          <t>MEMRISTORES-DD-2.0</t>
        </is>
      </c>
      <c r="BW438" t="inlineStr">
        <is>
          <t>2026-07-19</t>
        </is>
      </c>
    </row>
    <row r="439">
      <c r="BL439">
        <f>IF(OR(AE439="NA",AE439="NE",AE439="NS",AL439="NA",AL439="NE",AL439="NS",AJ439="NA",AJ439="NE",AJ439="NS",AK439="NA",AK439="NE",AK439="NS",AS439="NA",AS439="NE",AS439="NS"),"NA",IF(AE439=1,1,0)+IF(AL439=1,1,0)+IF(OR(AK439=2,AK439=3,AJ439=3),1,0)+IF(OR(AS439=2,AS439=3,AS439=4),1,0))</f>
        <v/>
      </c>
      <c r="BV439" t="inlineStr">
        <is>
          <t>MEMRISTORES-DD-2.0</t>
        </is>
      </c>
      <c r="BW439" t="inlineStr">
        <is>
          <t>2026-07-19</t>
        </is>
      </c>
    </row>
    <row r="440">
      <c r="BL440">
        <f>IF(OR(AE440="NA",AE440="NE",AE440="NS",AL440="NA",AL440="NE",AL440="NS",AJ440="NA",AJ440="NE",AJ440="NS",AK440="NA",AK440="NE",AK440="NS",AS440="NA",AS440="NE",AS440="NS"),"NA",IF(AE440=1,1,0)+IF(AL440=1,1,0)+IF(OR(AK440=2,AK440=3,AJ440=3),1,0)+IF(OR(AS440=2,AS440=3,AS440=4),1,0))</f>
        <v/>
      </c>
      <c r="BV440" t="inlineStr">
        <is>
          <t>MEMRISTORES-DD-2.0</t>
        </is>
      </c>
      <c r="BW440" t="inlineStr">
        <is>
          <t>2026-07-19</t>
        </is>
      </c>
    </row>
    <row r="441">
      <c r="BL441">
        <f>IF(OR(AE441="NA",AE441="NE",AE441="NS",AL441="NA",AL441="NE",AL441="NS",AJ441="NA",AJ441="NE",AJ441="NS",AK441="NA",AK441="NE",AK441="NS",AS441="NA",AS441="NE",AS441="NS"),"NA",IF(AE441=1,1,0)+IF(AL441=1,1,0)+IF(OR(AK441=2,AK441=3,AJ441=3),1,0)+IF(OR(AS441=2,AS441=3,AS441=4),1,0))</f>
        <v/>
      </c>
      <c r="BV441" t="inlineStr">
        <is>
          <t>MEMRISTORES-DD-2.0</t>
        </is>
      </c>
      <c r="BW441" t="inlineStr">
        <is>
          <t>2026-07-19</t>
        </is>
      </c>
    </row>
    <row r="442">
      <c r="BL442">
        <f>IF(OR(AE442="NA",AE442="NE",AE442="NS",AL442="NA",AL442="NE",AL442="NS",AJ442="NA",AJ442="NE",AJ442="NS",AK442="NA",AK442="NE",AK442="NS",AS442="NA",AS442="NE",AS442="NS"),"NA",IF(AE442=1,1,0)+IF(AL442=1,1,0)+IF(OR(AK442=2,AK442=3,AJ442=3),1,0)+IF(OR(AS442=2,AS442=3,AS442=4),1,0))</f>
        <v/>
      </c>
      <c r="BV442" t="inlineStr">
        <is>
          <t>MEMRISTORES-DD-2.0</t>
        </is>
      </c>
      <c r="BW442" t="inlineStr">
        <is>
          <t>2026-07-19</t>
        </is>
      </c>
    </row>
    <row r="443">
      <c r="BL443">
        <f>IF(OR(AE443="NA",AE443="NE",AE443="NS",AL443="NA",AL443="NE",AL443="NS",AJ443="NA",AJ443="NE",AJ443="NS",AK443="NA",AK443="NE",AK443="NS",AS443="NA",AS443="NE",AS443="NS"),"NA",IF(AE443=1,1,0)+IF(AL443=1,1,0)+IF(OR(AK443=2,AK443=3,AJ443=3),1,0)+IF(OR(AS443=2,AS443=3,AS443=4),1,0))</f>
        <v/>
      </c>
      <c r="BV443" t="inlineStr">
        <is>
          <t>MEMRISTORES-DD-2.0</t>
        </is>
      </c>
      <c r="BW443" t="inlineStr">
        <is>
          <t>2026-07-19</t>
        </is>
      </c>
    </row>
    <row r="444">
      <c r="BL444">
        <f>IF(OR(AE444="NA",AE444="NE",AE444="NS",AL444="NA",AL444="NE",AL444="NS",AJ444="NA",AJ444="NE",AJ444="NS",AK444="NA",AK444="NE",AK444="NS",AS444="NA",AS444="NE",AS444="NS"),"NA",IF(AE444=1,1,0)+IF(AL444=1,1,0)+IF(OR(AK444=2,AK444=3,AJ444=3),1,0)+IF(OR(AS444=2,AS444=3,AS444=4),1,0))</f>
        <v/>
      </c>
      <c r="BV444" t="inlineStr">
        <is>
          <t>MEMRISTORES-DD-2.0</t>
        </is>
      </c>
      <c r="BW444" t="inlineStr">
        <is>
          <t>2026-07-19</t>
        </is>
      </c>
    </row>
    <row r="445">
      <c r="BL445">
        <f>IF(OR(AE445="NA",AE445="NE",AE445="NS",AL445="NA",AL445="NE",AL445="NS",AJ445="NA",AJ445="NE",AJ445="NS",AK445="NA",AK445="NE",AK445="NS",AS445="NA",AS445="NE",AS445="NS"),"NA",IF(AE445=1,1,0)+IF(AL445=1,1,0)+IF(OR(AK445=2,AK445=3,AJ445=3),1,0)+IF(OR(AS445=2,AS445=3,AS445=4),1,0))</f>
        <v/>
      </c>
      <c r="BV445" t="inlineStr">
        <is>
          <t>MEMRISTORES-DD-2.0</t>
        </is>
      </c>
      <c r="BW445" t="inlineStr">
        <is>
          <t>2026-07-19</t>
        </is>
      </c>
    </row>
    <row r="446">
      <c r="BL446">
        <f>IF(OR(AE446="NA",AE446="NE",AE446="NS",AL446="NA",AL446="NE",AL446="NS",AJ446="NA",AJ446="NE",AJ446="NS",AK446="NA",AK446="NE",AK446="NS",AS446="NA",AS446="NE",AS446="NS"),"NA",IF(AE446=1,1,0)+IF(AL446=1,1,0)+IF(OR(AK446=2,AK446=3,AJ446=3),1,0)+IF(OR(AS446=2,AS446=3,AS446=4),1,0))</f>
        <v/>
      </c>
      <c r="BV446" t="inlineStr">
        <is>
          <t>MEMRISTORES-DD-2.0</t>
        </is>
      </c>
      <c r="BW446" t="inlineStr">
        <is>
          <t>2026-07-19</t>
        </is>
      </c>
    </row>
    <row r="447">
      <c r="BL447">
        <f>IF(OR(AE447="NA",AE447="NE",AE447="NS",AL447="NA",AL447="NE",AL447="NS",AJ447="NA",AJ447="NE",AJ447="NS",AK447="NA",AK447="NE",AK447="NS",AS447="NA",AS447="NE",AS447="NS"),"NA",IF(AE447=1,1,0)+IF(AL447=1,1,0)+IF(OR(AK447=2,AK447=3,AJ447=3),1,0)+IF(OR(AS447=2,AS447=3,AS447=4),1,0))</f>
        <v/>
      </c>
      <c r="BV447" t="inlineStr">
        <is>
          <t>MEMRISTORES-DD-2.0</t>
        </is>
      </c>
      <c r="BW447" t="inlineStr">
        <is>
          <t>2026-07-19</t>
        </is>
      </c>
    </row>
    <row r="448">
      <c r="BL448">
        <f>IF(OR(AE448="NA",AE448="NE",AE448="NS",AL448="NA",AL448="NE",AL448="NS",AJ448="NA",AJ448="NE",AJ448="NS",AK448="NA",AK448="NE",AK448="NS",AS448="NA",AS448="NE",AS448="NS"),"NA",IF(AE448=1,1,0)+IF(AL448=1,1,0)+IF(OR(AK448=2,AK448=3,AJ448=3),1,0)+IF(OR(AS448=2,AS448=3,AS448=4),1,0))</f>
        <v/>
      </c>
      <c r="BV448" t="inlineStr">
        <is>
          <t>MEMRISTORES-DD-2.0</t>
        </is>
      </c>
      <c r="BW448" t="inlineStr">
        <is>
          <t>2026-07-19</t>
        </is>
      </c>
    </row>
    <row r="449">
      <c r="BL449">
        <f>IF(OR(AE449="NA",AE449="NE",AE449="NS",AL449="NA",AL449="NE",AL449="NS",AJ449="NA",AJ449="NE",AJ449="NS",AK449="NA",AK449="NE",AK449="NS",AS449="NA",AS449="NE",AS449="NS"),"NA",IF(AE449=1,1,0)+IF(AL449=1,1,0)+IF(OR(AK449=2,AK449=3,AJ449=3),1,0)+IF(OR(AS449=2,AS449=3,AS449=4),1,0))</f>
        <v/>
      </c>
      <c r="BV449" t="inlineStr">
        <is>
          <t>MEMRISTORES-DD-2.0</t>
        </is>
      </c>
      <c r="BW449" t="inlineStr">
        <is>
          <t>2026-07-19</t>
        </is>
      </c>
    </row>
    <row r="450">
      <c r="BL450">
        <f>IF(OR(AE450="NA",AE450="NE",AE450="NS",AL450="NA",AL450="NE",AL450="NS",AJ450="NA",AJ450="NE",AJ450="NS",AK450="NA",AK450="NE",AK450="NS",AS450="NA",AS450="NE",AS450="NS"),"NA",IF(AE450=1,1,0)+IF(AL450=1,1,0)+IF(OR(AK450=2,AK450=3,AJ450=3),1,0)+IF(OR(AS450=2,AS450=3,AS450=4),1,0))</f>
        <v/>
      </c>
      <c r="BV450" t="inlineStr">
        <is>
          <t>MEMRISTORES-DD-2.0</t>
        </is>
      </c>
      <c r="BW450" t="inlineStr">
        <is>
          <t>2026-07-19</t>
        </is>
      </c>
    </row>
    <row r="451">
      <c r="BL451">
        <f>IF(OR(AE451="NA",AE451="NE",AE451="NS",AL451="NA",AL451="NE",AL451="NS",AJ451="NA",AJ451="NE",AJ451="NS",AK451="NA",AK451="NE",AK451="NS",AS451="NA",AS451="NE",AS451="NS"),"NA",IF(AE451=1,1,0)+IF(AL451=1,1,0)+IF(OR(AK451=2,AK451=3,AJ451=3),1,0)+IF(OR(AS451=2,AS451=3,AS451=4),1,0))</f>
        <v/>
      </c>
      <c r="BV451" t="inlineStr">
        <is>
          <t>MEMRISTORES-DD-2.0</t>
        </is>
      </c>
      <c r="BW451" t="inlineStr">
        <is>
          <t>2026-07-19</t>
        </is>
      </c>
    </row>
    <row r="452">
      <c r="BL452">
        <f>IF(OR(AE452="NA",AE452="NE",AE452="NS",AL452="NA",AL452="NE",AL452="NS",AJ452="NA",AJ452="NE",AJ452="NS",AK452="NA",AK452="NE",AK452="NS",AS452="NA",AS452="NE",AS452="NS"),"NA",IF(AE452=1,1,0)+IF(AL452=1,1,0)+IF(OR(AK452=2,AK452=3,AJ452=3),1,0)+IF(OR(AS452=2,AS452=3,AS452=4),1,0))</f>
        <v/>
      </c>
      <c r="BV452" t="inlineStr">
        <is>
          <t>MEMRISTORES-DD-2.0</t>
        </is>
      </c>
      <c r="BW452" t="inlineStr">
        <is>
          <t>2026-07-19</t>
        </is>
      </c>
    </row>
    <row r="453">
      <c r="BL453">
        <f>IF(OR(AE453="NA",AE453="NE",AE453="NS",AL453="NA",AL453="NE",AL453="NS",AJ453="NA",AJ453="NE",AJ453="NS",AK453="NA",AK453="NE",AK453="NS",AS453="NA",AS453="NE",AS453="NS"),"NA",IF(AE453=1,1,0)+IF(AL453=1,1,0)+IF(OR(AK453=2,AK453=3,AJ453=3),1,0)+IF(OR(AS453=2,AS453=3,AS453=4),1,0))</f>
        <v/>
      </c>
      <c r="BV453" t="inlineStr">
        <is>
          <t>MEMRISTORES-DD-2.0</t>
        </is>
      </c>
      <c r="BW453" t="inlineStr">
        <is>
          <t>2026-07-19</t>
        </is>
      </c>
    </row>
    <row r="454">
      <c r="BL454">
        <f>IF(OR(AE454="NA",AE454="NE",AE454="NS",AL454="NA",AL454="NE",AL454="NS",AJ454="NA",AJ454="NE",AJ454="NS",AK454="NA",AK454="NE",AK454="NS",AS454="NA",AS454="NE",AS454="NS"),"NA",IF(AE454=1,1,0)+IF(AL454=1,1,0)+IF(OR(AK454=2,AK454=3,AJ454=3),1,0)+IF(OR(AS454=2,AS454=3,AS454=4),1,0))</f>
        <v/>
      </c>
      <c r="BV454" t="inlineStr">
        <is>
          <t>MEMRISTORES-DD-2.0</t>
        </is>
      </c>
      <c r="BW454" t="inlineStr">
        <is>
          <t>2026-07-19</t>
        </is>
      </c>
    </row>
    <row r="455">
      <c r="BL455">
        <f>IF(OR(AE455="NA",AE455="NE",AE455="NS",AL455="NA",AL455="NE",AL455="NS",AJ455="NA",AJ455="NE",AJ455="NS",AK455="NA",AK455="NE",AK455="NS",AS455="NA",AS455="NE",AS455="NS"),"NA",IF(AE455=1,1,0)+IF(AL455=1,1,0)+IF(OR(AK455=2,AK455=3,AJ455=3),1,0)+IF(OR(AS455=2,AS455=3,AS455=4),1,0))</f>
        <v/>
      </c>
      <c r="BV455" t="inlineStr">
        <is>
          <t>MEMRISTORES-DD-2.0</t>
        </is>
      </c>
      <c r="BW455" t="inlineStr">
        <is>
          <t>2026-07-19</t>
        </is>
      </c>
    </row>
    <row r="456">
      <c r="BL456">
        <f>IF(OR(AE456="NA",AE456="NE",AE456="NS",AL456="NA",AL456="NE",AL456="NS",AJ456="NA",AJ456="NE",AJ456="NS",AK456="NA",AK456="NE",AK456="NS",AS456="NA",AS456="NE",AS456="NS"),"NA",IF(AE456=1,1,0)+IF(AL456=1,1,0)+IF(OR(AK456=2,AK456=3,AJ456=3),1,0)+IF(OR(AS456=2,AS456=3,AS456=4),1,0))</f>
        <v/>
      </c>
      <c r="BV456" t="inlineStr">
        <is>
          <t>MEMRISTORES-DD-2.0</t>
        </is>
      </c>
      <c r="BW456" t="inlineStr">
        <is>
          <t>2026-07-19</t>
        </is>
      </c>
    </row>
    <row r="457">
      <c r="BL457">
        <f>IF(OR(AE457="NA",AE457="NE",AE457="NS",AL457="NA",AL457="NE",AL457="NS",AJ457="NA",AJ457="NE",AJ457="NS",AK457="NA",AK457="NE",AK457="NS",AS457="NA",AS457="NE",AS457="NS"),"NA",IF(AE457=1,1,0)+IF(AL457=1,1,0)+IF(OR(AK457=2,AK457=3,AJ457=3),1,0)+IF(OR(AS457=2,AS457=3,AS457=4),1,0))</f>
        <v/>
      </c>
      <c r="BV457" t="inlineStr">
        <is>
          <t>MEMRISTORES-DD-2.0</t>
        </is>
      </c>
      <c r="BW457" t="inlineStr">
        <is>
          <t>2026-07-19</t>
        </is>
      </c>
    </row>
    <row r="458">
      <c r="BL458">
        <f>IF(OR(AE458="NA",AE458="NE",AE458="NS",AL458="NA",AL458="NE",AL458="NS",AJ458="NA",AJ458="NE",AJ458="NS",AK458="NA",AK458="NE",AK458="NS",AS458="NA",AS458="NE",AS458="NS"),"NA",IF(AE458=1,1,0)+IF(AL458=1,1,0)+IF(OR(AK458=2,AK458=3,AJ458=3),1,0)+IF(OR(AS458=2,AS458=3,AS458=4),1,0))</f>
        <v/>
      </c>
      <c r="BV458" t="inlineStr">
        <is>
          <t>MEMRISTORES-DD-2.0</t>
        </is>
      </c>
      <c r="BW458" t="inlineStr">
        <is>
          <t>2026-07-19</t>
        </is>
      </c>
    </row>
    <row r="459">
      <c r="BL459">
        <f>IF(OR(AE459="NA",AE459="NE",AE459="NS",AL459="NA",AL459="NE",AL459="NS",AJ459="NA",AJ459="NE",AJ459="NS",AK459="NA",AK459="NE",AK459="NS",AS459="NA",AS459="NE",AS459="NS"),"NA",IF(AE459=1,1,0)+IF(AL459=1,1,0)+IF(OR(AK459=2,AK459=3,AJ459=3),1,0)+IF(OR(AS459=2,AS459=3,AS459=4),1,0))</f>
        <v/>
      </c>
      <c r="BV459" t="inlineStr">
        <is>
          <t>MEMRISTORES-DD-2.0</t>
        </is>
      </c>
      <c r="BW459" t="inlineStr">
        <is>
          <t>2026-07-19</t>
        </is>
      </c>
    </row>
    <row r="460">
      <c r="BL460">
        <f>IF(OR(AE460="NA",AE460="NE",AE460="NS",AL460="NA",AL460="NE",AL460="NS",AJ460="NA",AJ460="NE",AJ460="NS",AK460="NA",AK460="NE",AK460="NS",AS460="NA",AS460="NE",AS460="NS"),"NA",IF(AE460=1,1,0)+IF(AL460=1,1,0)+IF(OR(AK460=2,AK460=3,AJ460=3),1,0)+IF(OR(AS460=2,AS460=3,AS460=4),1,0))</f>
        <v/>
      </c>
      <c r="BV460" t="inlineStr">
        <is>
          <t>MEMRISTORES-DD-2.0</t>
        </is>
      </c>
      <c r="BW460" t="inlineStr">
        <is>
          <t>2026-07-19</t>
        </is>
      </c>
    </row>
    <row r="461">
      <c r="BL461">
        <f>IF(OR(AE461="NA",AE461="NE",AE461="NS",AL461="NA",AL461="NE",AL461="NS",AJ461="NA",AJ461="NE",AJ461="NS",AK461="NA",AK461="NE",AK461="NS",AS461="NA",AS461="NE",AS461="NS"),"NA",IF(AE461=1,1,0)+IF(AL461=1,1,0)+IF(OR(AK461=2,AK461=3,AJ461=3),1,0)+IF(OR(AS461=2,AS461=3,AS461=4),1,0))</f>
        <v/>
      </c>
      <c r="BV461" t="inlineStr">
        <is>
          <t>MEMRISTORES-DD-2.0</t>
        </is>
      </c>
      <c r="BW461" t="inlineStr">
        <is>
          <t>2026-07-19</t>
        </is>
      </c>
    </row>
    <row r="462">
      <c r="BL462">
        <f>IF(OR(AE462="NA",AE462="NE",AE462="NS",AL462="NA",AL462="NE",AL462="NS",AJ462="NA",AJ462="NE",AJ462="NS",AK462="NA",AK462="NE",AK462="NS",AS462="NA",AS462="NE",AS462="NS"),"NA",IF(AE462=1,1,0)+IF(AL462=1,1,0)+IF(OR(AK462=2,AK462=3,AJ462=3),1,0)+IF(OR(AS462=2,AS462=3,AS462=4),1,0))</f>
        <v/>
      </c>
      <c r="BV462" t="inlineStr">
        <is>
          <t>MEMRISTORES-DD-2.0</t>
        </is>
      </c>
      <c r="BW462" t="inlineStr">
        <is>
          <t>2026-07-19</t>
        </is>
      </c>
    </row>
    <row r="463">
      <c r="BL463">
        <f>IF(OR(AE463="NA",AE463="NE",AE463="NS",AL463="NA",AL463="NE",AL463="NS",AJ463="NA",AJ463="NE",AJ463="NS",AK463="NA",AK463="NE",AK463="NS",AS463="NA",AS463="NE",AS463="NS"),"NA",IF(AE463=1,1,0)+IF(AL463=1,1,0)+IF(OR(AK463=2,AK463=3,AJ463=3),1,0)+IF(OR(AS463=2,AS463=3,AS463=4),1,0))</f>
        <v/>
      </c>
      <c r="BV463" t="inlineStr">
        <is>
          <t>MEMRISTORES-DD-2.0</t>
        </is>
      </c>
      <c r="BW463" t="inlineStr">
        <is>
          <t>2026-07-19</t>
        </is>
      </c>
    </row>
    <row r="464">
      <c r="BL464">
        <f>IF(OR(AE464="NA",AE464="NE",AE464="NS",AL464="NA",AL464="NE",AL464="NS",AJ464="NA",AJ464="NE",AJ464="NS",AK464="NA",AK464="NE",AK464="NS",AS464="NA",AS464="NE",AS464="NS"),"NA",IF(AE464=1,1,0)+IF(AL464=1,1,0)+IF(OR(AK464=2,AK464=3,AJ464=3),1,0)+IF(OR(AS464=2,AS464=3,AS464=4),1,0))</f>
        <v/>
      </c>
      <c r="BV464" t="inlineStr">
        <is>
          <t>MEMRISTORES-DD-2.0</t>
        </is>
      </c>
      <c r="BW464" t="inlineStr">
        <is>
          <t>2026-07-19</t>
        </is>
      </c>
    </row>
    <row r="465">
      <c r="BL465">
        <f>IF(OR(AE465="NA",AE465="NE",AE465="NS",AL465="NA",AL465="NE",AL465="NS",AJ465="NA",AJ465="NE",AJ465="NS",AK465="NA",AK465="NE",AK465="NS",AS465="NA",AS465="NE",AS465="NS"),"NA",IF(AE465=1,1,0)+IF(AL465=1,1,0)+IF(OR(AK465=2,AK465=3,AJ465=3),1,0)+IF(OR(AS465=2,AS465=3,AS465=4),1,0))</f>
        <v/>
      </c>
      <c r="BV465" t="inlineStr">
        <is>
          <t>MEMRISTORES-DD-2.0</t>
        </is>
      </c>
      <c r="BW465" t="inlineStr">
        <is>
          <t>2026-07-19</t>
        </is>
      </c>
    </row>
    <row r="466">
      <c r="BL466">
        <f>IF(OR(AE466="NA",AE466="NE",AE466="NS",AL466="NA",AL466="NE",AL466="NS",AJ466="NA",AJ466="NE",AJ466="NS",AK466="NA",AK466="NE",AK466="NS",AS466="NA",AS466="NE",AS466="NS"),"NA",IF(AE466=1,1,0)+IF(AL466=1,1,0)+IF(OR(AK466=2,AK466=3,AJ466=3),1,0)+IF(OR(AS466=2,AS466=3,AS466=4),1,0))</f>
        <v/>
      </c>
      <c r="BV466" t="inlineStr">
        <is>
          <t>MEMRISTORES-DD-2.0</t>
        </is>
      </c>
      <c r="BW466" t="inlineStr">
        <is>
          <t>2026-07-19</t>
        </is>
      </c>
    </row>
    <row r="467">
      <c r="BL467">
        <f>IF(OR(AE467="NA",AE467="NE",AE467="NS",AL467="NA",AL467="NE",AL467="NS",AJ467="NA",AJ467="NE",AJ467="NS",AK467="NA",AK467="NE",AK467="NS",AS467="NA",AS467="NE",AS467="NS"),"NA",IF(AE467=1,1,0)+IF(AL467=1,1,0)+IF(OR(AK467=2,AK467=3,AJ467=3),1,0)+IF(OR(AS467=2,AS467=3,AS467=4),1,0))</f>
        <v/>
      </c>
      <c r="BV467" t="inlineStr">
        <is>
          <t>MEMRISTORES-DD-2.0</t>
        </is>
      </c>
      <c r="BW467" t="inlineStr">
        <is>
          <t>2026-07-19</t>
        </is>
      </c>
    </row>
    <row r="468">
      <c r="BL468">
        <f>IF(OR(AE468="NA",AE468="NE",AE468="NS",AL468="NA",AL468="NE",AL468="NS",AJ468="NA",AJ468="NE",AJ468="NS",AK468="NA",AK468="NE",AK468="NS",AS468="NA",AS468="NE",AS468="NS"),"NA",IF(AE468=1,1,0)+IF(AL468=1,1,0)+IF(OR(AK468=2,AK468=3,AJ468=3),1,0)+IF(OR(AS468=2,AS468=3,AS468=4),1,0))</f>
        <v/>
      </c>
      <c r="BV468" t="inlineStr">
        <is>
          <t>MEMRISTORES-DD-2.0</t>
        </is>
      </c>
      <c r="BW468" t="inlineStr">
        <is>
          <t>2026-07-19</t>
        </is>
      </c>
    </row>
    <row r="469">
      <c r="BL469">
        <f>IF(OR(AE469="NA",AE469="NE",AE469="NS",AL469="NA",AL469="NE",AL469="NS",AJ469="NA",AJ469="NE",AJ469="NS",AK469="NA",AK469="NE",AK469="NS",AS469="NA",AS469="NE",AS469="NS"),"NA",IF(AE469=1,1,0)+IF(AL469=1,1,0)+IF(OR(AK469=2,AK469=3,AJ469=3),1,0)+IF(OR(AS469=2,AS469=3,AS469=4),1,0))</f>
        <v/>
      </c>
      <c r="BV469" t="inlineStr">
        <is>
          <t>MEMRISTORES-DD-2.0</t>
        </is>
      </c>
      <c r="BW469" t="inlineStr">
        <is>
          <t>2026-07-19</t>
        </is>
      </c>
    </row>
    <row r="470">
      <c r="BL470">
        <f>IF(OR(AE470="NA",AE470="NE",AE470="NS",AL470="NA",AL470="NE",AL470="NS",AJ470="NA",AJ470="NE",AJ470="NS",AK470="NA",AK470="NE",AK470="NS",AS470="NA",AS470="NE",AS470="NS"),"NA",IF(AE470=1,1,0)+IF(AL470=1,1,0)+IF(OR(AK470=2,AK470=3,AJ470=3),1,0)+IF(OR(AS470=2,AS470=3,AS470=4),1,0))</f>
        <v/>
      </c>
      <c r="BV470" t="inlineStr">
        <is>
          <t>MEMRISTORES-DD-2.0</t>
        </is>
      </c>
      <c r="BW470" t="inlineStr">
        <is>
          <t>2026-07-19</t>
        </is>
      </c>
    </row>
    <row r="471">
      <c r="BL471">
        <f>IF(OR(AE471="NA",AE471="NE",AE471="NS",AL471="NA",AL471="NE",AL471="NS",AJ471="NA",AJ471="NE",AJ471="NS",AK471="NA",AK471="NE",AK471="NS",AS471="NA",AS471="NE",AS471="NS"),"NA",IF(AE471=1,1,0)+IF(AL471=1,1,0)+IF(OR(AK471=2,AK471=3,AJ471=3),1,0)+IF(OR(AS471=2,AS471=3,AS471=4),1,0))</f>
        <v/>
      </c>
      <c r="BV471" t="inlineStr">
        <is>
          <t>MEMRISTORES-DD-2.0</t>
        </is>
      </c>
      <c r="BW471" t="inlineStr">
        <is>
          <t>2026-07-19</t>
        </is>
      </c>
    </row>
    <row r="472">
      <c r="BL472">
        <f>IF(OR(AE472="NA",AE472="NE",AE472="NS",AL472="NA",AL472="NE",AL472="NS",AJ472="NA",AJ472="NE",AJ472="NS",AK472="NA",AK472="NE",AK472="NS",AS472="NA",AS472="NE",AS472="NS"),"NA",IF(AE472=1,1,0)+IF(AL472=1,1,0)+IF(OR(AK472=2,AK472=3,AJ472=3),1,0)+IF(OR(AS472=2,AS472=3,AS472=4),1,0))</f>
        <v/>
      </c>
      <c r="BV472" t="inlineStr">
        <is>
          <t>MEMRISTORES-DD-2.0</t>
        </is>
      </c>
      <c r="BW472" t="inlineStr">
        <is>
          <t>2026-07-19</t>
        </is>
      </c>
    </row>
    <row r="473">
      <c r="BL473">
        <f>IF(OR(AE473="NA",AE473="NE",AE473="NS",AL473="NA",AL473="NE",AL473="NS",AJ473="NA",AJ473="NE",AJ473="NS",AK473="NA",AK473="NE",AK473="NS",AS473="NA",AS473="NE",AS473="NS"),"NA",IF(AE473=1,1,0)+IF(AL473=1,1,0)+IF(OR(AK473=2,AK473=3,AJ473=3),1,0)+IF(OR(AS473=2,AS473=3,AS473=4),1,0))</f>
        <v/>
      </c>
      <c r="BV473" t="inlineStr">
        <is>
          <t>MEMRISTORES-DD-2.0</t>
        </is>
      </c>
      <c r="BW473" t="inlineStr">
        <is>
          <t>2026-07-19</t>
        </is>
      </c>
    </row>
    <row r="474">
      <c r="BL474">
        <f>IF(OR(AE474="NA",AE474="NE",AE474="NS",AL474="NA",AL474="NE",AL474="NS",AJ474="NA",AJ474="NE",AJ474="NS",AK474="NA",AK474="NE",AK474="NS",AS474="NA",AS474="NE",AS474="NS"),"NA",IF(AE474=1,1,0)+IF(AL474=1,1,0)+IF(OR(AK474=2,AK474=3,AJ474=3),1,0)+IF(OR(AS474=2,AS474=3,AS474=4),1,0))</f>
        <v/>
      </c>
      <c r="BV474" t="inlineStr">
        <is>
          <t>MEMRISTORES-DD-2.0</t>
        </is>
      </c>
      <c r="BW474" t="inlineStr">
        <is>
          <t>2026-07-19</t>
        </is>
      </c>
    </row>
    <row r="475">
      <c r="BL475">
        <f>IF(OR(AE475="NA",AE475="NE",AE475="NS",AL475="NA",AL475="NE",AL475="NS",AJ475="NA",AJ475="NE",AJ475="NS",AK475="NA",AK475="NE",AK475="NS",AS475="NA",AS475="NE",AS475="NS"),"NA",IF(AE475=1,1,0)+IF(AL475=1,1,0)+IF(OR(AK475=2,AK475=3,AJ475=3),1,0)+IF(OR(AS475=2,AS475=3,AS475=4),1,0))</f>
        <v/>
      </c>
      <c r="BV475" t="inlineStr">
        <is>
          <t>MEMRISTORES-DD-2.0</t>
        </is>
      </c>
      <c r="BW475" t="inlineStr">
        <is>
          <t>2026-07-19</t>
        </is>
      </c>
    </row>
    <row r="476">
      <c r="BL476">
        <f>IF(OR(AE476="NA",AE476="NE",AE476="NS",AL476="NA",AL476="NE",AL476="NS",AJ476="NA",AJ476="NE",AJ476="NS",AK476="NA",AK476="NE",AK476="NS",AS476="NA",AS476="NE",AS476="NS"),"NA",IF(AE476=1,1,0)+IF(AL476=1,1,0)+IF(OR(AK476=2,AK476=3,AJ476=3),1,0)+IF(OR(AS476=2,AS476=3,AS476=4),1,0))</f>
        <v/>
      </c>
      <c r="BV476" t="inlineStr">
        <is>
          <t>MEMRISTORES-DD-2.0</t>
        </is>
      </c>
      <c r="BW476" t="inlineStr">
        <is>
          <t>2026-07-19</t>
        </is>
      </c>
    </row>
    <row r="477">
      <c r="BL477">
        <f>IF(OR(AE477="NA",AE477="NE",AE477="NS",AL477="NA",AL477="NE",AL477="NS",AJ477="NA",AJ477="NE",AJ477="NS",AK477="NA",AK477="NE",AK477="NS",AS477="NA",AS477="NE",AS477="NS"),"NA",IF(AE477=1,1,0)+IF(AL477=1,1,0)+IF(OR(AK477=2,AK477=3,AJ477=3),1,0)+IF(OR(AS477=2,AS477=3,AS477=4),1,0))</f>
        <v/>
      </c>
      <c r="BV477" t="inlineStr">
        <is>
          <t>MEMRISTORES-DD-2.0</t>
        </is>
      </c>
      <c r="BW477" t="inlineStr">
        <is>
          <t>2026-07-19</t>
        </is>
      </c>
    </row>
    <row r="478">
      <c r="BL478">
        <f>IF(OR(AE478="NA",AE478="NE",AE478="NS",AL478="NA",AL478="NE",AL478="NS",AJ478="NA",AJ478="NE",AJ478="NS",AK478="NA",AK478="NE",AK478="NS",AS478="NA",AS478="NE",AS478="NS"),"NA",IF(AE478=1,1,0)+IF(AL478=1,1,0)+IF(OR(AK478=2,AK478=3,AJ478=3),1,0)+IF(OR(AS478=2,AS478=3,AS478=4),1,0))</f>
        <v/>
      </c>
      <c r="BV478" t="inlineStr">
        <is>
          <t>MEMRISTORES-DD-2.0</t>
        </is>
      </c>
      <c r="BW478" t="inlineStr">
        <is>
          <t>2026-07-19</t>
        </is>
      </c>
    </row>
    <row r="479">
      <c r="BL479">
        <f>IF(OR(AE479="NA",AE479="NE",AE479="NS",AL479="NA",AL479="NE",AL479="NS",AJ479="NA",AJ479="NE",AJ479="NS",AK479="NA",AK479="NE",AK479="NS",AS479="NA",AS479="NE",AS479="NS"),"NA",IF(AE479=1,1,0)+IF(AL479=1,1,0)+IF(OR(AK479=2,AK479=3,AJ479=3),1,0)+IF(OR(AS479=2,AS479=3,AS479=4),1,0))</f>
        <v/>
      </c>
      <c r="BV479" t="inlineStr">
        <is>
          <t>MEMRISTORES-DD-2.0</t>
        </is>
      </c>
      <c r="BW479" t="inlineStr">
        <is>
          <t>2026-07-19</t>
        </is>
      </c>
    </row>
    <row r="480">
      <c r="BL480">
        <f>IF(OR(AE480="NA",AE480="NE",AE480="NS",AL480="NA",AL480="NE",AL480="NS",AJ480="NA",AJ480="NE",AJ480="NS",AK480="NA",AK480="NE",AK480="NS",AS480="NA",AS480="NE",AS480="NS"),"NA",IF(AE480=1,1,0)+IF(AL480=1,1,0)+IF(OR(AK480=2,AK480=3,AJ480=3),1,0)+IF(OR(AS480=2,AS480=3,AS480=4),1,0))</f>
        <v/>
      </c>
      <c r="BV480" t="inlineStr">
        <is>
          <t>MEMRISTORES-DD-2.0</t>
        </is>
      </c>
      <c r="BW480" t="inlineStr">
        <is>
          <t>2026-07-19</t>
        </is>
      </c>
    </row>
    <row r="481">
      <c r="BL481">
        <f>IF(OR(AE481="NA",AE481="NE",AE481="NS",AL481="NA",AL481="NE",AL481="NS",AJ481="NA",AJ481="NE",AJ481="NS",AK481="NA",AK481="NE",AK481="NS",AS481="NA",AS481="NE",AS481="NS"),"NA",IF(AE481=1,1,0)+IF(AL481=1,1,0)+IF(OR(AK481=2,AK481=3,AJ481=3),1,0)+IF(OR(AS481=2,AS481=3,AS481=4),1,0))</f>
        <v/>
      </c>
      <c r="BV481" t="inlineStr">
        <is>
          <t>MEMRISTORES-DD-2.0</t>
        </is>
      </c>
      <c r="BW481" t="inlineStr">
        <is>
          <t>2026-07-19</t>
        </is>
      </c>
    </row>
    <row r="482">
      <c r="BL482">
        <f>IF(OR(AE482="NA",AE482="NE",AE482="NS",AL482="NA",AL482="NE",AL482="NS",AJ482="NA",AJ482="NE",AJ482="NS",AK482="NA",AK482="NE",AK482="NS",AS482="NA",AS482="NE",AS482="NS"),"NA",IF(AE482=1,1,0)+IF(AL482=1,1,0)+IF(OR(AK482=2,AK482=3,AJ482=3),1,0)+IF(OR(AS482=2,AS482=3,AS482=4),1,0))</f>
        <v/>
      </c>
      <c r="BV482" t="inlineStr">
        <is>
          <t>MEMRISTORES-DD-2.0</t>
        </is>
      </c>
      <c r="BW482" t="inlineStr">
        <is>
          <t>2026-07-19</t>
        </is>
      </c>
    </row>
    <row r="483">
      <c r="BL483">
        <f>IF(OR(AE483="NA",AE483="NE",AE483="NS",AL483="NA",AL483="NE",AL483="NS",AJ483="NA",AJ483="NE",AJ483="NS",AK483="NA",AK483="NE",AK483="NS",AS483="NA",AS483="NE",AS483="NS"),"NA",IF(AE483=1,1,0)+IF(AL483=1,1,0)+IF(OR(AK483=2,AK483=3,AJ483=3),1,0)+IF(OR(AS483=2,AS483=3,AS483=4),1,0))</f>
        <v/>
      </c>
      <c r="BV483" t="inlineStr">
        <is>
          <t>MEMRISTORES-DD-2.0</t>
        </is>
      </c>
      <c r="BW483" t="inlineStr">
        <is>
          <t>2026-07-19</t>
        </is>
      </c>
    </row>
    <row r="484">
      <c r="BL484">
        <f>IF(OR(AE484="NA",AE484="NE",AE484="NS",AL484="NA",AL484="NE",AL484="NS",AJ484="NA",AJ484="NE",AJ484="NS",AK484="NA",AK484="NE",AK484="NS",AS484="NA",AS484="NE",AS484="NS"),"NA",IF(AE484=1,1,0)+IF(AL484=1,1,0)+IF(OR(AK484=2,AK484=3,AJ484=3),1,0)+IF(OR(AS484=2,AS484=3,AS484=4),1,0))</f>
        <v/>
      </c>
      <c r="BV484" t="inlineStr">
        <is>
          <t>MEMRISTORES-DD-2.0</t>
        </is>
      </c>
      <c r="BW484" t="inlineStr">
        <is>
          <t>2026-07-19</t>
        </is>
      </c>
    </row>
    <row r="485">
      <c r="BL485">
        <f>IF(OR(AE485="NA",AE485="NE",AE485="NS",AL485="NA",AL485="NE",AL485="NS",AJ485="NA",AJ485="NE",AJ485="NS",AK485="NA",AK485="NE",AK485="NS",AS485="NA",AS485="NE",AS485="NS"),"NA",IF(AE485=1,1,0)+IF(AL485=1,1,0)+IF(OR(AK485=2,AK485=3,AJ485=3),1,0)+IF(OR(AS485=2,AS485=3,AS485=4),1,0))</f>
        <v/>
      </c>
      <c r="BV485" t="inlineStr">
        <is>
          <t>MEMRISTORES-DD-2.0</t>
        </is>
      </c>
      <c r="BW485" t="inlineStr">
        <is>
          <t>2026-07-19</t>
        </is>
      </c>
    </row>
    <row r="486">
      <c r="BL486">
        <f>IF(OR(AE486="NA",AE486="NE",AE486="NS",AL486="NA",AL486="NE",AL486="NS",AJ486="NA",AJ486="NE",AJ486="NS",AK486="NA",AK486="NE",AK486="NS",AS486="NA",AS486="NE",AS486="NS"),"NA",IF(AE486=1,1,0)+IF(AL486=1,1,0)+IF(OR(AK486=2,AK486=3,AJ486=3),1,0)+IF(OR(AS486=2,AS486=3,AS486=4),1,0))</f>
        <v/>
      </c>
      <c r="BV486" t="inlineStr">
        <is>
          <t>MEMRISTORES-DD-2.0</t>
        </is>
      </c>
      <c r="BW486" t="inlineStr">
        <is>
          <t>2026-07-19</t>
        </is>
      </c>
    </row>
    <row r="487">
      <c r="BL487">
        <f>IF(OR(AE487="NA",AE487="NE",AE487="NS",AL487="NA",AL487="NE",AL487="NS",AJ487="NA",AJ487="NE",AJ487="NS",AK487="NA",AK487="NE",AK487="NS",AS487="NA",AS487="NE",AS487="NS"),"NA",IF(AE487=1,1,0)+IF(AL487=1,1,0)+IF(OR(AK487=2,AK487=3,AJ487=3),1,0)+IF(OR(AS487=2,AS487=3,AS487=4),1,0))</f>
        <v/>
      </c>
      <c r="BV487" t="inlineStr">
        <is>
          <t>MEMRISTORES-DD-2.0</t>
        </is>
      </c>
      <c r="BW487" t="inlineStr">
        <is>
          <t>2026-07-19</t>
        </is>
      </c>
    </row>
    <row r="488">
      <c r="BL488">
        <f>IF(OR(AE488="NA",AE488="NE",AE488="NS",AL488="NA",AL488="NE",AL488="NS",AJ488="NA",AJ488="NE",AJ488="NS",AK488="NA",AK488="NE",AK488="NS",AS488="NA",AS488="NE",AS488="NS"),"NA",IF(AE488=1,1,0)+IF(AL488=1,1,0)+IF(OR(AK488=2,AK488=3,AJ488=3),1,0)+IF(OR(AS488=2,AS488=3,AS488=4),1,0))</f>
        <v/>
      </c>
      <c r="BV488" t="inlineStr">
        <is>
          <t>MEMRISTORES-DD-2.0</t>
        </is>
      </c>
      <c r="BW488" t="inlineStr">
        <is>
          <t>2026-07-19</t>
        </is>
      </c>
    </row>
    <row r="489">
      <c r="BL489">
        <f>IF(OR(AE489="NA",AE489="NE",AE489="NS",AL489="NA",AL489="NE",AL489="NS",AJ489="NA",AJ489="NE",AJ489="NS",AK489="NA",AK489="NE",AK489="NS",AS489="NA",AS489="NE",AS489="NS"),"NA",IF(AE489=1,1,0)+IF(AL489=1,1,0)+IF(OR(AK489=2,AK489=3,AJ489=3),1,0)+IF(OR(AS489=2,AS489=3,AS489=4),1,0))</f>
        <v/>
      </c>
      <c r="BV489" t="inlineStr">
        <is>
          <t>MEMRISTORES-DD-2.0</t>
        </is>
      </c>
      <c r="BW489" t="inlineStr">
        <is>
          <t>2026-07-19</t>
        </is>
      </c>
    </row>
    <row r="490">
      <c r="BL490">
        <f>IF(OR(AE490="NA",AE490="NE",AE490="NS",AL490="NA",AL490="NE",AL490="NS",AJ490="NA",AJ490="NE",AJ490="NS",AK490="NA",AK490="NE",AK490="NS",AS490="NA",AS490="NE",AS490="NS"),"NA",IF(AE490=1,1,0)+IF(AL490=1,1,0)+IF(OR(AK490=2,AK490=3,AJ490=3),1,0)+IF(OR(AS490=2,AS490=3,AS490=4),1,0))</f>
        <v/>
      </c>
      <c r="BV490" t="inlineStr">
        <is>
          <t>MEMRISTORES-DD-2.0</t>
        </is>
      </c>
      <c r="BW490" t="inlineStr">
        <is>
          <t>2026-07-19</t>
        </is>
      </c>
    </row>
    <row r="491">
      <c r="BL491">
        <f>IF(OR(AE491="NA",AE491="NE",AE491="NS",AL491="NA",AL491="NE",AL491="NS",AJ491="NA",AJ491="NE",AJ491="NS",AK491="NA",AK491="NE",AK491="NS",AS491="NA",AS491="NE",AS491="NS"),"NA",IF(AE491=1,1,0)+IF(AL491=1,1,0)+IF(OR(AK491=2,AK491=3,AJ491=3),1,0)+IF(OR(AS491=2,AS491=3,AS491=4),1,0))</f>
        <v/>
      </c>
      <c r="BV491" t="inlineStr">
        <is>
          <t>MEMRISTORES-DD-2.0</t>
        </is>
      </c>
      <c r="BW491" t="inlineStr">
        <is>
          <t>2026-07-19</t>
        </is>
      </c>
    </row>
    <row r="492">
      <c r="BL492">
        <f>IF(OR(AE492="NA",AE492="NE",AE492="NS",AL492="NA",AL492="NE",AL492="NS",AJ492="NA",AJ492="NE",AJ492="NS",AK492="NA",AK492="NE",AK492="NS",AS492="NA",AS492="NE",AS492="NS"),"NA",IF(AE492=1,1,0)+IF(AL492=1,1,0)+IF(OR(AK492=2,AK492=3,AJ492=3),1,0)+IF(OR(AS492=2,AS492=3,AS492=4),1,0))</f>
        <v/>
      </c>
      <c r="BV492" t="inlineStr">
        <is>
          <t>MEMRISTORES-DD-2.0</t>
        </is>
      </c>
      <c r="BW492" t="inlineStr">
        <is>
          <t>2026-07-19</t>
        </is>
      </c>
    </row>
    <row r="493">
      <c r="BL493">
        <f>IF(OR(AE493="NA",AE493="NE",AE493="NS",AL493="NA",AL493="NE",AL493="NS",AJ493="NA",AJ493="NE",AJ493="NS",AK493="NA",AK493="NE",AK493="NS",AS493="NA",AS493="NE",AS493="NS"),"NA",IF(AE493=1,1,0)+IF(AL493=1,1,0)+IF(OR(AK493=2,AK493=3,AJ493=3),1,0)+IF(OR(AS493=2,AS493=3,AS493=4),1,0))</f>
        <v/>
      </c>
      <c r="BV493" t="inlineStr">
        <is>
          <t>MEMRISTORES-DD-2.0</t>
        </is>
      </c>
      <c r="BW493" t="inlineStr">
        <is>
          <t>2026-07-19</t>
        </is>
      </c>
    </row>
    <row r="494">
      <c r="BL494">
        <f>IF(OR(AE494="NA",AE494="NE",AE494="NS",AL494="NA",AL494="NE",AL494="NS",AJ494="NA",AJ494="NE",AJ494="NS",AK494="NA",AK494="NE",AK494="NS",AS494="NA",AS494="NE",AS494="NS"),"NA",IF(AE494=1,1,0)+IF(AL494=1,1,0)+IF(OR(AK494=2,AK494=3,AJ494=3),1,0)+IF(OR(AS494=2,AS494=3,AS494=4),1,0))</f>
        <v/>
      </c>
      <c r="BV494" t="inlineStr">
        <is>
          <t>MEMRISTORES-DD-2.0</t>
        </is>
      </c>
      <c r="BW494" t="inlineStr">
        <is>
          <t>2026-07-19</t>
        </is>
      </c>
    </row>
    <row r="495">
      <c r="BL495">
        <f>IF(OR(AE495="NA",AE495="NE",AE495="NS",AL495="NA",AL495="NE",AL495="NS",AJ495="NA",AJ495="NE",AJ495="NS",AK495="NA",AK495="NE",AK495="NS",AS495="NA",AS495="NE",AS495="NS"),"NA",IF(AE495=1,1,0)+IF(AL495=1,1,0)+IF(OR(AK495=2,AK495=3,AJ495=3),1,0)+IF(OR(AS495=2,AS495=3,AS495=4),1,0))</f>
        <v/>
      </c>
      <c r="BV495" t="inlineStr">
        <is>
          <t>MEMRISTORES-DD-2.0</t>
        </is>
      </c>
      <c r="BW495" t="inlineStr">
        <is>
          <t>2026-07-19</t>
        </is>
      </c>
    </row>
    <row r="496">
      <c r="BL496">
        <f>IF(OR(AE496="NA",AE496="NE",AE496="NS",AL496="NA",AL496="NE",AL496="NS",AJ496="NA",AJ496="NE",AJ496="NS",AK496="NA",AK496="NE",AK496="NS",AS496="NA",AS496="NE",AS496="NS"),"NA",IF(AE496=1,1,0)+IF(AL496=1,1,0)+IF(OR(AK496=2,AK496=3,AJ496=3),1,0)+IF(OR(AS496=2,AS496=3,AS496=4),1,0))</f>
        <v/>
      </c>
      <c r="BV496" t="inlineStr">
        <is>
          <t>MEMRISTORES-DD-2.0</t>
        </is>
      </c>
      <c r="BW496" t="inlineStr">
        <is>
          <t>2026-07-19</t>
        </is>
      </c>
    </row>
    <row r="497">
      <c r="BL497">
        <f>IF(OR(AE497="NA",AE497="NE",AE497="NS",AL497="NA",AL497="NE",AL497="NS",AJ497="NA",AJ497="NE",AJ497="NS",AK497="NA",AK497="NE",AK497="NS",AS497="NA",AS497="NE",AS497="NS"),"NA",IF(AE497=1,1,0)+IF(AL497=1,1,0)+IF(OR(AK497=2,AK497=3,AJ497=3),1,0)+IF(OR(AS497=2,AS497=3,AS497=4),1,0))</f>
        <v/>
      </c>
      <c r="BV497" t="inlineStr">
        <is>
          <t>MEMRISTORES-DD-2.0</t>
        </is>
      </c>
      <c r="BW497" t="inlineStr">
        <is>
          <t>2026-07-19</t>
        </is>
      </c>
    </row>
    <row r="498">
      <c r="BL498">
        <f>IF(OR(AE498="NA",AE498="NE",AE498="NS",AL498="NA",AL498="NE",AL498="NS",AJ498="NA",AJ498="NE",AJ498="NS",AK498="NA",AK498="NE",AK498="NS",AS498="NA",AS498="NE",AS498="NS"),"NA",IF(AE498=1,1,0)+IF(AL498=1,1,0)+IF(OR(AK498=2,AK498=3,AJ498=3),1,0)+IF(OR(AS498=2,AS498=3,AS498=4),1,0))</f>
        <v/>
      </c>
      <c r="BV498" t="inlineStr">
        <is>
          <t>MEMRISTORES-DD-2.0</t>
        </is>
      </c>
      <c r="BW498" t="inlineStr">
        <is>
          <t>2026-07-19</t>
        </is>
      </c>
    </row>
    <row r="499">
      <c r="BL499">
        <f>IF(OR(AE499="NA",AE499="NE",AE499="NS",AL499="NA",AL499="NE",AL499="NS",AJ499="NA",AJ499="NE",AJ499="NS",AK499="NA",AK499="NE",AK499="NS",AS499="NA",AS499="NE",AS499="NS"),"NA",IF(AE499=1,1,0)+IF(AL499=1,1,0)+IF(OR(AK499=2,AK499=3,AJ499=3),1,0)+IF(OR(AS499=2,AS499=3,AS499=4),1,0))</f>
        <v/>
      </c>
      <c r="BV499" t="inlineStr">
        <is>
          <t>MEMRISTORES-DD-2.0</t>
        </is>
      </c>
      <c r="BW499" t="inlineStr">
        <is>
          <t>2026-07-19</t>
        </is>
      </c>
    </row>
    <row r="500">
      <c r="BL500">
        <f>IF(OR(AE500="NA",AE500="NE",AE500="NS",AL500="NA",AL500="NE",AL500="NS",AJ500="NA",AJ500="NE",AJ500="NS",AK500="NA",AK500="NE",AK500="NS",AS500="NA",AS500="NE",AS500="NS"),"NA",IF(AE500=1,1,0)+IF(AL500=1,1,0)+IF(OR(AK500=2,AK500=3,AJ500=3),1,0)+IF(OR(AS500=2,AS500=3,AS500=4),1,0))</f>
        <v/>
      </c>
      <c r="BV500" t="inlineStr">
        <is>
          <t>MEMRISTORES-DD-2.0</t>
        </is>
      </c>
      <c r="BW500" t="inlineStr">
        <is>
          <t>2026-07-19</t>
        </is>
      </c>
    </row>
    <row r="501">
      <c r="BL501">
        <f>IF(OR(AE501="NA",AE501="NE",AE501="NS",AL501="NA",AL501="NE",AL501="NS",AJ501="NA",AJ501="NE",AJ501="NS",AK501="NA",AK501="NE",AK501="NS",AS501="NA",AS501="NE",AS501="NS"),"NA",IF(AE501=1,1,0)+IF(AL501=1,1,0)+IF(OR(AK501=2,AK501=3,AJ501=3),1,0)+IF(OR(AS501=2,AS501=3,AS501=4),1,0))</f>
        <v/>
      </c>
      <c r="BV501" t="inlineStr">
        <is>
          <t>MEMRISTORES-DD-2.0</t>
        </is>
      </c>
      <c r="BW501" t="inlineStr">
        <is>
          <t>2026-07-19</t>
        </is>
      </c>
    </row>
  </sheetData>
  <autoFilter ref="A1:BY1"/>
  <conditionalFormatting sqref="A2:BY501">
    <cfRule type="expression" priority="1" dxfId="0">
      <formula>A2="NS"</formula>
    </cfRule>
    <cfRule type="expression" priority="2" dxfId="1">
      <formula>A2="NE"</formula>
    </cfRule>
  </conditionalFormatting>
  <dataValidations count="9">
    <dataValidation sqref="K2:K501 L2:L501 M2:M501 N2:N501 O2:O501 P2:P501 Q2:Q501 R2:R501 Y2:Y501 Z2:Z501 AA2:AA501 AB2:AB501 AC2:AC501 AE2:AE501 AH2:AH501 AI2:AI501 AL2:AL501 AR2:AR501 AU2:AU501 AY2:AY501 BA2:BA501 BB2:BB501 BC2:BC501 BD2:BD501 BE2:BE501 BH2:BH501 BI2:BI501 BJ2:BJ501 BK2:BK501 BU2:BU501" showDropDown="0" showInputMessage="0" showErrorMessage="0" allowBlank="1" errorTitle="Valor no permitido" error="Use uno de estos valores: 0, 1, NA, NE o NS." type="list">
      <formula1>"0,1,NA,NE,NS"</formula1>
    </dataValidation>
    <dataValidation sqref="F2:F501" showDropDown="0" showInputMessage="0" showErrorMessage="0" allowBlank="1" type="list">
      <formula1>"F,M,Other_NR,NA"</formula1>
    </dataValidation>
    <dataValidation sqref="H2:H501" showDropDown="0" showInputMessage="0" showErrorMessage="0" allowBlank="1" type="list">
      <formula1>"MRI,CT,CTA,MRA,Other"</formula1>
    </dataValidation>
    <dataValidation sqref="J2:J501" showDropDown="0" showInputMessage="0" showErrorMessage="0" allowBlank="1" type="list">
      <formula1>"adequate,limited,non_evaluable,NA"</formula1>
    </dataValidation>
    <dataValidation sqref="BR2:BR501" showDropDown="0" showInputMessage="0" showErrorMessage="0" allowBlank="1" type="list">
      <formula1>"high,moderate,low"</formula1>
    </dataValidation>
    <dataValidation sqref="BX2:BX501" showDropDown="0" showInputMessage="0" showErrorMessage="0" allowBlank="1" type="list">
      <formula1>"report_only,images_only,report_and_images"</formula1>
    </dataValidation>
    <dataValidation sqref="AD2:AD501" showDropDown="0" showInputMessage="0" showErrorMessage="0" allowBlank="1" type="list">
      <formula1>"HI1,HI2,PH1,PH2,NA,NE"</formula1>
    </dataValidation>
    <dataValidation sqref="AJ2:AJ501 AK2:AK501" showDropDown="0" showInputMessage="0" showErrorMessage="0" allowBlank="1" type="list">
      <formula1>"0,1,2,3,NA,NE,NS"</formula1>
    </dataValidation>
    <dataValidation sqref="AS2:AS501 AT2:AT501" showDropDown="0" showInputMessage="0" showErrorMessage="0" allowBlank="1" type="list">
      <formula1>"0,1,2,3,4,NA,NE,NS"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5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t="inlineStr">
        <is>
          <t>0</t>
        </is>
      </c>
      <c r="B2" t="inlineStr">
        <is>
          <t>Evaluado y ausente</t>
        </is>
      </c>
    </row>
    <row r="3">
      <c r="A3" t="inlineStr">
        <is>
          <t>1</t>
        </is>
      </c>
      <c r="B3" t="inlineStr">
        <is>
          <t>Presente</t>
        </is>
      </c>
    </row>
    <row r="4">
      <c r="A4" t="inlineStr">
        <is>
          <t>NA</t>
        </is>
      </c>
      <c r="B4" t="inlineStr">
        <is>
          <t>Dato no disponible</t>
        </is>
      </c>
    </row>
    <row r="5">
      <c r="A5" t="inlineStr">
        <is>
          <t>NE</t>
        </is>
      </c>
      <c r="B5" t="inlineStr">
        <is>
          <t>No evaluable</t>
        </is>
      </c>
    </row>
    <row r="6">
      <c r="A6" t="inlineStr">
        <is>
          <t>NS</t>
        </is>
      </c>
      <c r="B6" t="inlineStr">
        <is>
          <t>Secuencia necesaria no realizada/no disponible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  <col width="55" customWidth="1" min="4" max="4"/>
    <col width="50" customWidth="1" min="5" max="5"/>
    <col width="22" customWidth="1" min="6" max="6"/>
  </cols>
  <sheetData>
    <row r="1">
      <c r="A1" s="1" t="inlineStr">
        <is>
          <t>patient_id</t>
        </is>
      </c>
      <c r="B1" s="1" t="inlineStr">
        <is>
          <t>study_id</t>
        </is>
      </c>
      <c r="C1" s="1" t="inlineStr">
        <is>
          <t>neuroradiological_summary</t>
        </is>
      </c>
      <c r="D1" s="1" t="inlineStr">
        <is>
          <t>key_biomarkers</t>
        </is>
      </c>
      <c r="E1" s="1" t="inlineStr">
        <is>
          <t>limitations</t>
        </is>
      </c>
      <c r="F1" s="1" t="inlineStr">
        <is>
          <t>review_status</t>
        </is>
      </c>
    </row>
  </sheetData>
  <dataValidations count="1">
    <dataValidation sqref="F2:F501" showDropDown="0" showInputMessage="0" showErrorMessage="0" allowBlank="1" type="list">
      <formula1>"pending,coded,second_read,adjudicated"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2026-07-20T04:57:27Z</dcterms:created>
  <dcterms:modified xsi:type="dcterms:W3CDTF">2026-07-20T04:57:27Z</dcterms:modified>
</cp:coreProperties>
</file>