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  <sheet name="Hoja2" sheetId="2" r:id="rId2"/>
  </sheets>
  <definedNames>
    <definedName name="_xlchart.0" hidden="1">(Hoja1!$C$4,Hoja1!$F$4,Hoja1!$I$4,Hoja1!$L$4,Hoja1!$O$4)</definedName>
    <definedName name="_xlchart.1" hidden="1">(Hoja1!$C$5,Hoja1!$F$5,Hoja1!$I$5,Hoja1!$L$5,Hoja1!$O$5)</definedName>
    <definedName name="_xlchart.10" hidden="1">(Hoja1!$C$4,Hoja1!$F$4,Hoja1!$I$4,Hoja1!$L$4,Hoja1!$O$4)</definedName>
    <definedName name="_xlchart.11" hidden="1">(Hoja1!$C$5,Hoja1!$F$5,Hoja1!$I$5,Hoja1!$L$5,Hoja1!$O$5)</definedName>
    <definedName name="_xlchart.12" hidden="1">(Hoja1!$D$2,Hoja1!$G$2,Hoja1!$J$2,Hoja1!$M$2,Hoja1!$P$2)</definedName>
    <definedName name="_xlchart.13" hidden="1">Hoja1!$B$4</definedName>
    <definedName name="_xlchart.14" hidden="1">Hoja1!$B$5</definedName>
    <definedName name="_xlchart.15" hidden="1">(Hoja1!$C$4,Hoja1!$F$4,Hoja1!$I$4,Hoja1!$L$4,Hoja1!$O$4)</definedName>
    <definedName name="_xlchart.16" hidden="1">(Hoja1!$C$5,Hoja1!$F$5,Hoja1!$I$5,Hoja1!$L$5,Hoja1!$O$5)</definedName>
    <definedName name="_xlchart.17" hidden="1">(Hoja1!$D$2,Hoja1!$G$2,Hoja1!$J$2,Hoja1!$M$2,Hoja1!$P$2)</definedName>
    <definedName name="_xlchart.18" hidden="1">Hoja1!$B$4</definedName>
    <definedName name="_xlchart.19" hidden="1">Hoja1!$B$5</definedName>
    <definedName name="_xlchart.2" hidden="1">(Hoja1!$D$2,Hoja1!$G$2,Hoja1!$J$2,Hoja1!$M$2,Hoja1!$P$2)</definedName>
    <definedName name="_xlchart.20" hidden="1">(Hoja1!$C$4,Hoja1!$F$4,Hoja1!$I$4,Hoja1!$L$4,Hoja1!$O$4)</definedName>
    <definedName name="_xlchart.21" hidden="1">(Hoja1!$C$5,Hoja1!$F$5,Hoja1!$I$5,Hoja1!$L$5,Hoja1!$O$5)</definedName>
    <definedName name="_xlchart.22" hidden="1">(Hoja1!$D$2,Hoja1!$G$2,Hoja1!$J$2,Hoja1!$M$2,Hoja1!$P$2)</definedName>
    <definedName name="_xlchart.23" hidden="1">Hoja1!$B$4</definedName>
    <definedName name="_xlchart.24" hidden="1">Hoja1!$B$5</definedName>
    <definedName name="_xlchart.25" hidden="1">(Hoja1!$C$4,Hoja1!$F$4,Hoja1!$I$4,Hoja1!$L$4,Hoja1!$O$4)</definedName>
    <definedName name="_xlchart.26" hidden="1">(Hoja1!$C$5,Hoja1!$F$5,Hoja1!$I$5,Hoja1!$L$5,Hoja1!$O$5)</definedName>
    <definedName name="_xlchart.27" hidden="1">(Hoja1!$D$2,Hoja1!$G$2,Hoja1!$J$2,Hoja1!$M$2,Hoja1!$P$2)</definedName>
    <definedName name="_xlchart.28" hidden="1">Hoja1!$B$4</definedName>
    <definedName name="_xlchart.29" hidden="1">Hoja1!$B$5</definedName>
    <definedName name="_xlchart.3" hidden="1">Hoja1!$B$4</definedName>
    <definedName name="_xlchart.30" hidden="1">(Hoja1!$C$4,Hoja1!$F$4,Hoja1!$I$4,Hoja1!$L$4,Hoja1!$O$4)</definedName>
    <definedName name="_xlchart.31" hidden="1">(Hoja1!$C$5,Hoja1!$F$5,Hoja1!$I$5,Hoja1!$L$5,Hoja1!$O$5)</definedName>
    <definedName name="_xlchart.32" hidden="1">(Hoja1!$D$2,Hoja1!$G$2,Hoja1!$J$2,Hoja1!$M$2,Hoja1!$P$2)</definedName>
    <definedName name="_xlchart.33" hidden="1">Hoja1!$B$4</definedName>
    <definedName name="_xlchart.34" hidden="1">Hoja1!$B$5</definedName>
    <definedName name="_xlchart.4" hidden="1">Hoja1!$B$5</definedName>
    <definedName name="_xlchart.5" hidden="1">(Hoja1!$C$4,Hoja1!$F$4,Hoja1!$I$4,Hoja1!$L$4,Hoja1!$O$4)</definedName>
    <definedName name="_xlchart.6" hidden="1">(Hoja1!$C$5,Hoja1!$F$5,Hoja1!$I$5,Hoja1!$L$5,Hoja1!$O$5)</definedName>
    <definedName name="_xlchart.7" hidden="1">(Hoja1!$D$2,Hoja1!$G$2,Hoja1!$J$2,Hoja1!$M$2,Hoja1!$P$2)</definedName>
    <definedName name="_xlchart.8" hidden="1">Hoja1!$B$4</definedName>
    <definedName name="_xlchart.9" hidden="1">Hoja1!$B$5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I5" i="1"/>
  <c r="I6" i="1"/>
  <c r="I7" i="1"/>
  <c r="I8" i="1"/>
  <c r="I9" i="1"/>
  <c r="L5" i="1"/>
  <c r="L6" i="1"/>
  <c r="L7" i="1"/>
  <c r="L8" i="1"/>
  <c r="L9" i="1"/>
  <c r="O5" i="1"/>
  <c r="O6" i="1"/>
  <c r="O7" i="1"/>
  <c r="O8" i="1"/>
  <c r="O9" i="1"/>
  <c r="O4" i="1"/>
  <c r="L4" i="1"/>
  <c r="I4" i="1"/>
  <c r="F4" i="1"/>
  <c r="C4" i="1"/>
  <c r="C5" i="1"/>
  <c r="C6" i="1"/>
  <c r="C7" i="1"/>
  <c r="C8" i="1"/>
  <c r="C9" i="1"/>
</calcChain>
</file>

<file path=xl/sharedStrings.xml><?xml version="1.0" encoding="utf-8"?>
<sst xmlns="http://schemas.openxmlformats.org/spreadsheetml/2006/main" count="27" uniqueCount="19">
  <si>
    <t>Bubble Sort</t>
  </si>
  <si>
    <t>100.000 arreglos de 10 elementos</t>
  </si>
  <si>
    <t>1.000 arreglos de 1.000 elementos</t>
  </si>
  <si>
    <t>10.000 arreglos de 100 elementos</t>
  </si>
  <si>
    <t>100 arreglos de 10.000 elementos</t>
  </si>
  <si>
    <t>10 arreglos de 100.000 elementos</t>
  </si>
  <si>
    <t>1 arreglo de 1.000.000 elementos</t>
  </si>
  <si>
    <t>A</t>
  </si>
  <si>
    <t>B</t>
  </si>
  <si>
    <t>C</t>
  </si>
  <si>
    <t>D</t>
  </si>
  <si>
    <t>E</t>
  </si>
  <si>
    <t>F</t>
  </si>
  <si>
    <t>ShellSort</t>
  </si>
  <si>
    <t>QuickSort</t>
  </si>
  <si>
    <t>HeapSort</t>
  </si>
  <si>
    <t>RadixSort</t>
  </si>
  <si>
    <t>s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</si>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</sst>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"/>
  <sheetViews>
    <sheetView tabSelected="1" zoomScale="70" zoomScaleNormal="70" workbookViewId="0">
      <selection activeCell="I21" sqref="I21"/>
    </sheetView>
  </sheetViews>
  <sheetFormatPr baseColWidth="10" defaultColWidth="8.88671875" defaultRowHeight="14.4" x14ac:dyDescent="0.3"/>
  <cols>
    <col min="2" max="2" width="32.5546875" customWidth="1"/>
    <col min="3" max="3" width="20.21875" customWidth="1"/>
    <col min="4" max="4" width="16" customWidth="1"/>
    <col min="5" max="5" width="3.88671875" customWidth="1"/>
    <col min="6" max="6" width="16" customWidth="1"/>
    <col min="7" max="7" width="14.109375" customWidth="1"/>
    <col min="8" max="8" width="3.33203125" customWidth="1"/>
    <col min="9" max="9" width="14.109375" customWidth="1"/>
    <col min="10" max="10" width="12.77734375" customWidth="1"/>
    <col min="11" max="11" width="3.88671875" customWidth="1"/>
    <col min="12" max="12" width="12.77734375" customWidth="1"/>
    <col min="13" max="13" width="11.109375" customWidth="1"/>
    <col min="14" max="14" width="3.44140625" customWidth="1"/>
    <col min="15" max="15" width="11.109375" customWidth="1"/>
    <col min="16" max="16" width="12.109375" customWidth="1"/>
  </cols>
  <sheetData>
    <row r="2" spans="1:16" x14ac:dyDescent="0.3">
      <c r="D2" t="s">
        <v>0</v>
      </c>
      <c r="G2" t="s">
        <v>13</v>
      </c>
      <c r="J2" t="s">
        <v>14</v>
      </c>
      <c r="M2" t="s">
        <v>15</v>
      </c>
      <c r="P2" t="s">
        <v>16</v>
      </c>
    </row>
    <row r="3" spans="1:16" x14ac:dyDescent="0.3">
      <c r="C3" t="s">
        <v>17</v>
      </c>
      <c r="D3" t="s">
        <v>18</v>
      </c>
      <c r="F3" t="s">
        <v>17</v>
      </c>
      <c r="G3" t="s">
        <v>18</v>
      </c>
      <c r="I3" t="s">
        <v>17</v>
      </c>
      <c r="J3" t="s">
        <v>18</v>
      </c>
      <c r="L3" t="s">
        <v>17</v>
      </c>
      <c r="M3" t="s">
        <v>18</v>
      </c>
      <c r="O3" t="s">
        <v>17</v>
      </c>
      <c r="P3" t="s">
        <v>18</v>
      </c>
    </row>
    <row r="4" spans="1:16" x14ac:dyDescent="0.3">
      <c r="A4" t="s">
        <v>7</v>
      </c>
      <c r="B4" t="s">
        <v>1</v>
      </c>
      <c r="C4" s="2">
        <f>D4*(10^(-9))</f>
        <v>7.0410212E-2</v>
      </c>
      <c r="D4">
        <v>70410212</v>
      </c>
      <c r="F4" s="2">
        <f>G4*(10^(-9))</f>
        <v>7.1740105999999998E-2</v>
      </c>
      <c r="G4">
        <v>71740106</v>
      </c>
      <c r="I4" s="2">
        <f>J4*(10^(-9))</f>
        <v>8.1606449000000011E-2</v>
      </c>
      <c r="J4">
        <v>81606449</v>
      </c>
      <c r="L4" s="2">
        <f>M4*(10^(-9))</f>
        <v>4.7832599000000003E-2</v>
      </c>
      <c r="M4">
        <v>47832599</v>
      </c>
      <c r="O4" s="2">
        <f>P4*(10^(-9))</f>
        <v>0.57032860100000005</v>
      </c>
      <c r="P4" s="1">
        <v>570328601</v>
      </c>
    </row>
    <row r="5" spans="1:16" x14ac:dyDescent="0.3">
      <c r="A5" t="s">
        <v>8</v>
      </c>
      <c r="B5" t="s">
        <v>3</v>
      </c>
      <c r="C5" s="2">
        <f t="shared" ref="C5:C9" si="0">D5*(10^(-9))</f>
        <v>0.37824035</v>
      </c>
      <c r="D5">
        <v>378240350</v>
      </c>
      <c r="F5" s="2">
        <f t="shared" ref="F5:F9" si="1">G5*(10^(-9))</f>
        <v>0.12611813400000002</v>
      </c>
      <c r="G5">
        <v>126118134</v>
      </c>
      <c r="I5" s="2">
        <f t="shared" ref="I5:I9" si="2">J5*(10^(-9))</f>
        <v>0.12746981800000001</v>
      </c>
      <c r="J5" s="1">
        <v>127469818</v>
      </c>
      <c r="K5" s="1"/>
      <c r="L5" s="2">
        <f t="shared" ref="L5:L9" si="3">M5*(10^(-9))</f>
        <v>0.101962965</v>
      </c>
      <c r="M5">
        <v>101962965</v>
      </c>
      <c r="O5" s="2">
        <f t="shared" ref="O5:O9" si="4">P5*(10^(-9))</f>
        <v>0.17384085500000002</v>
      </c>
      <c r="P5">
        <v>173840855</v>
      </c>
    </row>
    <row r="6" spans="1:16" x14ac:dyDescent="0.3">
      <c r="A6" t="s">
        <v>9</v>
      </c>
      <c r="B6" t="s">
        <v>2</v>
      </c>
      <c r="C6" s="2">
        <f t="shared" si="0"/>
        <v>2.5349412870000001</v>
      </c>
      <c r="D6" s="1">
        <v>2534941287</v>
      </c>
      <c r="E6" s="1"/>
      <c r="F6" s="2">
        <f t="shared" si="1"/>
        <v>0.22324428300000002</v>
      </c>
      <c r="G6">
        <v>223244283</v>
      </c>
      <c r="I6" s="2">
        <f t="shared" si="2"/>
        <v>0.19163198200000001</v>
      </c>
      <c r="J6">
        <v>191631982</v>
      </c>
      <c r="L6" s="2">
        <f t="shared" si="3"/>
        <v>0.14262115</v>
      </c>
      <c r="M6">
        <v>142621150</v>
      </c>
      <c r="O6" s="2">
        <f t="shared" si="4"/>
        <v>0.114480046</v>
      </c>
      <c r="P6">
        <v>114480046</v>
      </c>
    </row>
    <row r="7" spans="1:16" x14ac:dyDescent="0.3">
      <c r="A7" t="s">
        <v>10</v>
      </c>
      <c r="B7" t="s">
        <v>4</v>
      </c>
      <c r="C7" s="2">
        <f t="shared" si="0"/>
        <v>48.800218102000002</v>
      </c>
      <c r="D7">
        <v>48800218102</v>
      </c>
      <c r="F7" s="2">
        <f t="shared" si="1"/>
        <v>0.394988226</v>
      </c>
      <c r="G7">
        <v>394988226</v>
      </c>
      <c r="I7" s="2">
        <f t="shared" si="2"/>
        <v>0.23850641400000003</v>
      </c>
      <c r="J7" s="1">
        <v>238506414</v>
      </c>
      <c r="K7" s="1"/>
      <c r="L7" s="2">
        <f t="shared" si="3"/>
        <v>0.174686065</v>
      </c>
      <c r="M7">
        <v>174686065</v>
      </c>
      <c r="O7" s="2">
        <f t="shared" si="4"/>
        <v>0.10292310800000001</v>
      </c>
      <c r="P7">
        <v>102923108</v>
      </c>
    </row>
    <row r="8" spans="1:16" x14ac:dyDescent="0.3">
      <c r="A8" t="s">
        <v>11</v>
      </c>
      <c r="B8" t="s">
        <v>5</v>
      </c>
      <c r="C8" s="2">
        <f t="shared" si="0"/>
        <v>966.54601793200004</v>
      </c>
      <c r="D8">
        <v>966546017932</v>
      </c>
      <c r="F8" s="2">
        <f t="shared" si="1"/>
        <v>0.88212982600000001</v>
      </c>
      <c r="G8">
        <v>882129826</v>
      </c>
      <c r="I8" s="2">
        <f t="shared" si="2"/>
        <v>0.34081627600000003</v>
      </c>
      <c r="J8">
        <v>340816276</v>
      </c>
      <c r="L8" s="2">
        <f t="shared" si="3"/>
        <v>0.27127439600000003</v>
      </c>
      <c r="M8">
        <v>271274396</v>
      </c>
      <c r="O8" s="2">
        <f t="shared" si="4"/>
        <v>0.141362819</v>
      </c>
      <c r="P8">
        <v>141362819</v>
      </c>
    </row>
    <row r="9" spans="1:16" x14ac:dyDescent="0.3">
      <c r="A9" t="s">
        <v>12</v>
      </c>
      <c r="B9" t="s">
        <v>6</v>
      </c>
      <c r="C9" s="2">
        <f t="shared" si="0"/>
        <v>14358.969413582001</v>
      </c>
      <c r="D9">
        <v>14358969413582</v>
      </c>
      <c r="F9" s="2">
        <f t="shared" si="1"/>
        <v>2.179338606</v>
      </c>
      <c r="G9">
        <v>2179338606</v>
      </c>
      <c r="I9" s="2">
        <f t="shared" si="2"/>
        <v>0.61049363400000001</v>
      </c>
      <c r="J9">
        <v>610493634</v>
      </c>
      <c r="L9" s="2">
        <f t="shared" si="3"/>
        <v>0.43805071300000004</v>
      </c>
      <c r="M9">
        <v>438050713</v>
      </c>
      <c r="O9" s="2">
        <f t="shared" si="4"/>
        <v>0.14321028900000002</v>
      </c>
      <c r="P9">
        <v>143210289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2017-12-12T04:15:21Z</dcterms:modified>
</cp:coreProperties>
</file>