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etalle" sheetId="2" r:id="rId2"/>
  </sheets>
  <calcPr calcId="124519" fullCalcOnLoad="1"/>
</workbook>
</file>

<file path=xl/sharedStrings.xml><?xml version="1.0" encoding="utf-8"?>
<sst xmlns="http://schemas.openxmlformats.org/spreadsheetml/2006/main" count="207" uniqueCount="88">
  <si>
    <t>Fecha</t>
  </si>
  <si>
    <t>Tipo de Transacción</t>
  </si>
  <si>
    <t>Monto</t>
  </si>
  <si>
    <t>Moneda</t>
  </si>
  <si>
    <t>ID Instrumento</t>
  </si>
  <si>
    <t>Nombre instrumento</t>
  </si>
  <si>
    <t>Cantidad de acciones</t>
  </si>
  <si>
    <t>Precio acción</t>
  </si>
  <si>
    <t>Costo acción</t>
  </si>
  <si>
    <t>Ganancia USD</t>
  </si>
  <si>
    <t>Impuesto pagado en USA</t>
  </si>
  <si>
    <t>USDCLP</t>
  </si>
  <si>
    <t>Ganancia (CLP)</t>
  </si>
  <si>
    <t>Impuesto pagado en USA (CLP)</t>
  </si>
  <si>
    <t>2024/01/25 16:35:56</t>
  </si>
  <si>
    <t>2024/03/14 13:30:04</t>
  </si>
  <si>
    <t>2024/03/28 04:21:01</t>
  </si>
  <si>
    <t>2024/03/28 04:21:27</t>
  </si>
  <si>
    <t>2024/04/02 05:46:29</t>
  </si>
  <si>
    <t>2024/04/25 13:30:24</t>
  </si>
  <si>
    <t>2024/05/02 04:23:28</t>
  </si>
  <si>
    <t>2024/07/03 04:27:33</t>
  </si>
  <si>
    <t>2024/07/03 04:27:38</t>
  </si>
  <si>
    <t>2024/10/02 04:51:39</t>
  </si>
  <si>
    <t>2024/10/02 04:51:43</t>
  </si>
  <si>
    <t>2024/12/23 14:30:39</t>
  </si>
  <si>
    <t>2024/12/23 14:31:14</t>
  </si>
  <si>
    <t>2024/12/27 05:56:29</t>
  </si>
  <si>
    <t>2024/12/27 05:56:38</t>
  </si>
  <si>
    <t>VENTA</t>
  </si>
  <si>
    <t>IMPUESTO DIVIDENDO</t>
  </si>
  <si>
    <t>DIVIDENDO</t>
  </si>
  <si>
    <t>INTERES BILLETERA</t>
  </si>
  <si>
    <t>USD</t>
  </si>
  <si>
    <t>AAPL</t>
  </si>
  <si>
    <t>ARKK</t>
  </si>
  <si>
    <t>VOO</t>
  </si>
  <si>
    <t>-</t>
  </si>
  <si>
    <t>TSLA</t>
  </si>
  <si>
    <t>Apple, Inc.</t>
  </si>
  <si>
    <t>ARK Innovation ETF</t>
  </si>
  <si>
    <t>S&amp;P 500 Vanguard ETF</t>
  </si>
  <si>
    <t>Tesla, Inc.</t>
  </si>
  <si>
    <t>Nombre Instrumento</t>
  </si>
  <si>
    <t>Total</t>
  </si>
  <si>
    <t>Estos fueron tus números por Racional Stocks del año 2024</t>
  </si>
  <si>
    <t>Usa esta planilla como guía para completar fácilmente tu Declaración de Renta (F22) con la información de tus Stocks.</t>
  </si>
  <si>
    <t>Revisa el Reporte Operaciones para cargar como CSV la Declaración Jurada 1929 con el detalle de tus transacciones.</t>
  </si>
  <si>
    <t>https://ayuda.racional.cl/es/articles/6010953-como-puedo-declarar-mis-inversiones-en-stocks-al-servicio-de-impuestos-internos-sii</t>
  </si>
  <si>
    <t>Ver Guía con el Paso a Paso para declarar en el SII.</t>
  </si>
  <si>
    <t>Detalles de tu cuenta de inversiones en Estados Unidos</t>
  </si>
  <si>
    <t>Nombre</t>
  </si>
  <si>
    <t>Angello Rojas Cáceres</t>
  </si>
  <si>
    <t>RUT</t>
  </si>
  <si>
    <t>21524073-8</t>
  </si>
  <si>
    <t>Email</t>
  </si>
  <si>
    <t>angelorc1270@gmail.com</t>
  </si>
  <si>
    <t>Tipo de cuenta</t>
  </si>
  <si>
    <t>Cash Account (siempre puedes comprar con la caja de tu cuenta)</t>
  </si>
  <si>
    <t>Tipo de inversionista</t>
  </si>
  <si>
    <t>Self Directed (tú eliges en qué invertir)</t>
  </si>
  <si>
    <t>Broker</t>
  </si>
  <si>
    <t>DRIVEWEALTH, LLC</t>
  </si>
  <si>
    <t>Tax-ID</t>
  </si>
  <si>
    <t>455356564</t>
  </si>
  <si>
    <t>Pais</t>
  </si>
  <si>
    <t>Estados Unidos</t>
  </si>
  <si>
    <t>Ítem</t>
  </si>
  <si>
    <t>Monto en CLP</t>
  </si>
  <si>
    <t>Descripción</t>
  </si>
  <si>
    <t>Valor de tus inversiones extranjeras al 31.12.2024</t>
  </si>
  <si>
    <t>Tus ganancias por intereses recibidos</t>
  </si>
  <si>
    <t>Tus ganancias por dividendos recibidos</t>
  </si>
  <si>
    <t>Tus ganancias por ventas de Stocks</t>
  </si>
  <si>
    <t>Tus pérdidas por ventas de Stocks</t>
  </si>
  <si>
    <t>Tus ganancias realizadas
(Rentas del exterior)</t>
  </si>
  <si>
    <t>Tus pérdidas realizadas
(Pérdidas del exterior)</t>
  </si>
  <si>
    <t>Impuestos pagados en Estados Unidos
(Impuesto a la Remesa)</t>
  </si>
  <si>
    <t>Lo que valían tus inversiones en Stocks a fines del año pasado.</t>
  </si>
  <si>
    <t>Lo que ganaste por los dólares de tu BIlletera de Stocks y por Stocks Boost.</t>
  </si>
  <si>
    <t>Lo que recibiste en dividendos de Stocks.</t>
  </si>
  <si>
    <t>Lo que ganaste en tus ventas de Stocks.</t>
  </si>
  <si>
    <t>Lo que perdiste en tus ventas de Stocks.</t>
  </si>
  <si>
    <t>Tus ganancias totales por ventas, dividendos e intereses de Stocks del año pasado, si es que fueron positivas.
Ver más en columnas de Ganancias en la hoja "Detalle".</t>
  </si>
  <si>
    <t>Tus pérdidas totales por ventas, dividendos e intereses de Stocks del año pasado, si es que fueron negativas.
Ver más en columnas de Ganancias en la hoja "Detalle".</t>
  </si>
  <si>
    <t>Los impuestos que pagaste en EE.UU. por tus dividendos e intereses recibidos. Potencialmente lo puedes utilizar como "adelanto" de impuestos ante el SII (ver guía Paso a Paso). Ver columnas Impuestos pagados en USA e Impuestos pagados en USA (CLP) de la hoja "Detalle".</t>
  </si>
  <si>
    <t>Nota:</t>
  </si>
  <si>
    <t>Este documento tiene como propósito facilitar la declaración de impuestos, es meramente ilustrativo y no representa ningún tipo de asesoría legal o tributaria.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</si>
</sst>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4"/>
      <color theme="1"/>
      <name val="Open Sans"/>
      <family val="2"/>
    </font>
    <font>
      <sz val="10"/>
      <color theme="1"/>
      <name val="Open Sans"/>
      <family val="2"/>
    </font>
    <font>
      <b/>
      <sz val="11"/>
      <color theme="1"/>
      <name val="Open Sans"/>
      <family val="2"/>
    </font>
    <font>
      <b/>
      <sz val="10"/>
      <color theme="1"/>
      <name val="Open Sans"/>
      <family val="2"/>
    </font>
    <font>
      <sz val="9"/>
      <color rgb="FFFFFFFF"/>
      <name val="Open Sans"/>
      <family val="2"/>
    </font>
    <font>
      <b/>
      <sz val="9"/>
      <color theme="1"/>
      <name val="Open Sans"/>
      <family val="2"/>
    </font>
    <font>
      <sz val="9"/>
      <color theme="1"/>
      <name val="Open Sans"/>
      <family val="2"/>
    </font>
    <font>
      <sz val="9"/>
      <color theme="1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3F3F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2" xfId="0" applyFont="1" applyBorder="1" applyAlignment="1">
      <alignment vertical="center"/>
    </xf>
    <xf numFmtId="44" fontId="4" fillId="3" borderId="3" xfId="0" applyNumberFormat="1" applyFont="1" applyFill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44" fontId="4" fillId="3" borderId="0" xfId="0" applyNumberFormat="1" applyFont="1" applyFill="1" applyAlignment="1">
      <alignment vertical="center"/>
    </xf>
    <xf numFmtId="0" fontId="6" fillId="0" borderId="5" xfId="0" applyFont="1" applyBorder="1" applyAlignment="1">
      <alignment vertical="center"/>
    </xf>
    <xf numFmtId="44" fontId="4" fillId="3" borderId="1" xfId="0" applyNumberFormat="1" applyFont="1" applyFill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1">
    <dxf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</xdr:row>
      <xdr:rowOff>19050</xdr:rowOff>
    </xdr:from>
    <xdr:to>
      <xdr:col>2</xdr:col>
      <xdr:colOff>374752</xdr:colOff>
      <xdr:row>3</xdr:row>
      <xdr:rowOff>190541</xdr:rowOff>
    </xdr:to>
    <xdr:pic>
      <xdr:nvPicPr>
        <xdr:cNvPr id="2" name="Picture 1" descr="racional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333375"/>
          <a:ext cx="1994002" cy="800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yuda.racional.cl/es/articles/6010953-como-puedo-declarar-mis-inversiones-en-stocks-al-servicio-de-impuestos-internos-si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37"/>
  <sheetViews>
    <sheetView showGridLines="0" tabSelected="1" workbookViewId="0"/>
  </sheetViews>
  <sheetFormatPr defaultRowHeight="25" customHeight="1"/>
  <cols>
    <col min="2" max="2" width="21.42578125" customWidth="1"/>
    <col min="3" max="3" width="28.5703125" customWidth="1"/>
    <col min="4" max="4" width="18.5703125" customWidth="1"/>
    <col min="5" max="5" width="35.7109375" customWidth="1"/>
    <col min="6" max="6" width="17.140625" customWidth="1"/>
  </cols>
  <sheetData>
    <row r="5" spans="2:6" ht="25" customHeight="1">
      <c r="B5" s="1" t="s">
        <v>45</v>
      </c>
      <c r="C5" s="1"/>
      <c r="D5" s="1"/>
      <c r="E5" s="1"/>
    </row>
    <row r="6" spans="2:6" ht="25" customHeight="1">
      <c r="B6" s="2" t="s">
        <v>46</v>
      </c>
      <c r="C6" s="2"/>
      <c r="D6" s="2"/>
      <c r="E6" s="2"/>
    </row>
    <row r="7" spans="2:6" ht="25" customHeight="1">
      <c r="B7" s="2" t="s">
        <v>47</v>
      </c>
      <c r="C7" s="2"/>
      <c r="D7" s="2"/>
      <c r="E7" s="2"/>
    </row>
    <row r="8" spans="2:6" ht="25" customHeight="1">
      <c r="B8" s="2" t="s">
        <v>49</v>
      </c>
      <c r="C8" s="2"/>
      <c r="D8" s="2"/>
      <c r="E8" s="2"/>
    </row>
    <row r="10" spans="2:6" ht="25" customHeight="1">
      <c r="B10" s="3" t="s">
        <v>50</v>
      </c>
      <c r="C10" s="3"/>
      <c r="D10" s="3"/>
      <c r="E10" s="3"/>
      <c r="F10" s="3"/>
    </row>
    <row r="11" spans="2:6" ht="25" customHeight="1">
      <c r="B11" s="4" t="s">
        <v>51</v>
      </c>
      <c r="C11" s="2" t="s">
        <v>52</v>
      </c>
      <c r="E11" s="4" t="s">
        <v>61</v>
      </c>
      <c r="F11" s="2" t="s">
        <v>62</v>
      </c>
    </row>
    <row r="12" spans="2:6" ht="25" customHeight="1">
      <c r="B12" s="4" t="s">
        <v>53</v>
      </c>
      <c r="C12" s="2" t="s">
        <v>54</v>
      </c>
      <c r="E12" s="4" t="s">
        <v>63</v>
      </c>
      <c r="F12" s="2" t="s">
        <v>64</v>
      </c>
    </row>
    <row r="13" spans="2:6" ht="25" customHeight="1">
      <c r="B13" s="4" t="s">
        <v>55</v>
      </c>
      <c r="C13" s="2" t="s">
        <v>56</v>
      </c>
      <c r="E13" s="4" t="s">
        <v>65</v>
      </c>
      <c r="F13" s="2" t="s">
        <v>66</v>
      </c>
    </row>
    <row r="14" spans="2:6" ht="25" customHeight="1">
      <c r="B14" s="4" t="s">
        <v>57</v>
      </c>
      <c r="C14" s="2" t="s">
        <v>58</v>
      </c>
      <c r="D14" s="2"/>
      <c r="E14" s="2"/>
    </row>
    <row r="15" spans="2:6" ht="25" customHeight="1">
      <c r="B15" s="4" t="s">
        <v>59</v>
      </c>
      <c r="C15" s="2" t="s">
        <v>60</v>
      </c>
      <c r="D15" s="2"/>
      <c r="E15" s="2"/>
    </row>
    <row r="18" spans="2:9" ht="25" customHeight="1">
      <c r="B18" s="5" t="s">
        <v>67</v>
      </c>
      <c r="C18" s="5"/>
      <c r="D18" s="5" t="s">
        <v>68</v>
      </c>
      <c r="E18" s="5" t="s">
        <v>69</v>
      </c>
      <c r="F18" s="5"/>
      <c r="G18" s="5"/>
      <c r="H18" s="5"/>
      <c r="I18" s="5"/>
    </row>
    <row r="19" spans="2:9" ht="25" customHeight="1">
      <c r="B19" s="6" t="s">
        <v>70</v>
      </c>
      <c r="C19" s="6"/>
      <c r="D19" s="7">
        <v>139750</v>
      </c>
      <c r="E19" s="8" t="s">
        <v>78</v>
      </c>
      <c r="F19" s="8"/>
      <c r="G19" s="8"/>
      <c r="H19" s="8"/>
      <c r="I19" s="8"/>
    </row>
    <row r="20" spans="2:9" ht="25" customHeight="1">
      <c r="B20" s="6"/>
      <c r="C20" s="6"/>
      <c r="D20" s="7"/>
      <c r="E20" s="8"/>
      <c r="F20" s="8"/>
      <c r="G20" s="8"/>
      <c r="H20" s="8"/>
      <c r="I20" s="8"/>
    </row>
    <row r="21" spans="2:9" ht="25" customHeight="1">
      <c r="B21" s="6" t="s">
        <v>71</v>
      </c>
      <c r="C21" s="6"/>
      <c r="D21" s="9">
        <v>20</v>
      </c>
      <c r="E21" s="8" t="s">
        <v>79</v>
      </c>
      <c r="F21" s="8"/>
      <c r="G21" s="8"/>
      <c r="H21" s="8"/>
      <c r="I21" s="8"/>
    </row>
    <row r="22" spans="2:9" ht="25" customHeight="1">
      <c r="B22" s="6"/>
      <c r="C22" s="6"/>
      <c r="D22" s="9"/>
      <c r="E22" s="8"/>
      <c r="F22" s="8"/>
      <c r="G22" s="8"/>
      <c r="H22" s="8"/>
      <c r="I22" s="8"/>
    </row>
    <row r="23" spans="2:9" ht="25" customHeight="1">
      <c r="B23" s="6" t="s">
        <v>72</v>
      </c>
      <c r="C23" s="6"/>
      <c r="D23" s="9">
        <v>267</v>
      </c>
      <c r="E23" s="8" t="s">
        <v>80</v>
      </c>
      <c r="F23" s="8"/>
      <c r="G23" s="8"/>
      <c r="H23" s="8"/>
      <c r="I23" s="8"/>
    </row>
    <row r="24" spans="2:9" ht="25" customHeight="1">
      <c r="B24" s="6"/>
      <c r="C24" s="6"/>
      <c r="D24" s="9"/>
      <c r="E24" s="8"/>
      <c r="F24" s="8"/>
      <c r="G24" s="8"/>
      <c r="H24" s="8"/>
      <c r="I24" s="8"/>
    </row>
    <row r="25" spans="2:9" ht="25" customHeight="1">
      <c r="B25" s="6" t="s">
        <v>73</v>
      </c>
      <c r="C25" s="6"/>
      <c r="D25" s="9">
        <v>38316</v>
      </c>
      <c r="E25" s="8" t="s">
        <v>81</v>
      </c>
      <c r="F25" s="8"/>
      <c r="G25" s="8"/>
      <c r="H25" s="8"/>
      <c r="I25" s="8"/>
    </row>
    <row r="26" spans="2:9" ht="25" customHeight="1">
      <c r="B26" s="6"/>
      <c r="C26" s="6"/>
      <c r="D26" s="9"/>
      <c r="E26" s="8"/>
      <c r="F26" s="8"/>
      <c r="G26" s="8"/>
      <c r="H26" s="8"/>
      <c r="I26" s="8"/>
    </row>
    <row r="27" spans="2:9" ht="25" customHeight="1">
      <c r="B27" s="6" t="s">
        <v>74</v>
      </c>
      <c r="C27" s="6"/>
      <c r="D27" s="9">
        <v>0</v>
      </c>
      <c r="E27" s="8" t="s">
        <v>82</v>
      </c>
      <c r="F27" s="8"/>
      <c r="G27" s="8"/>
      <c r="H27" s="8"/>
      <c r="I27" s="8"/>
    </row>
    <row r="28" spans="2:9" ht="25" customHeight="1">
      <c r="B28" s="6"/>
      <c r="C28" s="6"/>
      <c r="D28" s="9"/>
      <c r="E28" s="8"/>
      <c r="F28" s="8"/>
      <c r="G28" s="8"/>
      <c r="H28" s="8"/>
      <c r="I28" s="8"/>
    </row>
    <row r="29" spans="2:9" ht="25" customHeight="1">
      <c r="B29" s="6" t="s">
        <v>75</v>
      </c>
      <c r="C29" s="6"/>
      <c r="D29" s="9">
        <v>38603</v>
      </c>
      <c r="E29" s="8" t="s">
        <v>83</v>
      </c>
      <c r="F29" s="8"/>
      <c r="G29" s="8"/>
      <c r="H29" s="8"/>
      <c r="I29" s="8"/>
    </row>
    <row r="30" spans="2:9" ht="25" customHeight="1">
      <c r="B30" s="6"/>
      <c r="C30" s="6"/>
      <c r="D30" s="9"/>
      <c r="E30" s="8"/>
      <c r="F30" s="8"/>
      <c r="G30" s="8"/>
      <c r="H30" s="8"/>
      <c r="I30" s="8"/>
    </row>
    <row r="31" spans="2:9" ht="25" customHeight="1">
      <c r="B31" s="6" t="s">
        <v>76</v>
      </c>
      <c r="C31" s="6"/>
      <c r="D31" s="9">
        <v>0</v>
      </c>
      <c r="E31" s="8" t="s">
        <v>84</v>
      </c>
      <c r="F31" s="8"/>
      <c r="G31" s="8"/>
      <c r="H31" s="8"/>
      <c r="I31" s="8"/>
    </row>
    <row r="32" spans="2:9" ht="25" customHeight="1">
      <c r="B32" s="6"/>
      <c r="C32" s="6"/>
      <c r="D32" s="9"/>
      <c r="E32" s="8"/>
      <c r="F32" s="8"/>
      <c r="G32" s="8"/>
      <c r="H32" s="8"/>
      <c r="I32" s="8"/>
    </row>
    <row r="33" spans="2:9" ht="25" customHeight="1">
      <c r="B33" s="10" t="s">
        <v>77</v>
      </c>
      <c r="C33" s="10"/>
      <c r="D33" s="11">
        <v>40</v>
      </c>
      <c r="E33" s="12" t="s">
        <v>85</v>
      </c>
      <c r="F33" s="12"/>
      <c r="G33" s="12"/>
      <c r="H33" s="12"/>
      <c r="I33" s="12"/>
    </row>
    <row r="34" spans="2:9" ht="25" customHeight="1">
      <c r="B34" s="10"/>
      <c r="C34" s="10"/>
      <c r="D34" s="11"/>
      <c r="E34" s="12"/>
      <c r="F34" s="12"/>
      <c r="G34" s="12"/>
      <c r="H34" s="12"/>
      <c r="I34" s="12"/>
    </row>
    <row r="36" spans="2:9" ht="25" customHeight="1">
      <c r="B36" s="13" t="s">
        <v>86</v>
      </c>
    </row>
    <row r="37" spans="2:9" ht="25" customHeight="1">
      <c r="B37" s="14" t="s">
        <v>87</v>
      </c>
      <c r="C37" s="14"/>
      <c r="D37" s="14"/>
      <c r="E37" s="14"/>
      <c r="F37" s="14"/>
      <c r="G37" s="14"/>
      <c r="H37" s="14"/>
    </row>
  </sheetData>
  <mergeCells count="35">
    <mergeCell ref="B2:B3"/>
    <mergeCell ref="B5:E5"/>
    <mergeCell ref="B6:E6"/>
    <mergeCell ref="B7:E7"/>
    <mergeCell ref="B8:E8"/>
    <mergeCell ref="B10:F10"/>
    <mergeCell ref="C14:E14"/>
    <mergeCell ref="C15:E15"/>
    <mergeCell ref="B18:C18"/>
    <mergeCell ref="E18:I18"/>
    <mergeCell ref="B19:C20"/>
    <mergeCell ref="B21:C22"/>
    <mergeCell ref="B23:C24"/>
    <mergeCell ref="B25:C26"/>
    <mergeCell ref="B27:C28"/>
    <mergeCell ref="B29:C30"/>
    <mergeCell ref="B31:C32"/>
    <mergeCell ref="B33:C34"/>
    <mergeCell ref="D19:D20"/>
    <mergeCell ref="D21:D22"/>
    <mergeCell ref="D23:D24"/>
    <mergeCell ref="D25:D26"/>
    <mergeCell ref="D27:D28"/>
    <mergeCell ref="D29:D30"/>
    <mergeCell ref="D31:D32"/>
    <mergeCell ref="D33:D34"/>
    <mergeCell ref="E19:I20"/>
    <mergeCell ref="E21:I22"/>
    <mergeCell ref="E23:I24"/>
    <mergeCell ref="E25:I26"/>
    <mergeCell ref="E27:I28"/>
    <mergeCell ref="E29:I30"/>
    <mergeCell ref="E31:I32"/>
    <mergeCell ref="E33:I34"/>
    <mergeCell ref="B37:H37"/>
  </mergeCells>
  <hyperlinks>
    <hyperlink ref="B8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showGridLines="0" workbookViewId="0"/>
  </sheetViews>
  <sheetFormatPr defaultRowHeight="15"/>
  <cols>
    <col min="1" max="2" width="21.42578125" customWidth="1"/>
    <col min="3" max="3" width="15.7109375" customWidth="1"/>
    <col min="4" max="4" width="8.5703125" customWidth="1"/>
    <col min="5" max="5" width="14.28515625" customWidth="1"/>
    <col min="6" max="6" width="42.85546875" customWidth="1"/>
    <col min="7" max="7" width="21.42578125" customWidth="1"/>
    <col min="8" max="10" width="15.7109375" customWidth="1"/>
    <col min="11" max="11" width="27.140625" customWidth="1"/>
    <col min="12" max="13" width="20" customWidth="1"/>
    <col min="14" max="14" width="34.28515625" customWidth="1"/>
  </cols>
  <sheetData>
    <row r="1" spans="1:1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43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14">
      <c r="A2" t="s">
        <v>14</v>
      </c>
      <c r="B2" t="s">
        <v>29</v>
      </c>
      <c r="C2">
        <v>10.84</v>
      </c>
      <c r="D2" t="s">
        <v>33</v>
      </c>
      <c r="E2" t="s">
        <v>34</v>
      </c>
      <c r="F2" t="s">
        <v>39</v>
      </c>
      <c r="G2">
        <v>0.0553887</v>
      </c>
      <c r="H2">
        <v>195.79</v>
      </c>
      <c r="I2">
        <v>173.14</v>
      </c>
      <c r="J2">
        <v>1.25</v>
      </c>
      <c r="K2" t="s">
        <v>37</v>
      </c>
      <c r="L2">
        <v>992.12</v>
      </c>
      <c r="M2">
        <v>1240</v>
      </c>
      <c r="N2" t="s">
        <v>37</v>
      </c>
    </row>
    <row r="3" spans="1:14">
      <c r="A3" t="s">
        <v>15</v>
      </c>
      <c r="B3" t="s">
        <v>29</v>
      </c>
      <c r="C3">
        <v>16.29</v>
      </c>
      <c r="D3" t="s">
        <v>33</v>
      </c>
      <c r="E3" t="s">
        <v>35</v>
      </c>
      <c r="F3" t="s">
        <v>40</v>
      </c>
      <c r="G3">
        <v>0.32273289</v>
      </c>
      <c r="H3">
        <v>50.48</v>
      </c>
      <c r="I3">
        <v>34.3</v>
      </c>
      <c r="J3">
        <v>5.22</v>
      </c>
      <c r="K3" t="s">
        <v>37</v>
      </c>
      <c r="L3">
        <v>992.12</v>
      </c>
      <c r="M3">
        <v>5179</v>
      </c>
      <c r="N3" t="s">
        <v>37</v>
      </c>
    </row>
    <row r="4" spans="1:14">
      <c r="A4" t="s">
        <v>16</v>
      </c>
      <c r="B4" t="s">
        <v>30</v>
      </c>
      <c r="C4">
        <v>-0.01</v>
      </c>
      <c r="D4" t="s">
        <v>33</v>
      </c>
      <c r="E4" t="s">
        <v>36</v>
      </c>
      <c r="F4" t="s">
        <v>41</v>
      </c>
      <c r="G4" t="s">
        <v>37</v>
      </c>
      <c r="H4" t="s">
        <v>37</v>
      </c>
      <c r="I4" t="s">
        <v>37</v>
      </c>
      <c r="J4" t="s">
        <v>37</v>
      </c>
      <c r="K4">
        <v>0.01</v>
      </c>
      <c r="L4">
        <v>992.12</v>
      </c>
      <c r="M4" t="s">
        <v>37</v>
      </c>
      <c r="N4">
        <v>10</v>
      </c>
    </row>
    <row r="5" spans="1:14">
      <c r="A5" t="s">
        <v>17</v>
      </c>
      <c r="B5" t="s">
        <v>31</v>
      </c>
      <c r="C5">
        <v>0.06</v>
      </c>
      <c r="D5" t="s">
        <v>33</v>
      </c>
      <c r="E5" t="s">
        <v>36</v>
      </c>
      <c r="F5" t="s">
        <v>41</v>
      </c>
      <c r="G5" t="s">
        <v>37</v>
      </c>
      <c r="H5" t="s">
        <v>37</v>
      </c>
      <c r="I5" t="s">
        <v>37</v>
      </c>
      <c r="J5">
        <v>0.06</v>
      </c>
      <c r="K5" t="s">
        <v>37</v>
      </c>
      <c r="L5">
        <v>992.12</v>
      </c>
      <c r="M5">
        <v>60</v>
      </c>
      <c r="N5" t="s">
        <v>37</v>
      </c>
    </row>
    <row r="6" spans="1:14">
      <c r="A6" t="s">
        <v>18</v>
      </c>
      <c r="B6" t="s">
        <v>32</v>
      </c>
      <c r="C6">
        <v>0.01</v>
      </c>
      <c r="D6" t="s">
        <v>33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>
        <v>0.01</v>
      </c>
      <c r="K6" t="s">
        <v>37</v>
      </c>
      <c r="L6">
        <v>992.12</v>
      </c>
      <c r="M6">
        <v>10</v>
      </c>
      <c r="N6" t="s">
        <v>37</v>
      </c>
    </row>
    <row r="7" spans="1:14">
      <c r="A7" t="s">
        <v>19</v>
      </c>
      <c r="B7" t="s">
        <v>29</v>
      </c>
      <c r="C7">
        <v>52.96</v>
      </c>
      <c r="D7" t="s">
        <v>33</v>
      </c>
      <c r="E7" t="s">
        <v>38</v>
      </c>
      <c r="F7" t="s">
        <v>42</v>
      </c>
      <c r="G7">
        <v>0.33310715</v>
      </c>
      <c r="H7">
        <v>159</v>
      </c>
      <c r="I7">
        <v>196.36</v>
      </c>
      <c r="J7">
        <v>-12.45</v>
      </c>
      <c r="K7" t="s">
        <v>37</v>
      </c>
      <c r="L7">
        <v>992.12</v>
      </c>
      <c r="M7">
        <v>-12352</v>
      </c>
      <c r="N7" t="s">
        <v>37</v>
      </c>
    </row>
    <row r="8" spans="1:14">
      <c r="A8" t="s">
        <v>20</v>
      </c>
      <c r="B8" t="s">
        <v>32</v>
      </c>
      <c r="C8">
        <v>0.01</v>
      </c>
      <c r="D8" t="s">
        <v>33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>
        <v>0.01</v>
      </c>
      <c r="K8" t="s">
        <v>37</v>
      </c>
      <c r="L8">
        <v>992.12</v>
      </c>
      <c r="M8">
        <v>10</v>
      </c>
      <c r="N8" t="s">
        <v>37</v>
      </c>
    </row>
    <row r="9" spans="1:14">
      <c r="A9" t="s">
        <v>21</v>
      </c>
      <c r="B9" t="s">
        <v>31</v>
      </c>
      <c r="C9">
        <v>0.07000000000000001</v>
      </c>
      <c r="D9" t="s">
        <v>33</v>
      </c>
      <c r="E9" t="s">
        <v>36</v>
      </c>
      <c r="F9" t="s">
        <v>41</v>
      </c>
      <c r="G9" t="s">
        <v>37</v>
      </c>
      <c r="H9" t="s">
        <v>37</v>
      </c>
      <c r="I9" t="s">
        <v>37</v>
      </c>
      <c r="J9">
        <v>0.07000000000000001</v>
      </c>
      <c r="K9" t="s">
        <v>37</v>
      </c>
      <c r="L9">
        <v>992.12</v>
      </c>
      <c r="M9">
        <v>69</v>
      </c>
      <c r="N9" t="s">
        <v>37</v>
      </c>
    </row>
    <row r="10" spans="1:14">
      <c r="A10" t="s">
        <v>22</v>
      </c>
      <c r="B10" t="s">
        <v>30</v>
      </c>
      <c r="C10">
        <v>-0.01</v>
      </c>
      <c r="D10" t="s">
        <v>33</v>
      </c>
      <c r="E10" t="s">
        <v>36</v>
      </c>
      <c r="F10" t="s">
        <v>41</v>
      </c>
      <c r="G10" t="s">
        <v>37</v>
      </c>
      <c r="H10" t="s">
        <v>37</v>
      </c>
      <c r="I10" t="s">
        <v>37</v>
      </c>
      <c r="J10" t="s">
        <v>37</v>
      </c>
      <c r="K10">
        <v>0.01</v>
      </c>
      <c r="L10">
        <v>992.12</v>
      </c>
      <c r="M10" t="s">
        <v>37</v>
      </c>
      <c r="N10">
        <v>10</v>
      </c>
    </row>
    <row r="11" spans="1:14">
      <c r="A11" t="s">
        <v>23</v>
      </c>
      <c r="B11" t="s">
        <v>31</v>
      </c>
      <c r="C11">
        <v>0.07000000000000001</v>
      </c>
      <c r="D11" t="s">
        <v>33</v>
      </c>
      <c r="E11" t="s">
        <v>36</v>
      </c>
      <c r="F11" t="s">
        <v>41</v>
      </c>
      <c r="G11" t="s">
        <v>37</v>
      </c>
      <c r="H11" t="s">
        <v>37</v>
      </c>
      <c r="I11" t="s">
        <v>37</v>
      </c>
      <c r="J11">
        <v>0.07000000000000001</v>
      </c>
      <c r="K11" t="s">
        <v>37</v>
      </c>
      <c r="L11">
        <v>992.12</v>
      </c>
      <c r="M11">
        <v>69</v>
      </c>
      <c r="N11" t="s">
        <v>37</v>
      </c>
    </row>
    <row r="12" spans="1:14">
      <c r="A12" t="s">
        <v>24</v>
      </c>
      <c r="B12" t="s">
        <v>30</v>
      </c>
      <c r="C12">
        <v>-0.01</v>
      </c>
      <c r="D12" t="s">
        <v>33</v>
      </c>
      <c r="E12" t="s">
        <v>36</v>
      </c>
      <c r="F12" t="s">
        <v>41</v>
      </c>
      <c r="G12" t="s">
        <v>37</v>
      </c>
      <c r="H12" t="s">
        <v>37</v>
      </c>
      <c r="I12" t="s">
        <v>37</v>
      </c>
      <c r="J12" t="s">
        <v>37</v>
      </c>
      <c r="K12">
        <v>0.01</v>
      </c>
      <c r="L12">
        <v>992.12</v>
      </c>
      <c r="M12" t="s">
        <v>37</v>
      </c>
      <c r="N12">
        <v>10</v>
      </c>
    </row>
    <row r="13" spans="1:14">
      <c r="A13" t="s">
        <v>25</v>
      </c>
      <c r="B13" t="s">
        <v>29</v>
      </c>
      <c r="C13">
        <v>21.86</v>
      </c>
      <c r="D13" t="s">
        <v>33</v>
      </c>
      <c r="E13" t="s">
        <v>36</v>
      </c>
      <c r="F13" t="s">
        <v>41</v>
      </c>
      <c r="G13">
        <v>0.04023265</v>
      </c>
      <c r="H13">
        <v>543.38</v>
      </c>
      <c r="I13">
        <v>372.83</v>
      </c>
      <c r="J13">
        <v>6.86</v>
      </c>
      <c r="K13" t="s">
        <v>37</v>
      </c>
      <c r="L13">
        <v>992.12</v>
      </c>
      <c r="M13">
        <v>6806</v>
      </c>
      <c r="N13" t="s">
        <v>37</v>
      </c>
    </row>
    <row r="14" spans="1:14">
      <c r="A14" t="s">
        <v>26</v>
      </c>
      <c r="B14" t="s">
        <v>29</v>
      </c>
      <c r="C14">
        <v>68.34</v>
      </c>
      <c r="D14" t="s">
        <v>33</v>
      </c>
      <c r="E14" t="s">
        <v>38</v>
      </c>
      <c r="F14" t="s">
        <v>42</v>
      </c>
      <c r="G14">
        <v>0.15859897</v>
      </c>
      <c r="H14">
        <v>430.91</v>
      </c>
      <c r="I14">
        <v>192.94</v>
      </c>
      <c r="J14">
        <v>37.74</v>
      </c>
      <c r="K14" t="s">
        <v>37</v>
      </c>
      <c r="L14">
        <v>992.12</v>
      </c>
      <c r="M14">
        <v>37443</v>
      </c>
      <c r="N14" t="s">
        <v>37</v>
      </c>
    </row>
    <row r="15" spans="1:14">
      <c r="A15" t="s">
        <v>27</v>
      </c>
      <c r="B15" t="s">
        <v>31</v>
      </c>
      <c r="C15">
        <v>0.07000000000000001</v>
      </c>
      <c r="D15" t="s">
        <v>33</v>
      </c>
      <c r="E15" t="s">
        <v>36</v>
      </c>
      <c r="F15" t="s">
        <v>41</v>
      </c>
      <c r="G15" t="s">
        <v>37</v>
      </c>
      <c r="H15" t="s">
        <v>37</v>
      </c>
      <c r="I15" t="s">
        <v>37</v>
      </c>
      <c r="J15">
        <v>0.07000000000000001</v>
      </c>
      <c r="K15" t="s">
        <v>37</v>
      </c>
      <c r="L15">
        <v>992.12</v>
      </c>
      <c r="M15">
        <v>69</v>
      </c>
      <c r="N15" t="s">
        <v>37</v>
      </c>
    </row>
    <row r="16" spans="1:14">
      <c r="A16" t="s">
        <v>28</v>
      </c>
      <c r="B16" t="s">
        <v>30</v>
      </c>
      <c r="C16">
        <v>-0.01</v>
      </c>
      <c r="D16" t="s">
        <v>33</v>
      </c>
      <c r="E16" t="s">
        <v>36</v>
      </c>
      <c r="F16" t="s">
        <v>41</v>
      </c>
      <c r="G16" t="s">
        <v>37</v>
      </c>
      <c r="H16" t="s">
        <v>37</v>
      </c>
      <c r="I16" t="s">
        <v>37</v>
      </c>
      <c r="J16" t="s">
        <v>37</v>
      </c>
      <c r="K16">
        <v>0.01</v>
      </c>
      <c r="L16">
        <v>992.12</v>
      </c>
      <c r="M16" t="s">
        <v>37</v>
      </c>
      <c r="N16">
        <v>10</v>
      </c>
    </row>
    <row r="17" spans="9:14">
      <c r="I17" s="15" t="s">
        <v>44</v>
      </c>
      <c r="J17" s="15">
        <v>38.91</v>
      </c>
      <c r="K17" s="15">
        <v>0.04</v>
      </c>
      <c r="L17" s="15">
        <v>992.12</v>
      </c>
      <c r="M17" s="15">
        <v>38603</v>
      </c>
      <c r="N17" s="15">
        <v>40</v>
      </c>
    </row>
  </sheetData>
  <conditionalFormatting sqref="A1:Z16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2025-04-09T14:25:26Z</dcterms:created>
  <dcterms:modified xsi:type="dcterms:W3CDTF">2025-04-09T14:25:26Z</dcterms:modified>
</cp:coreProperties>
</file>