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updateLinks="never" codeName="ThisWorkbook" defaultThemeVersion="166925"/>
  <mc:AlternateContent xmlns:mc="http://schemas.openxmlformats.org/markup-compatibility/2006">
    <mc:Choice Requires="x15">
      <x15ac:absPath xmlns:x15ac="http://schemas.microsoft.com/office/spreadsheetml/2010/11/ac" url="https://kyndryl-my.sharepoint.com/personal/angie_canacuey_romero_kyndryl_com/Documents/Documentos/Mis Box Notes/AUTOMATIZACION/buscador_web_equipo/"/>
    </mc:Choice>
  </mc:AlternateContent>
  <xr:revisionPtr revIDLastSave="8" documentId="8_{69243B5D-C501-4585-AF90-EE62754233BC}" xr6:coauthVersionLast="47" xr6:coauthVersionMax="47" xr10:uidLastSave="{DB18C374-1921-4612-B94D-733FDEFD92E2}"/>
  <bookViews>
    <workbookView xWindow="-108" yWindow="-108" windowWidth="23256" windowHeight="12456" tabRatio="763" firstSheet="2" activeTab="3" xr2:uid="{00000000-000D-0000-FFFF-FFFF00000000}"/>
  </bookViews>
  <sheets>
    <sheet name="Hoja3" sheetId="6" state="hidden" r:id="rId1"/>
    <sheet name="Hoja1" sheetId="10" state="hidden" r:id="rId2"/>
    <sheet name="HOJA_1" sheetId="32" r:id="rId3"/>
    <sheet name="HOJA_2" sheetId="62" r:id="rId4"/>
    <sheet name="Alertas Físicas APIC" sheetId="61" state="hidden" r:id="rId5"/>
    <sheet name="Eventos ultimas 24 horas" sheetId="3" state="hidden" r:id="rId6"/>
    <sheet name="Banco de Eventos" sheetId="1" state="hidden" r:id="rId7"/>
    <sheet name="PUERTOS INT." sheetId="29" state="hidden" r:id="rId8"/>
    <sheet name="VERIF. LOGS 1-30 NOV" sheetId="60" state="hidden" r:id="rId9"/>
    <sheet name="Dir IP ACI" sheetId="64" state="hidden" r:id="rId10"/>
  </sheets>
  <definedNames>
    <definedName name="_xlnm._FilterDatabase" localSheetId="5" hidden="1">'Eventos ultimas 24 horas'!$A$4:$AA$4</definedName>
    <definedName name="_xlnm._FilterDatabase" localSheetId="2" hidden="1">HOJA_1!$A$1:$L$2105</definedName>
    <definedName name="_xlnm._FilterDatabase" localSheetId="3" hidden="1">HOJA_2!$A$1:$J$1313</definedName>
    <definedName name="_xlnm._FilterDatabase" localSheetId="8" hidden="1">'VERIF. LOGS 1-30 NOV'!$A$3:$X$30</definedName>
    <definedName name="AMARILLO">Hoja1!$B$1</definedName>
    <definedName name="CA">INDIRECT(#REF!)</definedName>
    <definedName name="CB">INDIRECT(#REF!)</definedName>
    <definedName name="CC">INDIRECT(#REF!)</definedName>
    <definedName name="MA">INDIRECT(#REF!)</definedName>
    <definedName name="MB">INDIRECT(#REF!)</definedName>
    <definedName name="MC">INDIRECT(#REF!)</definedName>
    <definedName name="OA">INDIRECT(#REF!)</definedName>
    <definedName name="OB">INDIRECT(#REF!)</definedName>
    <definedName name="OC">INDIRECT(#REF!)</definedName>
    <definedName name="ROJO">Hoja1!$C$1</definedName>
    <definedName name="TA">INDIRECT(#REF!)</definedName>
    <definedName name="TB">INDIRECT(#REF!)</definedName>
    <definedName name="TC">INDIRECT(#REF!)</definedName>
    <definedName name="UA">INDIRECT(#REF!)</definedName>
    <definedName name="UB">INDIRECT(#REF!)</definedName>
    <definedName name="UC">INDIRECT(#REF!)</definedName>
    <definedName name="VERDE">Hoja1!$A$1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14" i="32" l="1"/>
  <c r="H995" i="32" l="1"/>
  <c r="H1688" i="32" l="1"/>
  <c r="H1676" i="32"/>
  <c r="H1665" i="32"/>
  <c r="H938" i="32" l="1"/>
  <c r="H198" i="32" l="1"/>
  <c r="B2101" i="32" l="1"/>
  <c r="H1148" i="32" l="1"/>
  <c r="H1147" i="32"/>
  <c r="H1146" i="32"/>
  <c r="H1141" i="32"/>
  <c r="H1046" i="32"/>
  <c r="H1051" i="32"/>
  <c r="H1053" i="32"/>
  <c r="H2100" i="32" l="1"/>
  <c r="H2099" i="32"/>
  <c r="H2097" i="32"/>
  <c r="H2096" i="32"/>
  <c r="H2094" i="32"/>
  <c r="H2093" i="32"/>
  <c r="H2092" i="32"/>
  <c r="H2091" i="32"/>
  <c r="H2090" i="32"/>
  <c r="H2089" i="32"/>
  <c r="H2088" i="32"/>
  <c r="H2087" i="32"/>
  <c r="H2086" i="32"/>
  <c r="H2085" i="32"/>
  <c r="H2084" i="32"/>
  <c r="H2083" i="32"/>
  <c r="H2082" i="32"/>
  <c r="H2081" i="32"/>
  <c r="H2080" i="32"/>
  <c r="H2079" i="32"/>
  <c r="H2078" i="32"/>
  <c r="H2077" i="32"/>
  <c r="H2076" i="32"/>
  <c r="H2075" i="32"/>
  <c r="H2074" i="32"/>
  <c r="H2073" i="32"/>
  <c r="H2072" i="32"/>
  <c r="H2071" i="32"/>
  <c r="H2070" i="32"/>
  <c r="H2069" i="32"/>
  <c r="H2068" i="32"/>
  <c r="H2067" i="32"/>
  <c r="H2066" i="32"/>
  <c r="H2065" i="32"/>
  <c r="H2064" i="32"/>
  <c r="H2063" i="32"/>
  <c r="H2062" i="32"/>
  <c r="H2061" i="32"/>
  <c r="H2060" i="32"/>
  <c r="H2059" i="32"/>
  <c r="H2058" i="32"/>
  <c r="H2057" i="32"/>
  <c r="H2056" i="32"/>
  <c r="H2055" i="32"/>
  <c r="H2054" i="32"/>
  <c r="H2053" i="32"/>
  <c r="H2052" i="32"/>
  <c r="H2051" i="32"/>
  <c r="H2050" i="32"/>
  <c r="H2049" i="32"/>
  <c r="H2047" i="32"/>
  <c r="H2046" i="32"/>
  <c r="H2044" i="32"/>
  <c r="H2043" i="32"/>
  <c r="H2042" i="32"/>
  <c r="H2041" i="32"/>
  <c r="H2040" i="32"/>
  <c r="H2039" i="32"/>
  <c r="H2038" i="32"/>
  <c r="H2037" i="32"/>
  <c r="H2036" i="32"/>
  <c r="H2035" i="32"/>
  <c r="H2034" i="32"/>
  <c r="H2033" i="32"/>
  <c r="H2031" i="32"/>
  <c r="H2030" i="32"/>
  <c r="H2029" i="32"/>
  <c r="H2028" i="32"/>
  <c r="H2027" i="32"/>
  <c r="H2026" i="32"/>
  <c r="H2025" i="32"/>
  <c r="H2024" i="32"/>
  <c r="H2023" i="32"/>
  <c r="H2022" i="32"/>
  <c r="H2021" i="32"/>
  <c r="H2020" i="32"/>
  <c r="H2019" i="32"/>
  <c r="H2017" i="32"/>
  <c r="H2016" i="32"/>
  <c r="H2015" i="32"/>
  <c r="H2014" i="32"/>
  <c r="H2013" i="32"/>
  <c r="H2012" i="32"/>
  <c r="H2011" i="32"/>
  <c r="H2010" i="32"/>
  <c r="H2009" i="32"/>
  <c r="H2008" i="32"/>
  <c r="H2006" i="32"/>
  <c r="H2005" i="32"/>
  <c r="H2004" i="32"/>
  <c r="H2003" i="32"/>
  <c r="H2002" i="32"/>
  <c r="H2001" i="32"/>
  <c r="H2000" i="32"/>
  <c r="H1999" i="32"/>
  <c r="H1998" i="32"/>
  <c r="H1997" i="32"/>
  <c r="H1996" i="32"/>
  <c r="H1995" i="32"/>
  <c r="H1993" i="32"/>
  <c r="H1992" i="32"/>
  <c r="H1991" i="32"/>
  <c r="H1990" i="32"/>
  <c r="H1989" i="32"/>
  <c r="H1988" i="32"/>
  <c r="H1987" i="32"/>
  <c r="H1986" i="32"/>
  <c r="H1985" i="32"/>
  <c r="H1984" i="32"/>
  <c r="H1983" i="32"/>
  <c r="H1982" i="32"/>
  <c r="H1981" i="32"/>
  <c r="H1980" i="32"/>
  <c r="H1979" i="32"/>
  <c r="H1978" i="32"/>
  <c r="H1977" i="32"/>
  <c r="H1976" i="32"/>
  <c r="H1975" i="32"/>
  <c r="H1974" i="32"/>
  <c r="H1973" i="32"/>
  <c r="H1972" i="32"/>
  <c r="H1971" i="32"/>
  <c r="H1970" i="32"/>
  <c r="H1969" i="32"/>
  <c r="H1968" i="32"/>
  <c r="H1967" i="32"/>
  <c r="H1966" i="32"/>
  <c r="H1965" i="32"/>
  <c r="H1964" i="32"/>
  <c r="H1963" i="32"/>
  <c r="H1962" i="32"/>
  <c r="H1961" i="32"/>
  <c r="H1960" i="32"/>
  <c r="H1959" i="32"/>
  <c r="H1958" i="32"/>
  <c r="H1957" i="32"/>
  <c r="H1956" i="32"/>
  <c r="H1955" i="32"/>
  <c r="H1954" i="32"/>
  <c r="H1953" i="32"/>
  <c r="H1952" i="32"/>
  <c r="H1951" i="32"/>
  <c r="H1950" i="32"/>
  <c r="H1949" i="32"/>
  <c r="H1948" i="32"/>
  <c r="H1947" i="32"/>
  <c r="H1946" i="32"/>
  <c r="H1945" i="32"/>
  <c r="H1944" i="32"/>
  <c r="H1943" i="32"/>
  <c r="H1942" i="32"/>
  <c r="H1941" i="32"/>
  <c r="H1940" i="32"/>
  <c r="H1939" i="32"/>
  <c r="H1938" i="32"/>
  <c r="H1937" i="32"/>
  <c r="H1936" i="32"/>
  <c r="H1935" i="32"/>
  <c r="H1934" i="32"/>
  <c r="H1932" i="32"/>
  <c r="H1931" i="32"/>
  <c r="H1930" i="32"/>
  <c r="H1929" i="32"/>
  <c r="H1928" i="32"/>
  <c r="H1927" i="32"/>
  <c r="H1926" i="32"/>
  <c r="H1925" i="32"/>
  <c r="H1924" i="32"/>
  <c r="H1923" i="32"/>
  <c r="H1922" i="32"/>
  <c r="H1921" i="32"/>
  <c r="H1920" i="32"/>
  <c r="H1919" i="32"/>
  <c r="H1918" i="32"/>
  <c r="H1917" i="32"/>
  <c r="H1916" i="32"/>
  <c r="H1915" i="32"/>
  <c r="H1914" i="32"/>
  <c r="H1913" i="32"/>
  <c r="H1912" i="32"/>
  <c r="H1911" i="32"/>
  <c r="H1910" i="32"/>
  <c r="H1909" i="32"/>
  <c r="H1908" i="32"/>
  <c r="H1907" i="32"/>
  <c r="H1906" i="32"/>
  <c r="H1905" i="32"/>
  <c r="H1904" i="32"/>
  <c r="H1903" i="32"/>
  <c r="H1902" i="32"/>
  <c r="H1901" i="32"/>
  <c r="H1899" i="32"/>
  <c r="H1898" i="32"/>
  <c r="H1897" i="32"/>
  <c r="H1896" i="32"/>
  <c r="H1895" i="32"/>
  <c r="H1894" i="32"/>
  <c r="H1893" i="32"/>
  <c r="H1892" i="32"/>
  <c r="H1891" i="32"/>
  <c r="H1890" i="32"/>
  <c r="H1889" i="32"/>
  <c r="H1888" i="32"/>
  <c r="H1887" i="32"/>
  <c r="H1886" i="32"/>
  <c r="H1885" i="32"/>
  <c r="H1884" i="32"/>
  <c r="H1883" i="32"/>
  <c r="H1882" i="32"/>
  <c r="H1881" i="32"/>
  <c r="H1880" i="32"/>
  <c r="H1879" i="32"/>
  <c r="H1878" i="32"/>
  <c r="H1877" i="32"/>
  <c r="H1876" i="32"/>
  <c r="H1875" i="32"/>
  <c r="H1874" i="32"/>
  <c r="H1873" i="32"/>
  <c r="H1872" i="32"/>
  <c r="H1871" i="32"/>
  <c r="H1870" i="32"/>
  <c r="H1869" i="32"/>
  <c r="H1867" i="32"/>
  <c r="H1866" i="32"/>
  <c r="H1865" i="32"/>
  <c r="H1864" i="32"/>
  <c r="H1863" i="32"/>
  <c r="H1862" i="32"/>
  <c r="H1861" i="32"/>
  <c r="H1860" i="32"/>
  <c r="H1859" i="32"/>
  <c r="H1858" i="32"/>
  <c r="H1857" i="32"/>
  <c r="H1856" i="32"/>
  <c r="H1855" i="32"/>
  <c r="H1854" i="32"/>
  <c r="H1853" i="32"/>
  <c r="H1852" i="32"/>
  <c r="H1851" i="32"/>
  <c r="H1850" i="32"/>
  <c r="H1849" i="32"/>
  <c r="H1848" i="32"/>
  <c r="H1847" i="32"/>
  <c r="H1846" i="32"/>
  <c r="H1845" i="32"/>
  <c r="H1844" i="32"/>
  <c r="H1843" i="32"/>
  <c r="H1842" i="32"/>
  <c r="H1841" i="32"/>
  <c r="H1840" i="32"/>
  <c r="H1839" i="32"/>
  <c r="H1838" i="32"/>
  <c r="H1837" i="32"/>
  <c r="H1836" i="32"/>
  <c r="H1834" i="32"/>
  <c r="H1833" i="32"/>
  <c r="H1832" i="32"/>
  <c r="H1831" i="32"/>
  <c r="H1830" i="32"/>
  <c r="H1829" i="32"/>
  <c r="H1828" i="32"/>
  <c r="H1827" i="32"/>
  <c r="H1826" i="32"/>
  <c r="H1825" i="32"/>
  <c r="H1824" i="32"/>
  <c r="H1823" i="32"/>
  <c r="H1822" i="32"/>
  <c r="H1821" i="32"/>
  <c r="H1820" i="32"/>
  <c r="H1819" i="32"/>
  <c r="H1818" i="32"/>
  <c r="H1817" i="32"/>
  <c r="H1816" i="32"/>
  <c r="H1815" i="32"/>
  <c r="H1636" i="32"/>
  <c r="H1635" i="32"/>
  <c r="H1632" i="32"/>
  <c r="H1811" i="32"/>
  <c r="H1810" i="32"/>
  <c r="H1809" i="32"/>
  <c r="H1808" i="32"/>
  <c r="H1807" i="32"/>
  <c r="H1806" i="32"/>
  <c r="H1805" i="32"/>
  <c r="H1804" i="32"/>
  <c r="H1631" i="32"/>
  <c r="H1801" i="32"/>
  <c r="H1630" i="32"/>
  <c r="H1629" i="32"/>
  <c r="H1798" i="32"/>
  <c r="H1797" i="32"/>
  <c r="H1796" i="32"/>
  <c r="H1795" i="32"/>
  <c r="H1794" i="32"/>
  <c r="H1793" i="32"/>
  <c r="H1792" i="32"/>
  <c r="H1628" i="32"/>
  <c r="H1626" i="32"/>
  <c r="H1625" i="32"/>
  <c r="H1624" i="32"/>
  <c r="H1619" i="32"/>
  <c r="H1396" i="32"/>
  <c r="H1763" i="32"/>
  <c r="H1783" i="32"/>
  <c r="H1782" i="32"/>
  <c r="H1781" i="32"/>
  <c r="H1780" i="32"/>
  <c r="H1779" i="32"/>
  <c r="H1778" i="32"/>
  <c r="H1762" i="32"/>
  <c r="H871" i="32"/>
  <c r="H870" i="32"/>
  <c r="H586" i="32"/>
  <c r="H585" i="32"/>
  <c r="H1771" i="32"/>
  <c r="H584" i="32"/>
  <c r="H583" i="32"/>
  <c r="H582" i="32"/>
  <c r="H1766" i="32"/>
  <c r="H580" i="32"/>
  <c r="H579" i="32"/>
  <c r="H578" i="32"/>
  <c r="H577" i="32"/>
  <c r="H1761" i="32"/>
  <c r="H574" i="32"/>
  <c r="H878" i="32"/>
  <c r="H1758" i="32"/>
  <c r="H1757" i="32"/>
  <c r="H875" i="32"/>
  <c r="H1754" i="32"/>
  <c r="H1753" i="32"/>
  <c r="H1752" i="32"/>
  <c r="H1751" i="32"/>
  <c r="H1750" i="32"/>
  <c r="H1749" i="32"/>
  <c r="H1748" i="32"/>
  <c r="H1747" i="32"/>
  <c r="H1746" i="32"/>
  <c r="H1745" i="32"/>
  <c r="H1744" i="32"/>
  <c r="H1743" i="32"/>
  <c r="H1742" i="32"/>
  <c r="H1741" i="32"/>
  <c r="H1740" i="32"/>
  <c r="H1739" i="32"/>
  <c r="H1738" i="32"/>
  <c r="H1737" i="32"/>
  <c r="H1736" i="32"/>
  <c r="H1735" i="32"/>
  <c r="H1734" i="32"/>
  <c r="H1733" i="32"/>
  <c r="H1732" i="32"/>
  <c r="H1731" i="32"/>
  <c r="H1730" i="32"/>
  <c r="H1729" i="32"/>
  <c r="H1728" i="32"/>
  <c r="H1727" i="32"/>
  <c r="H1726" i="32"/>
  <c r="H1725" i="32"/>
  <c r="H1724" i="32"/>
  <c r="H1723" i="32"/>
  <c r="H1722" i="32"/>
  <c r="H1721" i="32"/>
  <c r="H1720" i="32"/>
  <c r="H1719" i="32"/>
  <c r="H1718" i="32"/>
  <c r="H1717" i="32"/>
  <c r="H1716" i="32"/>
  <c r="H1715" i="32"/>
  <c r="H1714" i="32"/>
  <c r="H1713" i="32"/>
  <c r="H1712" i="32"/>
  <c r="H1711" i="32"/>
  <c r="H1710" i="32"/>
  <c r="H1709" i="32"/>
  <c r="H1708" i="32"/>
  <c r="H1707" i="32"/>
  <c r="H1706" i="32"/>
  <c r="H1705" i="32"/>
  <c r="H1704" i="32"/>
  <c r="H1703" i="32"/>
  <c r="H1702" i="32"/>
  <c r="H1701" i="32"/>
  <c r="H1786" i="32"/>
  <c r="H1784" i="32"/>
  <c r="H1776" i="32"/>
  <c r="H1775" i="32"/>
  <c r="H1774" i="32"/>
  <c r="H1773" i="32"/>
  <c r="H1814" i="32"/>
  <c r="H1812" i="32"/>
  <c r="H1802" i="32"/>
  <c r="H1800" i="32"/>
  <c r="H1799" i="32"/>
  <c r="H1790" i="32"/>
  <c r="H1789" i="32"/>
  <c r="H1788" i="32"/>
  <c r="H1787" i="32"/>
  <c r="H1785" i="32"/>
  <c r="H1772" i="32"/>
  <c r="H1813" i="32"/>
  <c r="H1770" i="32"/>
  <c r="H1680" i="32"/>
  <c r="H1696" i="32"/>
  <c r="H1695" i="32"/>
  <c r="H1694" i="32"/>
  <c r="H1693" i="32"/>
  <c r="H1692" i="32"/>
  <c r="H1691" i="32"/>
  <c r="H1690" i="32"/>
  <c r="H1689" i="32"/>
  <c r="H1687" i="32"/>
  <c r="H1686" i="32"/>
  <c r="H1685" i="32"/>
  <c r="H1684" i="32"/>
  <c r="H1683" i="32"/>
  <c r="H1682" i="32"/>
  <c r="H1681" i="32"/>
  <c r="H1679" i="32"/>
  <c r="H1678" i="32"/>
  <c r="H1677" i="32"/>
  <c r="H1675" i="32"/>
  <c r="H1674" i="32"/>
  <c r="H1673" i="32"/>
  <c r="H1672" i="32"/>
  <c r="H1671" i="32"/>
  <c r="H1670" i="32"/>
  <c r="H1669" i="32"/>
  <c r="H1668" i="32"/>
  <c r="H1667" i="32"/>
  <c r="H1666" i="32"/>
  <c r="H1664" i="32"/>
  <c r="H1663" i="32"/>
  <c r="H1662" i="32"/>
  <c r="H1661" i="32"/>
  <c r="H1660" i="32"/>
  <c r="H1659" i="32"/>
  <c r="H1658" i="32"/>
  <c r="H1657" i="32"/>
  <c r="H1656" i="32"/>
  <c r="H1655" i="32"/>
  <c r="H1760" i="32"/>
  <c r="H1759" i="32"/>
  <c r="H1755" i="32"/>
  <c r="H1699" i="32"/>
  <c r="H1698" i="32"/>
  <c r="H1633" i="32"/>
  <c r="H1648" i="32"/>
  <c r="H1647" i="32"/>
  <c r="H1646" i="32"/>
  <c r="H1645" i="32"/>
  <c r="H1644" i="32"/>
  <c r="H1643" i="32"/>
  <c r="H1642" i="32"/>
  <c r="H1641" i="32"/>
  <c r="H1640" i="32"/>
  <c r="H1468" i="32"/>
  <c r="H1466" i="32"/>
  <c r="H1464" i="32"/>
  <c r="H1462" i="32"/>
  <c r="H1634" i="32"/>
  <c r="H1460" i="32"/>
  <c r="H1458" i="32"/>
  <c r="H1455" i="32"/>
  <c r="H1453" i="32"/>
  <c r="H1451" i="32"/>
  <c r="H1594" i="32"/>
  <c r="H1219" i="32"/>
  <c r="H1068" i="32"/>
  <c r="H1065" i="32"/>
  <c r="H1063" i="32"/>
  <c r="H1191" i="32"/>
  <c r="H1186" i="32"/>
  <c r="H1184" i="32"/>
  <c r="H1182" i="32"/>
  <c r="H1180" i="32"/>
  <c r="H1581" i="32"/>
  <c r="H1580" i="32"/>
  <c r="H1178" i="32"/>
  <c r="H1138" i="32"/>
  <c r="H1061" i="32"/>
  <c r="H1008" i="32"/>
  <c r="H1006" i="32"/>
  <c r="H552" i="32"/>
  <c r="H497" i="32"/>
  <c r="H453" i="32"/>
  <c r="H369" i="32"/>
  <c r="H365" i="32"/>
  <c r="H315" i="32"/>
  <c r="H191" i="32"/>
  <c r="H189" i="32"/>
  <c r="H164" i="32"/>
  <c r="H1203" i="32"/>
  <c r="H1582" i="32"/>
  <c r="H1565" i="32"/>
  <c r="H1559" i="32"/>
  <c r="H1558" i="32"/>
  <c r="H1557" i="32"/>
  <c r="H1556" i="32"/>
  <c r="H1555" i="32"/>
  <c r="H1554" i="32"/>
  <c r="H1553" i="32"/>
  <c r="H1552" i="32"/>
  <c r="H1551" i="32"/>
  <c r="H1549" i="32"/>
  <c r="H1201" i="32"/>
  <c r="H1199" i="32"/>
  <c r="H1195" i="32"/>
  <c r="H1532" i="32"/>
  <c r="H1531" i="32"/>
  <c r="H97" i="32"/>
  <c r="H48" i="32"/>
  <c r="H46" i="32"/>
  <c r="H1527" i="32"/>
  <c r="H1525" i="32"/>
  <c r="H1524" i="32"/>
  <c r="H1523" i="32"/>
  <c r="H1522" i="32"/>
  <c r="H1521" i="32"/>
  <c r="H1520" i="32"/>
  <c r="H1518" i="32"/>
  <c r="H1517" i="32"/>
  <c r="H1516" i="32"/>
  <c r="H1515" i="32"/>
  <c r="H1512" i="32"/>
  <c r="H1511" i="32"/>
  <c r="H1503" i="32"/>
  <c r="H1501" i="32"/>
  <c r="H1485" i="32"/>
  <c r="H1484" i="32"/>
  <c r="H1483" i="32"/>
  <c r="H1482" i="32"/>
  <c r="H1481" i="32"/>
  <c r="H44" i="32"/>
  <c r="H41" i="32"/>
  <c r="H39" i="32"/>
  <c r="H37" i="32"/>
  <c r="H31" i="32"/>
  <c r="H17" i="32"/>
  <c r="H13" i="32"/>
  <c r="H56" i="32"/>
  <c r="H33" i="32"/>
  <c r="H3" i="32"/>
  <c r="H1467" i="32"/>
  <c r="H1465" i="32"/>
  <c r="H1463" i="32"/>
  <c r="H1418" i="32"/>
  <c r="H1417" i="32"/>
  <c r="H1416" i="32"/>
  <c r="H1415" i="32"/>
  <c r="H1414" i="32"/>
  <c r="H1413" i="32"/>
  <c r="H1411" i="32"/>
  <c r="H1410" i="32"/>
  <c r="H1409" i="32"/>
  <c r="H1408" i="32"/>
  <c r="H1407" i="32"/>
  <c r="H1406" i="32"/>
  <c r="H1404" i="32"/>
  <c r="H1403" i="32"/>
  <c r="H1461" i="32"/>
  <c r="H1401" i="32"/>
  <c r="H1399" i="32"/>
  <c r="H1398" i="32"/>
  <c r="H1397" i="32"/>
  <c r="H1459" i="32"/>
  <c r="H1395" i="32"/>
  <c r="H1394" i="32"/>
  <c r="H1393" i="32"/>
  <c r="H1457" i="32"/>
  <c r="H1454" i="32"/>
  <c r="H1452" i="32"/>
  <c r="H1239" i="32"/>
  <c r="H1593" i="32"/>
  <c r="H1487" i="32"/>
  <c r="H1215" i="32"/>
  <c r="H1041" i="32"/>
  <c r="H1064" i="32"/>
  <c r="H1038" i="32"/>
  <c r="H1062" i="32"/>
  <c r="H1190" i="32"/>
  <c r="H1185" i="32"/>
  <c r="H1181" i="32"/>
  <c r="H1179" i="32"/>
  <c r="H1177" i="32"/>
  <c r="H1137" i="32"/>
  <c r="H1060" i="32"/>
  <c r="H1007" i="32"/>
  <c r="H1005" i="32"/>
  <c r="H784" i="32"/>
  <c r="H551" i="32"/>
  <c r="H496" i="32"/>
  <c r="H452" i="32"/>
  <c r="H368" i="32"/>
  <c r="H947" i="32"/>
  <c r="H936" i="32"/>
  <c r="H935" i="32"/>
  <c r="H934" i="32"/>
  <c r="H933" i="32"/>
  <c r="H932" i="32"/>
  <c r="H930" i="32"/>
  <c r="H929" i="32"/>
  <c r="H928" i="32"/>
  <c r="H927" i="32"/>
  <c r="H364" i="32"/>
  <c r="H190" i="32"/>
  <c r="H181" i="32"/>
  <c r="H174" i="32"/>
  <c r="H163" i="32"/>
  <c r="H1197" i="32"/>
  <c r="H1192" i="32"/>
  <c r="H103" i="32"/>
  <c r="H98" i="32"/>
  <c r="H96" i="32"/>
  <c r="H47" i="32"/>
  <c r="H45" i="32"/>
  <c r="H42" i="32"/>
  <c r="H40" i="32"/>
  <c r="H38" i="32"/>
  <c r="H36" i="32"/>
  <c r="H30" i="32"/>
  <c r="H12" i="32"/>
  <c r="H114" i="32"/>
  <c r="H899" i="32"/>
  <c r="H112" i="32"/>
  <c r="H109" i="32"/>
  <c r="H55" i="32"/>
  <c r="H32" i="32"/>
  <c r="H2" i="32"/>
  <c r="H1450" i="32"/>
  <c r="H1449" i="32"/>
  <c r="H1448" i="32"/>
  <c r="H1447" i="32"/>
  <c r="H1446" i="32"/>
  <c r="H1445" i="32"/>
  <c r="H1444" i="32"/>
  <c r="H1443" i="32"/>
  <c r="H1442" i="32"/>
  <c r="H1441" i="32"/>
  <c r="H1440" i="32"/>
  <c r="H1439" i="32"/>
  <c r="H1438" i="32"/>
  <c r="H1437" i="32"/>
  <c r="H1436" i="32"/>
  <c r="H1435" i="32"/>
  <c r="H873" i="32"/>
  <c r="H872" i="32"/>
  <c r="H1432" i="32"/>
  <c r="H1431" i="32"/>
  <c r="H1430" i="32"/>
  <c r="H1429" i="32"/>
  <c r="H1428" i="32"/>
  <c r="H1427" i="32"/>
  <c r="H1426" i="32"/>
  <c r="H1425" i="32"/>
  <c r="H1424" i="32"/>
  <c r="H1423" i="32"/>
  <c r="H1422" i="32"/>
  <c r="H1421" i="32"/>
  <c r="H557" i="32"/>
  <c r="H555" i="32"/>
  <c r="H554" i="32"/>
  <c r="H548" i="32"/>
  <c r="H546" i="32"/>
  <c r="H262" i="32"/>
  <c r="H261" i="32"/>
  <c r="H260" i="32"/>
  <c r="H259" i="32"/>
  <c r="H258" i="32"/>
  <c r="H257" i="32"/>
  <c r="H139" i="32"/>
  <c r="H138" i="32"/>
  <c r="H136" i="32"/>
  <c r="H135" i="32"/>
  <c r="H1405" i="32"/>
  <c r="H131" i="32"/>
  <c r="H130" i="32"/>
  <c r="H129" i="32"/>
  <c r="H128" i="32"/>
  <c r="H124" i="32"/>
  <c r="H123" i="32"/>
  <c r="H122" i="32"/>
  <c r="H121" i="32"/>
  <c r="H120" i="32"/>
  <c r="H884" i="32"/>
  <c r="H883" i="32"/>
  <c r="H880" i="32"/>
  <c r="H1392" i="32"/>
  <c r="H1391" i="32"/>
  <c r="H581" i="32"/>
  <c r="H545" i="32"/>
  <c r="H134" i="32"/>
  <c r="H119" i="32"/>
  <c r="H1385" i="32"/>
  <c r="H1384" i="32"/>
  <c r="H1383" i="32"/>
  <c r="H1382" i="32"/>
  <c r="H1381" i="32"/>
  <c r="H1380" i="32"/>
  <c r="H1379" i="32"/>
  <c r="H1378" i="32"/>
  <c r="H1363" i="32"/>
  <c r="H1366" i="32"/>
  <c r="H1377" i="32"/>
  <c r="H1376" i="32"/>
  <c r="H1373" i="32"/>
  <c r="H1372" i="32"/>
  <c r="H1375" i="32"/>
  <c r="H1374" i="32"/>
  <c r="H1369" i="32"/>
  <c r="H1370" i="32"/>
  <c r="H1368" i="32"/>
  <c r="H1367" i="32"/>
  <c r="H1364" i="32"/>
  <c r="H1340" i="32"/>
  <c r="H1339" i="32"/>
  <c r="H1338" i="32"/>
  <c r="H1361" i="32"/>
  <c r="H1360" i="32"/>
  <c r="H1359" i="32"/>
  <c r="H1358" i="32"/>
  <c r="H1357" i="32"/>
  <c r="H1356" i="32"/>
  <c r="H1355" i="32"/>
  <c r="H1354" i="32"/>
  <c r="H1353" i="32"/>
  <c r="H1352" i="32"/>
  <c r="H1351" i="32"/>
  <c r="H1350" i="32"/>
  <c r="H1349" i="32"/>
  <c r="H1337" i="32"/>
  <c r="H1330" i="32"/>
  <c r="H1329" i="32"/>
  <c r="H1345" i="32"/>
  <c r="H1344" i="32"/>
  <c r="H996" i="32"/>
  <c r="H177" i="32"/>
  <c r="H989" i="32"/>
  <c r="H188" i="32"/>
  <c r="H187" i="32"/>
  <c r="H186" i="32"/>
  <c r="H185" i="32"/>
  <c r="H1336" i="32"/>
  <c r="H184" i="32"/>
  <c r="H1334" i="32"/>
  <c r="H183" i="32"/>
  <c r="H1332" i="32"/>
  <c r="H1331" i="32"/>
  <c r="H182" i="32"/>
  <c r="H176" i="32"/>
  <c r="H1328" i="32"/>
  <c r="H1327" i="32"/>
  <c r="H1326" i="32"/>
  <c r="H1325" i="32"/>
  <c r="H1324" i="32"/>
  <c r="H1323" i="32"/>
  <c r="H1322" i="32"/>
  <c r="H1321" i="32"/>
  <c r="H1320" i="32"/>
  <c r="H1319" i="32"/>
  <c r="H1318" i="32"/>
  <c r="H1317" i="32"/>
  <c r="H1316" i="32"/>
  <c r="H1315" i="32"/>
  <c r="H1314" i="32"/>
  <c r="H1312" i="32"/>
  <c r="H1311" i="32"/>
  <c r="H1310" i="32"/>
  <c r="H1309" i="32"/>
  <c r="H1308" i="32"/>
  <c r="H1307" i="32"/>
  <c r="H1306" i="32"/>
  <c r="H1305" i="32"/>
  <c r="H1304" i="32"/>
  <c r="H1303" i="32"/>
  <c r="H1302" i="32"/>
  <c r="H1301" i="32"/>
  <c r="H1300" i="32"/>
  <c r="H1299" i="32"/>
  <c r="H1298" i="32"/>
  <c r="H1297" i="32"/>
  <c r="H1296" i="32"/>
  <c r="H1295" i="32"/>
  <c r="H1294" i="32"/>
  <c r="H1293" i="32"/>
  <c r="H1292" i="32"/>
  <c r="H1291" i="32"/>
  <c r="H1290" i="32"/>
  <c r="H1289" i="32"/>
  <c r="H1288" i="32"/>
  <c r="H1287" i="32"/>
  <c r="H1286" i="32"/>
  <c r="H1285" i="32"/>
  <c r="H1284" i="32"/>
  <c r="H1283" i="32"/>
  <c r="H1282" i="32"/>
  <c r="H1281" i="32"/>
  <c r="H1280" i="32"/>
  <c r="H1279" i="32"/>
  <c r="H1278" i="32"/>
  <c r="H1277" i="32"/>
  <c r="H1276" i="32"/>
  <c r="H1275" i="32"/>
  <c r="H1274" i="32"/>
  <c r="H1273" i="32"/>
  <c r="H1272" i="32"/>
  <c r="H1271" i="32"/>
  <c r="H1270" i="32"/>
  <c r="H1269" i="32"/>
  <c r="H1268" i="32"/>
  <c r="H1267" i="32"/>
  <c r="H1266" i="32"/>
  <c r="H1265" i="32"/>
  <c r="H1264" i="32"/>
  <c r="H1263" i="32"/>
  <c r="H1262" i="32"/>
  <c r="H1261" i="32"/>
  <c r="H1260" i="32"/>
  <c r="H1259" i="32"/>
  <c r="H1258" i="32"/>
  <c r="H1257" i="32"/>
  <c r="H1256" i="32"/>
  <c r="H1255" i="32"/>
  <c r="H1254" i="32"/>
  <c r="H1253" i="32"/>
  <c r="H1252" i="32"/>
  <c r="H1251" i="32"/>
  <c r="H1250" i="32"/>
  <c r="H1249" i="32"/>
  <c r="H1248" i="32"/>
  <c r="H1247" i="32"/>
  <c r="H1246" i="32"/>
  <c r="H1245" i="32"/>
  <c r="H1244" i="32"/>
  <c r="H1243" i="32"/>
  <c r="H1242" i="32"/>
  <c r="H1241" i="32"/>
  <c r="H1494" i="32"/>
  <c r="H1490" i="32"/>
  <c r="H1237" i="32"/>
  <c r="H1236" i="32"/>
  <c r="H1235" i="32"/>
  <c r="H1234" i="32"/>
  <c r="H1233" i="32"/>
  <c r="H1232" i="32"/>
  <c r="H1231" i="32"/>
  <c r="H1230" i="32"/>
  <c r="H1229" i="32"/>
  <c r="H1228" i="32"/>
  <c r="H1227" i="32"/>
  <c r="H1226" i="32"/>
  <c r="H1225" i="32"/>
  <c r="H1224" i="32"/>
  <c r="H1223" i="32"/>
  <c r="H1601" i="32"/>
  <c r="H1221" i="32"/>
  <c r="H1220" i="32"/>
  <c r="H1595" i="32"/>
  <c r="H1218" i="32"/>
  <c r="H1217" i="32"/>
  <c r="H1162" i="32"/>
  <c r="H1573" i="32"/>
  <c r="H1216" i="32"/>
  <c r="H1213" i="32"/>
  <c r="H1211" i="32"/>
  <c r="H1198" i="32"/>
  <c r="H1194" i="32"/>
  <c r="H1187" i="32"/>
  <c r="H1537" i="32"/>
  <c r="H1535" i="32"/>
  <c r="H1519" i="32"/>
  <c r="H1173" i="32"/>
  <c r="H1508" i="32"/>
  <c r="H1506" i="32"/>
  <c r="H1504" i="32"/>
  <c r="H1500" i="32"/>
  <c r="H1498" i="32"/>
  <c r="H1496" i="32"/>
  <c r="H1171" i="32"/>
  <c r="H1475" i="32"/>
  <c r="H1166" i="32"/>
  <c r="H1471" i="32"/>
  <c r="H1164" i="32"/>
  <c r="H1152" i="32"/>
  <c r="H1622" i="32"/>
  <c r="H1620" i="32"/>
  <c r="H1613" i="32"/>
  <c r="H1589" i="32"/>
  <c r="H1488" i="32"/>
  <c r="H1150" i="32"/>
  <c r="H1176" i="32"/>
  <c r="H1170" i="32"/>
  <c r="H1153" i="32"/>
  <c r="H1144" i="32"/>
  <c r="H1142" i="32"/>
  <c r="H1136" i="32"/>
  <c r="H1132" i="32"/>
  <c r="H1115" i="32"/>
  <c r="H1113" i="32"/>
  <c r="H1095" i="32"/>
  <c r="H1088" i="32"/>
  <c r="H1070" i="32"/>
  <c r="H1130" i="32"/>
  <c r="H1127" i="32"/>
  <c r="H1121" i="32"/>
  <c r="H1160" i="32"/>
  <c r="H1189" i="32"/>
  <c r="H419" i="32"/>
  <c r="H71" i="32"/>
  <c r="H67" i="32"/>
  <c r="H65" i="32"/>
  <c r="H61" i="32"/>
  <c r="H29" i="32"/>
  <c r="H25" i="32"/>
  <c r="H23" i="32"/>
  <c r="H19" i="32"/>
  <c r="H427" i="32"/>
  <c r="H425" i="32"/>
  <c r="H421" i="32"/>
  <c r="H1161" i="32"/>
  <c r="H1214" i="32"/>
  <c r="H1212" i="32"/>
  <c r="H1012" i="32"/>
  <c r="H1010" i="32"/>
  <c r="H1210" i="32"/>
  <c r="H1196" i="32"/>
  <c r="H1193" i="32"/>
  <c r="H1174" i="32"/>
  <c r="H1172" i="32"/>
  <c r="H1169" i="32"/>
  <c r="H1165" i="32"/>
  <c r="H1055" i="32"/>
  <c r="H1163" i="32"/>
  <c r="H1020" i="32"/>
  <c r="H1151" i="32"/>
  <c r="H975" i="32"/>
  <c r="H973" i="32"/>
  <c r="H971" i="32"/>
  <c r="H1149" i="32"/>
  <c r="H1129" i="32"/>
  <c r="H965" i="32"/>
  <c r="H963" i="32"/>
  <c r="H1126" i="32"/>
  <c r="H1120" i="32"/>
  <c r="H1159" i="32"/>
  <c r="H942" i="32"/>
  <c r="H417" i="32"/>
  <c r="H70" i="32"/>
  <c r="H66" i="32"/>
  <c r="H64" i="32"/>
  <c r="H60" i="32"/>
  <c r="H28" i="32"/>
  <c r="H24" i="32"/>
  <c r="H22" i="32"/>
  <c r="H18" i="32"/>
  <c r="H426" i="32"/>
  <c r="H424" i="32"/>
  <c r="H420" i="32"/>
  <c r="H117" i="32"/>
  <c r="H87" i="32"/>
  <c r="H116" i="32"/>
  <c r="H86" i="32"/>
  <c r="H1111" i="32"/>
  <c r="H1110" i="32"/>
  <c r="H1109" i="32"/>
  <c r="H1108" i="32"/>
  <c r="H1107" i="32"/>
  <c r="H1106" i="32"/>
  <c r="H1105" i="32"/>
  <c r="H1104" i="32"/>
  <c r="H1103" i="32"/>
  <c r="H1102" i="32"/>
  <c r="H1101" i="32"/>
  <c r="H1100" i="32"/>
  <c r="H1099" i="32"/>
  <c r="H1098" i="32"/>
  <c r="H1097" i="32"/>
  <c r="H1096" i="32"/>
  <c r="H977" i="32"/>
  <c r="H1094" i="32"/>
  <c r="H1093" i="32"/>
  <c r="H1092" i="32"/>
  <c r="H1091" i="32"/>
  <c r="H781" i="32"/>
  <c r="H1089" i="32"/>
  <c r="H777" i="32"/>
  <c r="H775" i="32"/>
  <c r="H1086" i="32"/>
  <c r="H1085" i="32"/>
  <c r="H1084" i="32"/>
  <c r="H1083" i="32"/>
  <c r="H1082" i="32"/>
  <c r="H1081" i="32"/>
  <c r="H1080" i="32"/>
  <c r="H1079" i="32"/>
  <c r="H1078" i="32"/>
  <c r="H1077" i="32"/>
  <c r="H1076" i="32"/>
  <c r="H1075" i="32"/>
  <c r="H1074" i="32"/>
  <c r="H1073" i="32"/>
  <c r="H1072" i="32"/>
  <c r="H1071" i="32"/>
  <c r="H736" i="32"/>
  <c r="H734" i="32"/>
  <c r="H732" i="32"/>
  <c r="H1548" i="32"/>
  <c r="H728" i="32"/>
  <c r="H726" i="32"/>
  <c r="H724" i="32"/>
  <c r="H722" i="32"/>
  <c r="H720" i="32"/>
  <c r="H716" i="32"/>
  <c r="H714" i="32"/>
  <c r="H712" i="32"/>
  <c r="H710" i="32"/>
  <c r="H708" i="32"/>
  <c r="H706" i="32"/>
  <c r="H704" i="32"/>
  <c r="H702" i="32"/>
  <c r="H700" i="32"/>
  <c r="H698" i="32"/>
  <c r="H791" i="32"/>
  <c r="H917" i="32"/>
  <c r="H787" i="32"/>
  <c r="H912" i="32"/>
  <c r="H763" i="32"/>
  <c r="H740" i="32"/>
  <c r="H718" i="32"/>
  <c r="H696" i="32"/>
  <c r="H684" i="32"/>
  <c r="H910" i="32"/>
  <c r="H680" i="32"/>
  <c r="H1769" i="32"/>
  <c r="H1768" i="32"/>
  <c r="H1765" i="32"/>
  <c r="H1764" i="32"/>
  <c r="H1035" i="32"/>
  <c r="H1034" i="32"/>
  <c r="H1033" i="32"/>
  <c r="H1032" i="32"/>
  <c r="H1031" i="32"/>
  <c r="H244" i="32"/>
  <c r="H1208" i="32"/>
  <c r="H1206" i="32"/>
  <c r="H104" i="32"/>
  <c r="H102" i="32"/>
  <c r="H1183" i="32"/>
  <c r="H1024" i="32"/>
  <c r="H1023" i="32"/>
  <c r="H640" i="32"/>
  <c r="H638" i="32"/>
  <c r="H636" i="32"/>
  <c r="H634" i="32"/>
  <c r="H632" i="32"/>
  <c r="H630" i="32"/>
  <c r="H628" i="32"/>
  <c r="H626" i="32"/>
  <c r="H624" i="32"/>
  <c r="H620" i="32"/>
  <c r="H618" i="32"/>
  <c r="H616" i="32"/>
  <c r="H614" i="32"/>
  <c r="H612" i="32"/>
  <c r="H610" i="32"/>
  <c r="H608" i="32"/>
  <c r="H606" i="32"/>
  <c r="H604" i="32"/>
  <c r="H602" i="32"/>
  <c r="H694" i="32"/>
  <c r="H692" i="32"/>
  <c r="H690" i="32"/>
  <c r="H1000" i="32"/>
  <c r="H999" i="32"/>
  <c r="H666" i="32"/>
  <c r="H644" i="32"/>
  <c r="H1371" i="32"/>
  <c r="H600" i="32"/>
  <c r="H588" i="32"/>
  <c r="H576" i="32"/>
  <c r="H573" i="32"/>
  <c r="H571" i="32"/>
  <c r="H569" i="32"/>
  <c r="H1365" i="32"/>
  <c r="H988" i="32"/>
  <c r="H563" i="32"/>
  <c r="H561" i="32"/>
  <c r="H985" i="32"/>
  <c r="H984" i="32"/>
  <c r="H983" i="32"/>
  <c r="H982" i="32"/>
  <c r="H981" i="32"/>
  <c r="H980" i="32"/>
  <c r="H314" i="32"/>
  <c r="H1599" i="32"/>
  <c r="H1597" i="32"/>
  <c r="H317" i="32"/>
  <c r="H311" i="32"/>
  <c r="H273" i="32"/>
  <c r="H193" i="32"/>
  <c r="H159" i="32"/>
  <c r="H154" i="32"/>
  <c r="H1600" i="32"/>
  <c r="H1598" i="32"/>
  <c r="H316" i="32"/>
  <c r="H310" i="32"/>
  <c r="H272" i="32"/>
  <c r="H192" i="32"/>
  <c r="H157" i="32"/>
  <c r="H152" i="32"/>
  <c r="H1638" i="32"/>
  <c r="H1637" i="32"/>
  <c r="H1547" i="32"/>
  <c r="H495" i="32"/>
  <c r="H1533" i="32"/>
  <c r="H1530" i="32"/>
  <c r="H489" i="32"/>
  <c r="H598" i="32"/>
  <c r="H596" i="32"/>
  <c r="H594" i="32"/>
  <c r="H1529" i="32"/>
  <c r="H1528" i="32"/>
  <c r="H1480" i="32"/>
  <c r="H1564" i="32"/>
  <c r="H1563" i="32"/>
  <c r="H1562" i="32"/>
  <c r="H475" i="32"/>
  <c r="H473" i="32"/>
  <c r="H471" i="32"/>
  <c r="H469" i="32"/>
  <c r="H467" i="32"/>
  <c r="H465" i="32"/>
  <c r="H463" i="32"/>
  <c r="H461" i="32"/>
  <c r="H459" i="32"/>
  <c r="H455" i="32"/>
  <c r="H1561" i="32"/>
  <c r="H1560" i="32"/>
  <c r="H1550" i="32"/>
  <c r="H1526" i="32"/>
  <c r="H1513" i="32"/>
  <c r="H1479" i="32"/>
  <c r="H1390" i="32"/>
  <c r="H1389" i="32"/>
  <c r="H1388" i="32"/>
  <c r="H1067" i="32"/>
  <c r="H1050" i="32"/>
  <c r="H1048" i="32"/>
  <c r="H1047" i="32"/>
  <c r="H1039" i="32"/>
  <c r="H1037" i="32"/>
  <c r="H1036" i="32"/>
  <c r="H962" i="32"/>
  <c r="H1478" i="32"/>
  <c r="H1477" i="32"/>
  <c r="H1476" i="32"/>
  <c r="H401" i="32"/>
  <c r="H399" i="32"/>
  <c r="H1456" i="32"/>
  <c r="H1434" i="32"/>
  <c r="H1412" i="32"/>
  <c r="H391" i="32"/>
  <c r="H1400" i="32"/>
  <c r="H1387" i="32"/>
  <c r="H385" i="32"/>
  <c r="H485" i="32"/>
  <c r="H483" i="32"/>
  <c r="H961" i="32"/>
  <c r="H913" i="32"/>
  <c r="H909" i="32"/>
  <c r="H905" i="32"/>
  <c r="H904" i="32"/>
  <c r="H902" i="32"/>
  <c r="H901" i="32"/>
  <c r="H900" i="32"/>
  <c r="H898" i="32"/>
  <c r="H367" i="32"/>
  <c r="H897" i="32"/>
  <c r="H363" i="32"/>
  <c r="H361" i="32"/>
  <c r="H359" i="32"/>
  <c r="H357" i="32"/>
  <c r="H895" i="32"/>
  <c r="H890" i="32"/>
  <c r="H889" i="32"/>
  <c r="H347" i="32"/>
  <c r="H888" i="32"/>
  <c r="H343" i="32"/>
  <c r="H960" i="32"/>
  <c r="H958" i="32"/>
  <c r="H337" i="32"/>
  <c r="H335" i="32"/>
  <c r="H957" i="32"/>
  <c r="H329" i="32"/>
  <c r="H952" i="32"/>
  <c r="H325" i="32"/>
  <c r="H323" i="32"/>
  <c r="H951" i="32"/>
  <c r="H319" i="32"/>
  <c r="H931" i="32"/>
  <c r="H920" i="32"/>
  <c r="H903" i="32"/>
  <c r="H886" i="32"/>
  <c r="H307" i="32"/>
  <c r="H305" i="32"/>
  <c r="H303" i="32"/>
  <c r="H301" i="32"/>
  <c r="H299" i="32"/>
  <c r="H864" i="32"/>
  <c r="H863" i="32"/>
  <c r="H293" i="32"/>
  <c r="H291" i="32"/>
  <c r="H860" i="32"/>
  <c r="H859" i="32"/>
  <c r="H858" i="32"/>
  <c r="H377" i="32"/>
  <c r="H375" i="32"/>
  <c r="H373" i="32"/>
  <c r="H353" i="32"/>
  <c r="H331" i="32"/>
  <c r="H309" i="32"/>
  <c r="H287" i="32"/>
  <c r="H850" i="32"/>
  <c r="H849" i="32"/>
  <c r="H848" i="32"/>
  <c r="H847" i="32"/>
  <c r="H267" i="32"/>
  <c r="H265" i="32"/>
  <c r="H246" i="32"/>
  <c r="H843" i="32"/>
  <c r="H842" i="32"/>
  <c r="H841" i="32"/>
  <c r="H235" i="32"/>
  <c r="H839" i="32"/>
  <c r="H838" i="32"/>
  <c r="H229" i="32"/>
  <c r="H836" i="32"/>
  <c r="H218" i="32"/>
  <c r="H214" i="32"/>
  <c r="H212" i="32"/>
  <c r="H210" i="32"/>
  <c r="H206" i="32"/>
  <c r="H830" i="32"/>
  <c r="H202" i="32"/>
  <c r="H199" i="32"/>
  <c r="H827" i="32"/>
  <c r="H195" i="32"/>
  <c r="H825" i="32"/>
  <c r="H824" i="32"/>
  <c r="H823" i="32"/>
  <c r="H822" i="32"/>
  <c r="H821" i="32"/>
  <c r="H820" i="32"/>
  <c r="H819" i="32"/>
  <c r="H818" i="32"/>
  <c r="H817" i="32"/>
  <c r="H816" i="32"/>
  <c r="H151" i="32"/>
  <c r="H149" i="32"/>
  <c r="H813" i="32"/>
  <c r="H812" i="32"/>
  <c r="H811" i="32"/>
  <c r="H283" i="32"/>
  <c r="H281" i="32"/>
  <c r="H808" i="32"/>
  <c r="H277" i="32"/>
  <c r="H240" i="32"/>
  <c r="H208" i="32"/>
  <c r="H178" i="32"/>
  <c r="H142" i="32"/>
  <c r="H802" i="32"/>
  <c r="H801" i="32"/>
  <c r="H800" i="32"/>
  <c r="H799" i="32"/>
  <c r="H798" i="32"/>
  <c r="H797" i="32"/>
  <c r="H796" i="32"/>
  <c r="H795" i="32"/>
  <c r="H1607" i="32"/>
  <c r="H1605" i="32"/>
  <c r="H1492" i="32"/>
  <c r="H1473" i="32"/>
  <c r="H1004" i="32"/>
  <c r="H946" i="32"/>
  <c r="H89" i="32"/>
  <c r="H885" i="32"/>
  <c r="H845" i="32"/>
  <c r="H793" i="32"/>
  <c r="H78" i="32"/>
  <c r="H76" i="32"/>
  <c r="H74" i="32"/>
  <c r="H72" i="32"/>
  <c r="H779" i="32"/>
  <c r="H789" i="32"/>
  <c r="H785" i="32"/>
  <c r="H783" i="32"/>
  <c r="H52" i="32"/>
  <c r="H682" i="32"/>
  <c r="H678" i="32"/>
  <c r="H688" i="32"/>
  <c r="H686" i="32"/>
  <c r="H622" i="32"/>
  <c r="H567" i="32"/>
  <c r="H550" i="32"/>
  <c r="H35" i="32"/>
  <c r="H547" i="32"/>
  <c r="H543" i="32"/>
  <c r="H21" i="32"/>
  <c r="H541" i="32"/>
  <c r="H539" i="32"/>
  <c r="H537" i="32"/>
  <c r="H535" i="32"/>
  <c r="H533" i="32"/>
  <c r="H529" i="32"/>
  <c r="H527" i="32"/>
  <c r="H140" i="32"/>
  <c r="H525" i="32"/>
  <c r="H115" i="32"/>
  <c r="H113" i="32"/>
  <c r="H110" i="32"/>
  <c r="H523" i="32"/>
  <c r="H521" i="32"/>
  <c r="H519" i="32"/>
  <c r="H517" i="32"/>
  <c r="H1495" i="32"/>
  <c r="H1491" i="32"/>
  <c r="H515" i="32"/>
  <c r="H513" i="32"/>
  <c r="H511" i="32"/>
  <c r="H507" i="32"/>
  <c r="H491" i="32"/>
  <c r="H451" i="32"/>
  <c r="H449" i="32"/>
  <c r="H447" i="32"/>
  <c r="H445" i="32"/>
  <c r="H443" i="32"/>
  <c r="H441" i="32"/>
  <c r="H439" i="32"/>
  <c r="H437" i="32"/>
  <c r="H433" i="32"/>
  <c r="H431" i="32"/>
  <c r="H1604" i="32"/>
  <c r="H429" i="32"/>
  <c r="H423" i="32"/>
  <c r="H1596" i="32"/>
  <c r="H418" i="32"/>
  <c r="H415" i="32"/>
  <c r="H413" i="32"/>
  <c r="H1574" i="32"/>
  <c r="H411" i="32"/>
  <c r="H409" i="32"/>
  <c r="H407" i="32"/>
  <c r="H403" i="32"/>
  <c r="H387" i="32"/>
  <c r="H321" i="32"/>
  <c r="H1538" i="32"/>
  <c r="H1536" i="32"/>
  <c r="H1534" i="32"/>
  <c r="H297" i="32"/>
  <c r="H1509" i="32"/>
  <c r="H1507" i="32"/>
  <c r="H1505" i="32"/>
  <c r="H1502" i="32"/>
  <c r="H1499" i="32"/>
  <c r="H1497" i="32"/>
  <c r="H289" i="32"/>
  <c r="H233" i="32"/>
  <c r="H1486" i="32"/>
  <c r="H1472" i="32"/>
  <c r="H180" i="32"/>
  <c r="H156" i="32"/>
  <c r="H1623" i="32"/>
  <c r="H1621" i="32"/>
  <c r="H1614" i="32"/>
  <c r="H1590" i="32"/>
  <c r="H1489" i="32"/>
  <c r="H144" i="32"/>
  <c r="H1175" i="32"/>
  <c r="H1154" i="32"/>
  <c r="H1145" i="32"/>
  <c r="H1143" i="32"/>
  <c r="H1140" i="32"/>
  <c r="H1133" i="32"/>
  <c r="H1128" i="32"/>
  <c r="H1114" i="32"/>
  <c r="H1112" i="32"/>
  <c r="H1090" i="32"/>
  <c r="H1087" i="32"/>
  <c r="H1069" i="32"/>
  <c r="H1066" i="32"/>
  <c r="H108" i="32"/>
  <c r="H106" i="32"/>
  <c r="H82" i="32"/>
  <c r="H1188" i="32"/>
  <c r="H62" i="32"/>
  <c r="H58" i="32"/>
  <c r="H54" i="32"/>
  <c r="H50" i="32"/>
  <c r="H15" i="32"/>
  <c r="H1493" i="32"/>
  <c r="H1474" i="32"/>
  <c r="H1003" i="32"/>
  <c r="H778" i="32"/>
  <c r="H788" i="32"/>
  <c r="H782" i="32"/>
  <c r="H681" i="32"/>
  <c r="H677" i="32"/>
  <c r="H687" i="32"/>
  <c r="H685" i="32"/>
  <c r="H1011" i="32"/>
  <c r="H1009" i="32"/>
  <c r="H621" i="32"/>
  <c r="H566" i="32"/>
  <c r="H549" i="32"/>
  <c r="H544" i="32"/>
  <c r="H542" i="32"/>
  <c r="H540" i="32"/>
  <c r="H538" i="32"/>
  <c r="H1054" i="32"/>
  <c r="H1052" i="32"/>
  <c r="H1049" i="32"/>
  <c r="H1045" i="32"/>
  <c r="H536" i="32"/>
  <c r="H1019" i="32"/>
  <c r="H534" i="32"/>
  <c r="H974" i="32"/>
  <c r="H972" i="32"/>
  <c r="H970" i="32"/>
  <c r="H532" i="32"/>
  <c r="H528" i="32"/>
  <c r="H964" i="32"/>
  <c r="H959" i="32"/>
  <c r="H526" i="32"/>
  <c r="H524" i="32"/>
  <c r="H522" i="32"/>
  <c r="H941" i="32"/>
  <c r="H520" i="32"/>
  <c r="H518" i="32"/>
  <c r="H516" i="32"/>
  <c r="H514" i="32"/>
  <c r="H512" i="32"/>
  <c r="H510" i="32"/>
  <c r="H506" i="32"/>
  <c r="H490" i="32"/>
  <c r="H450" i="32"/>
  <c r="H448" i="32"/>
  <c r="H446" i="32"/>
  <c r="H444" i="32"/>
  <c r="H442" i="32"/>
  <c r="H440" i="32"/>
  <c r="H438" i="32"/>
  <c r="H436" i="32"/>
  <c r="H432" i="32"/>
  <c r="H430" i="32"/>
  <c r="H428" i="32"/>
  <c r="H422" i="32"/>
  <c r="H416" i="32"/>
  <c r="H414" i="32"/>
  <c r="H412" i="32"/>
  <c r="H410" i="32"/>
  <c r="H408" i="32"/>
  <c r="H406" i="32"/>
  <c r="H402" i="32"/>
  <c r="H386" i="32"/>
  <c r="H320" i="32"/>
  <c r="H296" i="32"/>
  <c r="H288" i="32"/>
  <c r="H232" i="32"/>
  <c r="H976" i="32"/>
  <c r="H179" i="32"/>
  <c r="H155" i="32"/>
  <c r="H143" i="32"/>
  <c r="H780" i="32"/>
  <c r="H107" i="32"/>
  <c r="H776" i="32"/>
  <c r="H774" i="32"/>
  <c r="H105" i="32"/>
  <c r="H81" i="32"/>
  <c r="H59" i="32"/>
  <c r="H57" i="32"/>
  <c r="H53" i="32"/>
  <c r="H49" i="32"/>
  <c r="H14" i="32"/>
  <c r="H1697" i="32"/>
  <c r="H1654" i="32"/>
  <c r="H1579" i="32"/>
  <c r="H1578" i="32"/>
  <c r="H1577" i="32"/>
  <c r="H1576" i="32"/>
  <c r="H1570" i="32"/>
  <c r="H1566" i="32"/>
  <c r="H1652" i="32"/>
  <c r="H1651" i="32"/>
  <c r="H733" i="32"/>
  <c r="H731" i="32"/>
  <c r="H1650" i="32"/>
  <c r="H727" i="32"/>
  <c r="H725" i="32"/>
  <c r="H723" i="32"/>
  <c r="H721" i="32"/>
  <c r="H719" i="32"/>
  <c r="H715" i="32"/>
  <c r="H713" i="32"/>
  <c r="H711" i="32"/>
  <c r="H709" i="32"/>
  <c r="H707" i="32"/>
  <c r="H705" i="32"/>
  <c r="H703" i="32"/>
  <c r="H701" i="32"/>
  <c r="H699" i="32"/>
  <c r="H697" i="32"/>
  <c r="H790" i="32"/>
  <c r="H1649" i="32"/>
  <c r="H786" i="32"/>
  <c r="H1639" i="32"/>
  <c r="H1627" i="32"/>
  <c r="H762" i="32"/>
  <c r="H739" i="32"/>
  <c r="H717" i="32"/>
  <c r="H695" i="32"/>
  <c r="H683" i="32"/>
  <c r="H1433" i="32"/>
  <c r="H679" i="32"/>
  <c r="H1402" i="32"/>
  <c r="H950" i="32"/>
  <c r="H1617" i="32"/>
  <c r="H1615" i="32"/>
  <c r="H1611" i="32"/>
  <c r="H1609" i="32"/>
  <c r="H1040" i="32"/>
  <c r="H1029" i="32"/>
  <c r="H1027" i="32"/>
  <c r="H1025" i="32"/>
  <c r="H1021" i="32"/>
  <c r="H1017" i="32"/>
  <c r="H1015" i="32"/>
  <c r="H1013" i="32"/>
  <c r="H592" i="32"/>
  <c r="H590" i="32"/>
  <c r="H559" i="32"/>
  <c r="H639" i="32"/>
  <c r="H637" i="32"/>
  <c r="H635" i="32"/>
  <c r="H633" i="32"/>
  <c r="H631" i="32"/>
  <c r="H629" i="32"/>
  <c r="H627" i="32"/>
  <c r="H625" i="32"/>
  <c r="H623" i="32"/>
  <c r="H619" i="32"/>
  <c r="H617" i="32"/>
  <c r="H615" i="32"/>
  <c r="H613" i="32"/>
  <c r="H611" i="32"/>
  <c r="H609" i="32"/>
  <c r="H607" i="32"/>
  <c r="H605" i="32"/>
  <c r="H603" i="32"/>
  <c r="H601" i="32"/>
  <c r="H693" i="32"/>
  <c r="H691" i="32"/>
  <c r="H689" i="32"/>
  <c r="H531" i="32"/>
  <c r="H509" i="32"/>
  <c r="H665" i="32"/>
  <c r="H643" i="32"/>
  <c r="H487" i="32"/>
  <c r="H599" i="32"/>
  <c r="H587" i="32"/>
  <c r="H575" i="32"/>
  <c r="H572" i="32"/>
  <c r="H570" i="32"/>
  <c r="H568" i="32"/>
  <c r="H481" i="32"/>
  <c r="H479" i="32"/>
  <c r="H562" i="32"/>
  <c r="H560" i="32"/>
  <c r="H477" i="32"/>
  <c r="H457" i="32"/>
  <c r="H435" i="32"/>
  <c r="H405" i="32"/>
  <c r="H383" i="32"/>
  <c r="H371" i="32"/>
  <c r="H355" i="32"/>
  <c r="H351" i="32"/>
  <c r="H333" i="32"/>
  <c r="H327" i="32"/>
  <c r="H379" i="32"/>
  <c r="H242" i="32"/>
  <c r="H237" i="32"/>
  <c r="H204" i="32"/>
  <c r="H279" i="32"/>
  <c r="H1618" i="32"/>
  <c r="H1616" i="32"/>
  <c r="H1612" i="32"/>
  <c r="H1610" i="32"/>
  <c r="H1042" i="32"/>
  <c r="H1030" i="32"/>
  <c r="H1028" i="32"/>
  <c r="H1026" i="32"/>
  <c r="H1022" i="32"/>
  <c r="H1018" i="32"/>
  <c r="H1016" i="32"/>
  <c r="H494" i="32"/>
  <c r="H1014" i="32"/>
  <c r="H591" i="32"/>
  <c r="H488" i="32"/>
  <c r="H597" i="32"/>
  <c r="H595" i="32"/>
  <c r="H593" i="32"/>
  <c r="H589" i="32"/>
  <c r="H558" i="32"/>
  <c r="H530" i="32"/>
  <c r="H508" i="32"/>
  <c r="H486" i="32"/>
  <c r="H480" i="32"/>
  <c r="H474" i="32"/>
  <c r="H472" i="32"/>
  <c r="H470" i="32"/>
  <c r="H468" i="32"/>
  <c r="H466" i="32"/>
  <c r="H464" i="32"/>
  <c r="H462" i="32"/>
  <c r="H460" i="32"/>
  <c r="H458" i="32"/>
  <c r="H454" i="32"/>
  <c r="H478" i="32"/>
  <c r="H476" i="32"/>
  <c r="H456" i="32"/>
  <c r="H434" i="32"/>
  <c r="H404" i="32"/>
  <c r="H382" i="32"/>
  <c r="H370" i="32"/>
  <c r="H354" i="32"/>
  <c r="H350" i="32"/>
  <c r="H332" i="32"/>
  <c r="H326" i="32"/>
  <c r="H243" i="32"/>
  <c r="H241" i="32"/>
  <c r="H236" i="32"/>
  <c r="H203" i="32"/>
  <c r="H278" i="32"/>
  <c r="H1205" i="32"/>
  <c r="H1167" i="32"/>
  <c r="H1118" i="32"/>
  <c r="H1116" i="32"/>
  <c r="H400" i="32"/>
  <c r="H398" i="32"/>
  <c r="H1209" i="32"/>
  <c r="H1168" i="32"/>
  <c r="H1119" i="32"/>
  <c r="H390" i="32"/>
  <c r="H1117" i="32"/>
  <c r="H968" i="32"/>
  <c r="H384" i="32"/>
  <c r="H484" i="32"/>
  <c r="H482" i="32"/>
  <c r="H966" i="32"/>
  <c r="H804" i="32"/>
  <c r="H794" i="32"/>
  <c r="H992" i="32"/>
  <c r="H990" i="32"/>
  <c r="H986" i="32"/>
  <c r="H978" i="32"/>
  <c r="H772" i="32"/>
  <c r="H770" i="32"/>
  <c r="H366" i="32"/>
  <c r="H768" i="32"/>
  <c r="H362" i="32"/>
  <c r="H360" i="32"/>
  <c r="H358" i="32"/>
  <c r="H356" i="32"/>
  <c r="H766" i="32"/>
  <c r="H764" i="32"/>
  <c r="H760" i="32"/>
  <c r="H346" i="32"/>
  <c r="H758" i="32"/>
  <c r="H342" i="32"/>
  <c r="H756" i="32"/>
  <c r="H754" i="32"/>
  <c r="H336" i="32"/>
  <c r="H334" i="32"/>
  <c r="H752" i="32"/>
  <c r="H328" i="32"/>
  <c r="H750" i="32"/>
  <c r="H324" i="32"/>
  <c r="H747" i="32"/>
  <c r="H318" i="32"/>
  <c r="H745" i="32"/>
  <c r="H743" i="32"/>
  <c r="H741" i="32"/>
  <c r="H737" i="32"/>
  <c r="H306" i="32"/>
  <c r="H304" i="32"/>
  <c r="H302" i="32"/>
  <c r="H300" i="32"/>
  <c r="H298" i="32"/>
  <c r="H675" i="32"/>
  <c r="H673" i="32"/>
  <c r="H292" i="32"/>
  <c r="H290" i="32"/>
  <c r="H671" i="32"/>
  <c r="H669" i="32"/>
  <c r="H667" i="32"/>
  <c r="H376" i="32"/>
  <c r="H374" i="32"/>
  <c r="H372" i="32"/>
  <c r="H352" i="32"/>
  <c r="H330" i="32"/>
  <c r="H308" i="32"/>
  <c r="H286" i="32"/>
  <c r="H663" i="32"/>
  <c r="H661" i="32"/>
  <c r="H659" i="32"/>
  <c r="H657" i="32"/>
  <c r="H266" i="32"/>
  <c r="H264" i="32"/>
  <c r="H245" i="32"/>
  <c r="H655" i="32"/>
  <c r="H653" i="32"/>
  <c r="H651" i="32"/>
  <c r="H234" i="32"/>
  <c r="H649" i="32"/>
  <c r="H647" i="32"/>
  <c r="H228" i="32"/>
  <c r="H645" i="32"/>
  <c r="H217" i="32"/>
  <c r="H213" i="32"/>
  <c r="H211" i="32"/>
  <c r="H209" i="32"/>
  <c r="H205" i="32"/>
  <c r="H641" i="32"/>
  <c r="H200" i="32"/>
  <c r="H1608" i="32"/>
  <c r="H194" i="32"/>
  <c r="H1606" i="32"/>
  <c r="H969" i="32"/>
  <c r="H967" i="32"/>
  <c r="H805" i="32"/>
  <c r="H803" i="32"/>
  <c r="H993" i="32"/>
  <c r="H991" i="32"/>
  <c r="H987" i="32"/>
  <c r="H979" i="32"/>
  <c r="H945" i="32"/>
  <c r="H150" i="32"/>
  <c r="H148" i="32"/>
  <c r="H882" i="32"/>
  <c r="H844" i="32"/>
  <c r="H792" i="32"/>
  <c r="H282" i="32"/>
  <c r="H280" i="32"/>
  <c r="H773" i="32"/>
  <c r="H276" i="32"/>
  <c r="H238" i="32"/>
  <c r="H207" i="32"/>
  <c r="H175" i="32"/>
  <c r="H141" i="32"/>
  <c r="H1207" i="32"/>
  <c r="H1204" i="32"/>
  <c r="H1202" i="32"/>
  <c r="H1200" i="32"/>
  <c r="H771" i="32"/>
  <c r="H769" i="32"/>
  <c r="H767" i="32"/>
  <c r="H765" i="32"/>
  <c r="H761" i="32"/>
  <c r="H759" i="32"/>
  <c r="H757" i="32"/>
  <c r="H755" i="32"/>
  <c r="H753" i="32"/>
  <c r="H751" i="32"/>
  <c r="H88" i="32"/>
  <c r="H749" i="32"/>
  <c r="H746" i="32"/>
  <c r="H744" i="32"/>
  <c r="H77" i="32"/>
  <c r="H75" i="32"/>
  <c r="H73" i="32"/>
  <c r="H69" i="32"/>
  <c r="H742" i="32"/>
  <c r="H738" i="32"/>
  <c r="H676" i="32"/>
  <c r="H674" i="32"/>
  <c r="H672" i="32"/>
  <c r="H670" i="32"/>
  <c r="H668" i="32"/>
  <c r="H664" i="32"/>
  <c r="H662" i="32"/>
  <c r="H660" i="32"/>
  <c r="H658" i="32"/>
  <c r="H656" i="32"/>
  <c r="H34" i="32"/>
  <c r="H654" i="32"/>
  <c r="H652" i="32"/>
  <c r="H20" i="32"/>
  <c r="H16" i="32"/>
  <c r="H650" i="32"/>
  <c r="H648" i="32"/>
  <c r="H646" i="32"/>
  <c r="H8" i="32"/>
  <c r="H6" i="32"/>
  <c r="H642" i="32"/>
  <c r="H378" i="32"/>
  <c r="H263" i="32"/>
  <c r="H1603" i="32"/>
  <c r="H1602" i="32"/>
  <c r="H1586" i="32"/>
  <c r="H1585" i="32"/>
  <c r="H1584" i="32"/>
  <c r="H1583" i="32"/>
  <c r="H256" i="32"/>
  <c r="H254" i="32"/>
  <c r="H253" i="32"/>
  <c r="H252" i="32"/>
  <c r="H251" i="32"/>
  <c r="H250" i="32"/>
  <c r="H249" i="32"/>
  <c r="H248" i="32"/>
  <c r="H1545" i="32"/>
  <c r="H1543" i="32"/>
  <c r="H1541" i="32"/>
  <c r="H1539" i="32"/>
  <c r="H1469" i="32"/>
  <c r="H1222" i="32"/>
  <c r="H564" i="32"/>
  <c r="H498" i="32"/>
  <c r="H492" i="32"/>
  <c r="H396" i="32"/>
  <c r="H392" i="32"/>
  <c r="H388" i="32"/>
  <c r="H348" i="32"/>
  <c r="H344" i="32"/>
  <c r="H338" i="32"/>
  <c r="H312" i="32"/>
  <c r="H294" i="32"/>
  <c r="H231" i="32"/>
  <c r="H227" i="32"/>
  <c r="H226" i="32"/>
  <c r="H225" i="32"/>
  <c r="H224" i="32"/>
  <c r="H223" i="32"/>
  <c r="H222" i="32"/>
  <c r="H221" i="32"/>
  <c r="H147" i="32"/>
  <c r="H93" i="32"/>
  <c r="H91" i="32"/>
  <c r="H84" i="32"/>
  <c r="H216" i="32"/>
  <c r="H215" i="32"/>
  <c r="H80" i="32"/>
  <c r="H27" i="32"/>
  <c r="H11" i="32"/>
  <c r="H5" i="32"/>
  <c r="H1546" i="32"/>
  <c r="H1544" i="32"/>
  <c r="H1542" i="32"/>
  <c r="H1540" i="32"/>
  <c r="H1470" i="32"/>
  <c r="H1238" i="32"/>
  <c r="H735" i="32"/>
  <c r="H565" i="32"/>
  <c r="H499" i="32"/>
  <c r="H493" i="32"/>
  <c r="H397" i="32"/>
  <c r="H393" i="32"/>
  <c r="H389" i="32"/>
  <c r="H349" i="32"/>
  <c r="H345" i="32"/>
  <c r="H339" i="32"/>
  <c r="H313" i="32"/>
  <c r="H295" i="32"/>
  <c r="H230" i="32"/>
  <c r="H146" i="32"/>
  <c r="H92" i="32"/>
  <c r="H1362" i="32"/>
  <c r="H1348" i="32"/>
  <c r="H1347" i="32"/>
  <c r="H1346" i="32"/>
  <c r="H1343" i="32"/>
  <c r="H1342" i="32"/>
  <c r="H1341" i="32"/>
  <c r="H90" i="32"/>
  <c r="H83" i="32"/>
  <c r="H79" i="32"/>
  <c r="H51" i="32"/>
  <c r="H1335" i="32"/>
  <c r="H1333" i="32"/>
  <c r="H26" i="32"/>
  <c r="H4" i="32"/>
  <c r="H173" i="32"/>
  <c r="H172" i="32"/>
  <c r="H171" i="32"/>
  <c r="H170" i="32"/>
  <c r="H169" i="32"/>
  <c r="H168" i="32"/>
  <c r="H167" i="32"/>
  <c r="H166" i="32"/>
  <c r="H1591" i="32"/>
  <c r="H1587" i="32"/>
  <c r="H1569" i="32"/>
  <c r="H1567" i="32"/>
  <c r="H1001" i="32"/>
  <c r="H997" i="32"/>
  <c r="H1058" i="32"/>
  <c r="H1056" i="32"/>
  <c r="H1043" i="32"/>
  <c r="H994" i="32"/>
  <c r="H68" i="32"/>
  <c r="H1592" i="32"/>
  <c r="H1588" i="32"/>
  <c r="H1572" i="32"/>
  <c r="H1568" i="32"/>
  <c r="H1002" i="32"/>
  <c r="H998" i="32"/>
  <c r="H1059" i="32"/>
  <c r="H1057" i="32"/>
  <c r="H1044" i="32"/>
  <c r="H63" i="32"/>
  <c r="H1575" i="32"/>
  <c r="H1571" i="32"/>
  <c r="H1653" i="32"/>
  <c r="H1420" i="32"/>
  <c r="H1419" i="32"/>
  <c r="H133" i="32"/>
  <c r="H949" i="32"/>
  <c r="H948" i="32"/>
  <c r="H926" i="32"/>
  <c r="H925" i="32"/>
  <c r="H924" i="32"/>
  <c r="H127" i="32"/>
  <c r="H126" i="32"/>
  <c r="H125" i="32"/>
  <c r="H923" i="32"/>
  <c r="H922" i="32"/>
  <c r="H921" i="32"/>
  <c r="H919" i="32"/>
  <c r="H918" i="32"/>
  <c r="H132" i="32"/>
  <c r="H1510" i="32"/>
  <c r="H955" i="32"/>
  <c r="H953" i="32"/>
  <c r="H943" i="32"/>
  <c r="H939" i="32"/>
  <c r="H937" i="32"/>
  <c r="H915" i="32"/>
  <c r="H908" i="32"/>
  <c r="H906" i="32"/>
  <c r="H894" i="32"/>
  <c r="H892" i="32"/>
  <c r="H887" i="32"/>
  <c r="H879" i="32"/>
  <c r="H876" i="32"/>
  <c r="H869" i="32"/>
  <c r="H867" i="32"/>
  <c r="H101" i="32"/>
  <c r="H100" i="32"/>
  <c r="H99" i="32"/>
  <c r="H865" i="32"/>
  <c r="H861" i="32"/>
  <c r="H856" i="32"/>
  <c r="H854" i="32"/>
  <c r="H852" i="32"/>
  <c r="H846" i="32"/>
  <c r="H837" i="32"/>
  <c r="H834" i="32"/>
  <c r="H832" i="32"/>
  <c r="H829" i="32"/>
  <c r="H826" i="32"/>
  <c r="H814" i="32"/>
  <c r="H809" i="32"/>
  <c r="H806" i="32"/>
  <c r="H729" i="32"/>
  <c r="H553" i="32"/>
  <c r="H504" i="32"/>
  <c r="H502" i="32"/>
  <c r="H500" i="32"/>
  <c r="H394" i="32"/>
  <c r="H340" i="32"/>
  <c r="H380" i="32"/>
  <c r="H274" i="32"/>
  <c r="H270" i="32"/>
  <c r="H268" i="32"/>
  <c r="H219" i="32"/>
  <c r="H1157" i="32"/>
  <c r="H1155" i="32"/>
  <c r="H165" i="32"/>
  <c r="H160" i="32"/>
  <c r="H284" i="32"/>
  <c r="H95" i="32"/>
  <c r="H1124" i="32"/>
  <c r="H1122" i="32"/>
  <c r="H9" i="32"/>
  <c r="H7" i="32"/>
  <c r="H1514" i="32"/>
  <c r="H956" i="32"/>
  <c r="H954" i="32"/>
  <c r="H944" i="32"/>
  <c r="H940" i="32"/>
  <c r="H916" i="32"/>
  <c r="H911" i="32"/>
  <c r="H907" i="32"/>
  <c r="H896" i="32"/>
  <c r="H893" i="32"/>
  <c r="H891" i="32"/>
  <c r="H881" i="32"/>
  <c r="H877" i="32"/>
  <c r="H874" i="32"/>
  <c r="H868" i="32"/>
  <c r="H866" i="32"/>
  <c r="H862" i="32"/>
  <c r="H857" i="32"/>
  <c r="H855" i="32"/>
  <c r="H853" i="32"/>
  <c r="H851" i="32"/>
  <c r="H840" i="32"/>
  <c r="H835" i="32"/>
  <c r="H833" i="32"/>
  <c r="H831" i="32"/>
  <c r="H828" i="32"/>
  <c r="H1158" i="32"/>
  <c r="H1156" i="32"/>
  <c r="H815" i="32"/>
  <c r="H810" i="32"/>
  <c r="H1139" i="32"/>
  <c r="H1135" i="32"/>
  <c r="H1134" i="32"/>
  <c r="H1131" i="32"/>
  <c r="H807" i="32"/>
  <c r="H730" i="32"/>
  <c r="H1125" i="32"/>
  <c r="H1123" i="32"/>
  <c r="H556" i="32"/>
  <c r="H505" i="32"/>
  <c r="H503" i="32"/>
  <c r="H501" i="32"/>
  <c r="H395" i="32"/>
  <c r="H341" i="32"/>
  <c r="H381" i="32"/>
  <c r="H275" i="32"/>
  <c r="H271" i="32"/>
  <c r="H269" i="32"/>
  <c r="H220" i="32"/>
  <c r="H161" i="32"/>
  <c r="H285" i="32"/>
  <c r="H94" i="32"/>
  <c r="H10" i="32"/>
  <c r="H118"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tc={0CE93A0D-C30E-4CFD-83E7-197B7EB6475E}</author>
    <author>tc={B17BB2F8-FEA2-4601-B1AE-6D0BA5A3E99A}</author>
    <author>tc={96414A36-59C9-4323-B9DF-6E927F232F3D}</author>
    <author>tc={B962114B-C215-4642-971F-B106E7E83E2F}</author>
    <author>tc={E6DBC141-8A50-455E-B544-BB7DEA089D5E}</author>
    <author>tc={D5CCBCC9-2438-409A-BF90-B738E0118F31}</author>
  </authors>
  <commentList>
    <comment ref="D826" authorId="0" shapeId="0" xr:uid="{0CE93A0D-C30E-4CFD-83E7-197B7EB6475E}">
      <text>
        <t>[Comentario encadenado]
Su versión de Excel le permite leer este comentario encadenado; sin embargo, las ediciones que se apliquen se quitarán si el archivo se abre en una versión más reciente de Excel. Más información: https://go.microsoft.com/fwlink/?linkid=870924
Comentario:
    Por migración a la nueva insfraestructura ACI, con la OC 2993461. Ethernet106/1/15-34</t>
      </text>
    </comment>
    <comment ref="D905" authorId="1" shapeId="0" xr:uid="{B17BB2F8-FEA2-4601-B1AE-6D0BA5A3E9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Servidor dado de baja DSBBANBBD30 con la OC 2992914</t>
      </text>
    </comment>
    <comment ref="D961" authorId="2" shapeId="0" xr:uid="{96414A36-59C9-4323-B9DF-6E927F232F3D}">
      <text>
        <t>[Comentario encadenado]
Su versión de Excel le permite leer este comentario encadenado; sin embargo, las ediciones que se apliquen se quitarán si el archivo se abre en una versión más reciente de Excel. Más información: https://go.microsoft.com/fwlink/?linkid=870924
Comentario:
    Servidor dado de baja DSBBANBBD30 con la OC 2992914</t>
      </text>
    </comment>
    <comment ref="D1129" authorId="3" shapeId="0" xr:uid="{B962114B-C215-4642-971F-B106E7E83E2F}">
      <text>
        <t>[Comentario encadenado]
Su versión de Excel le permite leer este comentario encadenado; sin embargo, las ediciones que se apliquen se quitarán si el archivo se abre en una versión más reciente de Excel. Más información: https://go.microsoft.com/fwlink/?linkid=870924
Comentario:
    OC 2865833</t>
      </text>
    </comment>
    <comment ref="D1130" authorId="4" shapeId="0" xr:uid="{E6DBC141-8A50-455E-B544-BB7DEA089D5E}">
      <text>
        <t>[Comentario encadenado]
Su versión de Excel le permite leer este comentario encadenado; sin embargo, las ediciones que se apliquen se quitarán si el archivo se abre en una versión más reciente de Excel. Más información: https://go.microsoft.com/fwlink/?linkid=870924
Comentario:
    OC 2865833</t>
      </text>
    </comment>
    <comment ref="D1513" authorId="5" shapeId="0" xr:uid="{D5CCBCC9-2438-409A-BF90-B738E0118F31}">
      <text>
        <t>[Comentario encadenado]
Su versión de Excel le permite leer este comentario encadenado; sin embargo, las ediciones que se apliquen se quitarán si el archivo se abre en una versión más reciente de Excel. Más información: https://go.microsoft.com/fwlink/?linkid=870924
Comentario:
    Down. El servidor es físico y lo movieron a virtual con la OC 2981090</t>
      </text>
    </comment>
  </commentList>
</comments>
</file>

<file path=xl/sharedStrings.xml><?xml version="1.0" encoding="utf-8"?>
<sst xmlns="http://schemas.openxmlformats.org/spreadsheetml/2006/main" count="24978" uniqueCount="2675">
  <si>
    <t>CPU</t>
  </si>
  <si>
    <t>TEMPERATURA</t>
  </si>
  <si>
    <t>MEMORIA</t>
  </si>
  <si>
    <t>UMBRALES</t>
  </si>
  <si>
    <t>EVENTOS</t>
  </si>
  <si>
    <t>NOMBRES</t>
  </si>
  <si>
    <t>TIPO DE PRIORIDAD</t>
  </si>
  <si>
    <t>DISPOSITIVO AFECTADO</t>
  </si>
  <si>
    <t>Borde</t>
  </si>
  <si>
    <t>Angie Canacuey</t>
  </si>
  <si>
    <t>Critical</t>
  </si>
  <si>
    <t>IBM_NIQUIA_ASR_IASP_2</t>
  </si>
  <si>
    <t>Evento</t>
  </si>
  <si>
    <t>Alvaro Bojaca</t>
  </si>
  <si>
    <t>Minor</t>
  </si>
  <si>
    <t>IBM_NIQUIA_ASR_BTMO_1</t>
  </si>
  <si>
    <t>Incidente</t>
  </si>
  <si>
    <t>Core</t>
  </si>
  <si>
    <t>Major</t>
  </si>
  <si>
    <t>IBM_NIQUIA_ASR_BCOL_1</t>
  </si>
  <si>
    <t>OC</t>
  </si>
  <si>
    <t>IBMBOGC100_SW4_VSS_BCOL</t>
  </si>
  <si>
    <t>Caso Problema</t>
  </si>
  <si>
    <t>Acceso</t>
  </si>
  <si>
    <t>Leonardo Marin</t>
  </si>
  <si>
    <t>IBM_C100_ASR_IASP_1</t>
  </si>
  <si>
    <t>Requerimiento</t>
  </si>
  <si>
    <t>IBM_C100_ASR_IASP_2</t>
  </si>
  <si>
    <t>IBMBOGC100_ASR_BTMO_1</t>
  </si>
  <si>
    <t>Column1</t>
  </si>
  <si>
    <t>IBMBOGC100_SW4K_VSS_BCOL_1</t>
  </si>
  <si>
    <t>Cpu</t>
  </si>
  <si>
    <t>IBMBOGC100_ASR_BTMO_2</t>
  </si>
  <si>
    <t>Temperatura</t>
  </si>
  <si>
    <t>IBMBOGC100_ASR_BCOL_1</t>
  </si>
  <si>
    <t>Memoria</t>
  </si>
  <si>
    <t>IBMBOGC100_ASR_BCOL_2</t>
  </si>
  <si>
    <t>Umbral</t>
  </si>
  <si>
    <t>BANCOLOMBIA-FW-ASA-IBMCLL100</t>
  </si>
  <si>
    <t>Otros Eventos</t>
  </si>
  <si>
    <t>FWLL-MULTN-IBMC100</t>
  </si>
  <si>
    <t>Kyndryl Internal</t>
  </si>
  <si>
    <t>IBM_NIQUIA_ASR_BCOL_2</t>
  </si>
  <si>
    <t>IBM_NIQUIA_ASR_BTMO_2</t>
  </si>
  <si>
    <t>IBM_NIQUIA_ASR_IASP_1</t>
  </si>
  <si>
    <t>MDS-1-NIQUIA-RACK-AP34</t>
  </si>
  <si>
    <t>MDS-2-NIQUIA-RACK-AJ34</t>
  </si>
  <si>
    <t>MDS9250I-C100-2</t>
  </si>
  <si>
    <t>MDS9250I-C100-1</t>
  </si>
  <si>
    <t>IBMBOGC100_N5K_BTMO_1</t>
  </si>
  <si>
    <t>IBMBOGC100_N5K_BTMO_2</t>
  </si>
  <si>
    <t>IBMBOGC100_N5K_BCOL_4</t>
  </si>
  <si>
    <t>IBMBOGC100_N5K_BCOL_3</t>
  </si>
  <si>
    <t>IBMBOGC100_N5K_BCOL_2</t>
  </si>
  <si>
    <t>IBMBOGC100_N5K_BCOL_1</t>
  </si>
  <si>
    <t>N5K-MULTENAT-IBMC100</t>
  </si>
  <si>
    <t>BNMO_TEST2_N7K2</t>
  </si>
  <si>
    <t>BNMO_TEST1_N7K1</t>
  </si>
  <si>
    <t>BNMO_CORE_AGG2_N7K2</t>
  </si>
  <si>
    <t>BNMO_CORE_AGG1_N7K1</t>
  </si>
  <si>
    <t>BNMO_OTV1_N7K1</t>
  </si>
  <si>
    <t>BNMO_OTV2_N7K2</t>
  </si>
  <si>
    <t>BBIA_TEST1_N7K1</t>
  </si>
  <si>
    <t>BBIA_TEST2_N7K2</t>
  </si>
  <si>
    <t>BBIA_OTV1_N7K1</t>
  </si>
  <si>
    <t>BBIA_OTV2_N7K2</t>
  </si>
  <si>
    <t>BBIA_AGG1_N7K1</t>
  </si>
  <si>
    <t>BBIA_AGG2_N7K2</t>
  </si>
  <si>
    <t>BBIA_CORE2_N7K2</t>
  </si>
  <si>
    <t>BBIA_CORE1_N7K1</t>
  </si>
  <si>
    <t>BBIA_ADMIN2_N7710_AO13</t>
  </si>
  <si>
    <t>BBIA_ADMIN1_N7710_AN13</t>
  </si>
  <si>
    <t>BBIA_NIQUIA_AL34_LENOVO_2</t>
  </si>
  <si>
    <t>BBIA_NIQUIA_AL34_LENOVO_1</t>
  </si>
  <si>
    <t>BBIA_NIQUIA_AP34_LENOVO_1</t>
  </si>
  <si>
    <t>BBIA_NIQUIA_AP34_LENOVO_2</t>
  </si>
  <si>
    <t>BBIA_NIQUIA_AJ34_LENOVO_2</t>
  </si>
  <si>
    <t>BBIA_NIQUIA_AJ34_LENOVO_1</t>
  </si>
  <si>
    <t>BBIA_C100_AF08_LENOVO_2</t>
  </si>
  <si>
    <t>BBIA_C100_AF08_LENOVO_1</t>
  </si>
  <si>
    <t>F5.BANISTMO.COM</t>
  </si>
  <si>
    <t>F5.BANISTMODMZ.COM</t>
  </si>
  <si>
    <t>F5.BANCOLOMBIA.COM</t>
  </si>
  <si>
    <t>BNBMGMT01</t>
  </si>
  <si>
    <t>CONTADOR</t>
  </si>
  <si>
    <t>N/A</t>
  </si>
  <si>
    <t>Hostname</t>
  </si>
  <si>
    <t>Port</t>
  </si>
  <si>
    <t>Description</t>
  </si>
  <si>
    <t>Estado del Puerto</t>
  </si>
  <si>
    <t>Empresa</t>
  </si>
  <si>
    <t>Criticidad</t>
  </si>
  <si>
    <t xml:space="preserve"> Community</t>
  </si>
  <si>
    <t>Marcación De puertos</t>
  </si>
  <si>
    <t>Responsable</t>
  </si>
  <si>
    <t>Transfer</t>
  </si>
  <si>
    <t>Eth1/1</t>
  </si>
  <si>
    <t>Peer_Keepalive_VPC</t>
  </si>
  <si>
    <t>Up</t>
  </si>
  <si>
    <t>IBM</t>
  </si>
  <si>
    <t xml:space="preserve">Alta </t>
  </si>
  <si>
    <t>Networking</t>
  </si>
  <si>
    <t>Mesa de Operaciones &amp; Especialista Stand by</t>
  </si>
  <si>
    <t>Eth1/10</t>
  </si>
  <si>
    <t>P8AIX1-VIO1-ETH0</t>
  </si>
  <si>
    <t>Media</t>
  </si>
  <si>
    <t>AIX-pSeries</t>
  </si>
  <si>
    <t>John Jairo Acevedo Lopez</t>
  </si>
  <si>
    <t xml:space="preserve">Disponibilidad Servicios Integrales DR IBM	</t>
  </si>
  <si>
    <t>P8AIX1-VIO1-ETH1</t>
  </si>
  <si>
    <t>Eth1/11</t>
  </si>
  <si>
    <t>Test_Puerto_Stratus</t>
  </si>
  <si>
    <t>Down</t>
  </si>
  <si>
    <t>Banco</t>
  </si>
  <si>
    <t>CyberSec</t>
  </si>
  <si>
    <t>Jhon Caamano</t>
  </si>
  <si>
    <t>Isilon</t>
  </si>
  <si>
    <t>Storage</t>
  </si>
  <si>
    <t>Ariosto Galvis Rosado</t>
  </si>
  <si>
    <t>Disponibilidad Servicios Integrales DR IBM</t>
  </si>
  <si>
    <t>Eth1/12</t>
  </si>
  <si>
    <t>Eth1/13</t>
  </si>
  <si>
    <t>P8IBMi1-VIO1-ETH2</t>
  </si>
  <si>
    <t>Eth1/14</t>
  </si>
  <si>
    <t>FEX106-RAC-AQ05-U41</t>
  </si>
  <si>
    <t>Eth1/15</t>
  </si>
  <si>
    <t>Reserved-DiegoM-Lenovo</t>
  </si>
  <si>
    <t>X86-Wintel&amp;LnX</t>
  </si>
  <si>
    <t>Juan Alejandro Londoño &amp; Diego Mendoza</t>
  </si>
  <si>
    <t>Eth1/16</t>
  </si>
  <si>
    <t>REPLICA__MED_PCO</t>
  </si>
  <si>
    <t>REvisar-iSeries</t>
  </si>
  <si>
    <t>aiX-pSeries</t>
  </si>
  <si>
    <t>To VDC AGG2 VPC P2 Eth1/10</t>
  </si>
  <si>
    <t>To VDC AGG1 VPC P2 Eth1/10</t>
  </si>
  <si>
    <t>Contactar a la Gioti</t>
  </si>
  <si>
    <t>Eth1/17</t>
  </si>
  <si>
    <t>To VDC BCOl OTV1 Eth1/21</t>
  </si>
  <si>
    <t>To VDC BCOl OTV2 Eth1/21</t>
  </si>
  <si>
    <t>To VDC BCOl OTV2 Eth1/22</t>
  </si>
  <si>
    <t>To VDC BCOl OTV1 Eth1/22</t>
  </si>
  <si>
    <t>Eth1/18</t>
  </si>
  <si>
    <t>P8AIX1-VIO2-ETH0</t>
  </si>
  <si>
    <t>P8AIX1-VIO2-ETH1</t>
  </si>
  <si>
    <t>TO VDC TEST1 BCOL Eth1/23</t>
  </si>
  <si>
    <t>To VDC BCOl TEST2 Eth1/23 (localportfail)</t>
  </si>
  <si>
    <t>Eth1/19</t>
  </si>
  <si>
    <t>To-MDS1-IASP ETH1</t>
  </si>
  <si>
    <t>To-MDS1-IASP ETH2</t>
  </si>
  <si>
    <t>Eth1/2</t>
  </si>
  <si>
    <t>FEX107-SB-RAC-BZ09-</t>
  </si>
  <si>
    <t>Eth1/20</t>
  </si>
  <si>
    <t>Eth1/21</t>
  </si>
  <si>
    <t>FEX104-RAC-AF13-U36</t>
  </si>
  <si>
    <t>Eth1/22</t>
  </si>
  <si>
    <t>FEX105-RAC-AF13-U37</t>
  </si>
  <si>
    <t>Eth1/23</t>
  </si>
  <si>
    <t>FEX102-RAC-AF08-U32</t>
  </si>
  <si>
    <t>FEX0102-RAC-AF08</t>
  </si>
  <si>
    <t>Eth1/24</t>
  </si>
  <si>
    <t>FEX103-RAC-AF08-U34</t>
  </si>
  <si>
    <t>Eth1/25</t>
  </si>
  <si>
    <t>FEX100-RAC-AT13-U32</t>
  </si>
  <si>
    <t>ana isabel arias</t>
  </si>
  <si>
    <t>Eth1/26</t>
  </si>
  <si>
    <t>FEX101-RAC-AT13-U34</t>
  </si>
  <si>
    <t>Eth1/27</t>
  </si>
  <si>
    <t>ESX-CA-Servicios</t>
  </si>
  <si>
    <t>Eth1/28</t>
  </si>
  <si>
    <t>P8IBMi1-VIO2-ETH2</t>
  </si>
  <si>
    <t>Eth1/29</t>
  </si>
  <si>
    <t>SBDRPBWL01_Windows2012</t>
  </si>
  <si>
    <t>Eth1/3</t>
  </si>
  <si>
    <t>To-MDS2-IASP ETH1</t>
  </si>
  <si>
    <t>To-MDS2-IASP ETH2</t>
  </si>
  <si>
    <t>Eth1/30</t>
  </si>
  <si>
    <t>ESX_1_BANCOLOMBIA</t>
  </si>
  <si>
    <t>Eth1/31</t>
  </si>
  <si>
    <t>REP_SBDRPBBD49_MODELER</t>
  </si>
  <si>
    <t>To VDC BCOl TEST2 Eth1/24</t>
  </si>
  <si>
    <t>TO VDC TEST1 BCOL (localportfail)</t>
  </si>
  <si>
    <t>SERV_SBDRPBBD49_MODELER</t>
  </si>
  <si>
    <t>Eth1/32</t>
  </si>
  <si>
    <t>VTL_9800_Baas</t>
  </si>
  <si>
    <t>BaaS &amp; Respaldos</t>
  </si>
  <si>
    <t>Ivan dario Madrigal Gonzalez</t>
  </si>
  <si>
    <t xml:space="preserve">Disponibilidad Servicios Integrales Respaldos IBM	</t>
  </si>
  <si>
    <t>To N5K_BCOL_1 Eth2/1</t>
  </si>
  <si>
    <t>To N5K_BCOL_1 Eth2/2</t>
  </si>
  <si>
    <t>To N5K_BCOL_2 Eth2/1</t>
  </si>
  <si>
    <t>To N5K_BCOL_2 Eth2/2</t>
  </si>
  <si>
    <t>Eth1/33</t>
  </si>
  <si>
    <t>STRATUS-CAJEROS-10-4-0</t>
  </si>
  <si>
    <t>To N5K_BCOL_3 Eth2/1</t>
  </si>
  <si>
    <t>To N5K_BCOL_3 Eth2/2</t>
  </si>
  <si>
    <t>STRATUS-CAJEROS-11-4-0</t>
  </si>
  <si>
    <t>Eth1/34</t>
  </si>
  <si>
    <t>STRATUS-ISEREIES-10-4-1</t>
  </si>
  <si>
    <t>STRATUS-ISERIES-11-4-0</t>
  </si>
  <si>
    <t>Eth1/35</t>
  </si>
  <si>
    <t>HYPER-V-1</t>
  </si>
  <si>
    <t>Eth1/36</t>
  </si>
  <si>
    <t>HYPER-V-2</t>
  </si>
  <si>
    <t>Eth1/37</t>
  </si>
  <si>
    <t>SW-24 P8AIX1-VIO1-ETH0-TSM</t>
  </si>
  <si>
    <t>SW-25 P8AIX1-VIO1-ETH1-TSM</t>
  </si>
  <si>
    <t>Eth1/38</t>
  </si>
  <si>
    <t>SVDRPBB06_Windows2012</t>
  </si>
  <si>
    <t>Eth1/39</t>
  </si>
  <si>
    <t>P8IBMi-VIO1-ETH4</t>
  </si>
  <si>
    <t>P8IBMi-VIO1-ETH0</t>
  </si>
  <si>
    <t>Eth1/4</t>
  </si>
  <si>
    <t>Flex_Lenovo_SW1_EXT1</t>
  </si>
  <si>
    <t>Flex_Lenovo_SW2_EXT1</t>
  </si>
  <si>
    <t>Eth1/40</t>
  </si>
  <si>
    <t>STRATUS-REDES-ext 10-4-2</t>
  </si>
  <si>
    <t>STRATUS-REDES-EXT-10-4-2</t>
  </si>
  <si>
    <t>Eth1/41</t>
  </si>
  <si>
    <t>SW-24 P8AIX1-VIO2-ETH0-TSM</t>
  </si>
  <si>
    <t>SW-25 P8AIX1-VIO2-ETH1-TSM</t>
  </si>
  <si>
    <t>Eth1/42</t>
  </si>
  <si>
    <t>P8IBMi-VIO2-ETH4</t>
  </si>
  <si>
    <t>P8IBMi-VIO2-ETH0</t>
  </si>
  <si>
    <t>Eth1/43</t>
  </si>
  <si>
    <t>VTL_7200_ISeries</t>
  </si>
  <si>
    <t>Eth1/44</t>
  </si>
  <si>
    <t>FEX108-RAC-A013-U26</t>
  </si>
  <si>
    <t>Eth1/45</t>
  </si>
  <si>
    <t>VPC</t>
  </si>
  <si>
    <t>X86-Wintel&amp;LnX - confirmar con Diego M</t>
  </si>
  <si>
    <t>Eth3/6</t>
  </si>
  <si>
    <t>Eth3/7</t>
  </si>
  <si>
    <t>Eth3/8</t>
  </si>
  <si>
    <t>Sin Descripción</t>
  </si>
  <si>
    <t>Alta</t>
  </si>
  <si>
    <t>Eth1/46</t>
  </si>
  <si>
    <t>Eth1/47</t>
  </si>
  <si>
    <t>Eth1/48</t>
  </si>
  <si>
    <t>Eth1/5</t>
  </si>
  <si>
    <t>to_Core4_Porta_1-7</t>
  </si>
  <si>
    <t>Eth1/6</t>
  </si>
  <si>
    <t>TO-SW5K-MTNT</t>
  </si>
  <si>
    <t>Eth1/7</t>
  </si>
  <si>
    <t>Eth1/8</t>
  </si>
  <si>
    <t>Flex_Lenovo_SW2_EXT2</t>
  </si>
  <si>
    <t>Flex_Lenovo_SW1_EXT2</t>
  </si>
  <si>
    <t>Eth1/9</t>
  </si>
  <si>
    <t>Isilon_XX</t>
  </si>
  <si>
    <t>IBMBOGC100_N5K_BTMO _1</t>
  </si>
  <si>
    <t>Zseries-OSA-Fibra-1</t>
  </si>
  <si>
    <t>Zseries</t>
  </si>
  <si>
    <t>Ariosto Galvis</t>
  </si>
  <si>
    <t>Zseries-OSA-Fibra-2</t>
  </si>
  <si>
    <t>F5-Interno</t>
  </si>
  <si>
    <t>F5-DMZ__Wire_MM02191</t>
  </si>
  <si>
    <t>New_ESX4_Service</t>
  </si>
  <si>
    <t>New_ESX5_Service</t>
  </si>
  <si>
    <t>P7BBAN-VIO-1-ETH0</t>
  </si>
  <si>
    <t>Po46</t>
  </si>
  <si>
    <t>OTV_Test</t>
  </si>
  <si>
    <t>Eth100/1/1</t>
  </si>
  <si>
    <t>RESERVADO_DATAPOWER_24_AGO_2017</t>
  </si>
  <si>
    <t>SOA</t>
  </si>
  <si>
    <t>Lucio Zambrano</t>
  </si>
  <si>
    <t>Eth100/1/10</t>
  </si>
  <si>
    <t>ABMDEBPDTP05-Servicios_Externos-Eth/11</t>
  </si>
  <si>
    <t>Lucio Zambrano + Jessica Santamaria + John Alba + Diana Lopez</t>
  </si>
  <si>
    <t>Disponibilidad Bases de Datos e Infraestructura Aplicativa WebSphere PI IBM</t>
  </si>
  <si>
    <t>Eth100/1/11</t>
  </si>
  <si>
    <t>HMC_P8AIX1-ETH2</t>
  </si>
  <si>
    <t>Baja</t>
  </si>
  <si>
    <t>Eth100/1/12</t>
  </si>
  <si>
    <t>Eth100/1/13</t>
  </si>
  <si>
    <t>consola Stratus</t>
  </si>
  <si>
    <t>Unysys</t>
  </si>
  <si>
    <t>Eth100/1/14</t>
  </si>
  <si>
    <t>Eth100/1/15</t>
  </si>
  <si>
    <t>ControlCenter_ADMIN</t>
  </si>
  <si>
    <t>Eth100/1/16</t>
  </si>
  <si>
    <t>DATAPOWER-Consola</t>
  </si>
  <si>
    <t>Eth100/1/17</t>
  </si>
  <si>
    <t>Admin ClearPath</t>
  </si>
  <si>
    <t>Eth100/1/18</t>
  </si>
  <si>
    <t>SW4506_BTMO_IntG3-37</t>
  </si>
  <si>
    <t>Eth100/1/19</t>
  </si>
  <si>
    <t>VTL-Admin</t>
  </si>
  <si>
    <t>DD9800DR-1</t>
  </si>
  <si>
    <t>DD9800DR-2</t>
  </si>
  <si>
    <t>Po45</t>
  </si>
  <si>
    <t>Eth100/1/2</t>
  </si>
  <si>
    <t>ATALA-A-STRATUS</t>
  </si>
  <si>
    <t>Eth2/1</t>
  </si>
  <si>
    <t>To VDC CORE/AGG2 VPC P1 Eth2/1</t>
  </si>
  <si>
    <t>Eth2/10</t>
  </si>
  <si>
    <t>To N5K_BNMO_2 Eth2/1</t>
  </si>
  <si>
    <t>Eth100/1/20</t>
  </si>
  <si>
    <t>ControlCenter_PROD</t>
  </si>
  <si>
    <t>Eth100/1/21</t>
  </si>
  <si>
    <t>F5-consola</t>
  </si>
  <si>
    <t>Eth2/2</t>
  </si>
  <si>
    <t>To VDC CORE/AGG2 VPC P2 Eth2/2</t>
  </si>
  <si>
    <t>Eth2/3</t>
  </si>
  <si>
    <t>To VDC BNMO OTV1 Join Eth2/11</t>
  </si>
  <si>
    <t>Eth2/4</t>
  </si>
  <si>
    <t>To VDC BNMO OTV1 Join Eth2/12</t>
  </si>
  <si>
    <t>Eth2/5</t>
  </si>
  <si>
    <t>To VDC BNMO OTV1 Internal Eth2/13</t>
  </si>
  <si>
    <t>Eth2/6</t>
  </si>
  <si>
    <t>To VDC BNMO OTV2 Internal Eth2/14</t>
  </si>
  <si>
    <t>Eth2/7</t>
  </si>
  <si>
    <t>To VDC BNMO TEST1 Eth2/15 (localportfail)</t>
  </si>
  <si>
    <t>Eth2/8</t>
  </si>
  <si>
    <t>To VDC BNMO TEST2 Eth2/16</t>
  </si>
  <si>
    <t>Eth100/1/22</t>
  </si>
  <si>
    <t>Gestion_MDS9250i_C100_1_R_AT13_U3_4</t>
  </si>
  <si>
    <t>Eth100/1/23</t>
  </si>
  <si>
    <t>DATAPOWER_NEW_CONSOLE</t>
  </si>
  <si>
    <t>Eth100/1/24</t>
  </si>
  <si>
    <t>Eth100/1/25</t>
  </si>
  <si>
    <t>Eth100/1/26</t>
  </si>
  <si>
    <t>ABMDEBPDTP05-Servicios_Cloud-Eth/12</t>
  </si>
  <si>
    <t>UP</t>
  </si>
  <si>
    <t>Eth100/1/27</t>
  </si>
  <si>
    <t>Connected to PasswordSafe-Please solution</t>
  </si>
  <si>
    <t>Eth100/1/28</t>
  </si>
  <si>
    <t>ADMIN_PASSWORDSAFE_APPLIANCE</t>
  </si>
  <si>
    <t>Juan David Garro Torres</t>
  </si>
  <si>
    <t xml:space="preserve">Administrativo Controles de Ciberseguridad Proxy	</t>
  </si>
  <si>
    <t>Eth100/1/29</t>
  </si>
  <si>
    <t>RESERVED_PASSWORDSAFE</t>
  </si>
  <si>
    <t>Eth100/1/3</t>
  </si>
  <si>
    <t>STRATUS-ATALA2-10-2-2</t>
  </si>
  <si>
    <t>Eth100/1/30</t>
  </si>
  <si>
    <t>Eth100/1/31</t>
  </si>
  <si>
    <t>RESERVED MGMT FWLL NEW</t>
  </si>
  <si>
    <t>Eth100/1/32</t>
  </si>
  <si>
    <t>P8AIX1-PWR-AT3</t>
  </si>
  <si>
    <t>Eth3/28</t>
  </si>
  <si>
    <t>Eth3/29</t>
  </si>
  <si>
    <t>Eth100/1/33</t>
  </si>
  <si>
    <t>AO13-62</t>
  </si>
  <si>
    <t>Eth100/1/34</t>
  </si>
  <si>
    <t>SW-SAN-Frabic-b</t>
  </si>
  <si>
    <t>Eth3/34</t>
  </si>
  <si>
    <t>Eth3/35</t>
  </si>
  <si>
    <t>Eth3/36</t>
  </si>
  <si>
    <t>Eth3/37</t>
  </si>
  <si>
    <t>Eth3/38</t>
  </si>
  <si>
    <t>Eth3/39</t>
  </si>
  <si>
    <t>Eth3/40</t>
  </si>
  <si>
    <t>Eth100/1/35</t>
  </si>
  <si>
    <t>P8AIX2-PWR-AT3</t>
  </si>
  <si>
    <t>Eth100/1/36</t>
  </si>
  <si>
    <t>P8AIX2-PWR-AT6</t>
  </si>
  <si>
    <t>Eth100/1/37</t>
  </si>
  <si>
    <t>Admin-Consolas</t>
  </si>
  <si>
    <t>Eth100/1/38</t>
  </si>
  <si>
    <t>P8AIX1-PWR-AT6</t>
  </si>
  <si>
    <t>Eth100/1/39</t>
  </si>
  <si>
    <t>Service_NR_Atala 1_Variant</t>
  </si>
  <si>
    <t>Hector Julian Mejia Arango</t>
  </si>
  <si>
    <t>Ingenieria TI Emma Controles de Ciberseguridad Ambientes No Productivos</t>
  </si>
  <si>
    <t>Eth100/1/4</t>
  </si>
  <si>
    <t>ADMIN-REMOTA-STRATUS</t>
  </si>
  <si>
    <t>RS-Authentic</t>
  </si>
  <si>
    <t>Juan Bautista Martinez Suarez</t>
  </si>
  <si>
    <t>hostname</t>
  </si>
  <si>
    <t>Eth100/1/40</t>
  </si>
  <si>
    <t>mgmt Atala 1_Variant</t>
  </si>
  <si>
    <t>Eth100/1/41</t>
  </si>
  <si>
    <t>Attla_Authentic</t>
  </si>
  <si>
    <t>hector Julian Mejia Arango</t>
  </si>
  <si>
    <t>Eth100/1/42</t>
  </si>
  <si>
    <t>New_Atallas_Reserved</t>
  </si>
  <si>
    <t>P8AIX2-VIO1-ETH0-NEW</t>
  </si>
  <si>
    <t>P8AIX2-VIO2-ETH0</t>
  </si>
  <si>
    <t>Po43</t>
  </si>
  <si>
    <t>P8AIX2-VIO1-ETH0-ETH1</t>
  </si>
  <si>
    <t>Po44</t>
  </si>
  <si>
    <t>P8AIX2-VIO2-ETH0-ETH1</t>
  </si>
  <si>
    <t>P8AIX2-VIO1-ETH1-NEW</t>
  </si>
  <si>
    <t>P8AIX2-VIO2-ETH1</t>
  </si>
  <si>
    <t>IBMBOGC100_N5K_BTMO _2</t>
  </si>
  <si>
    <t>P7BBAN-VIO-2-ETH0</t>
  </si>
  <si>
    <t>Eth100/1/43</t>
  </si>
  <si>
    <t>Eth100/1/44</t>
  </si>
  <si>
    <t>P8AIX-HMC-ETH0</t>
  </si>
  <si>
    <t>Eth100/1/45</t>
  </si>
  <si>
    <t>Admin IBM - ClearPath</t>
  </si>
  <si>
    <t>Eth100/1/46</t>
  </si>
  <si>
    <t>ClearPathProd1</t>
  </si>
  <si>
    <t>Eth100/1/47</t>
  </si>
  <si>
    <t>DATAPOWER-Ethe2</t>
  </si>
  <si>
    <t>Eth100/1/48</t>
  </si>
  <si>
    <t>ClearPathProd2</t>
  </si>
  <si>
    <t>Eth100/1/5</t>
  </si>
  <si>
    <t>Replica-STRATUS</t>
  </si>
  <si>
    <t>Eth100/1/6</t>
  </si>
  <si>
    <t>ATALLA-A</t>
  </si>
  <si>
    <t>Eth100/1/7</t>
  </si>
  <si>
    <t>Eth100/1/8</t>
  </si>
  <si>
    <t>ATALLA_NEW</t>
  </si>
  <si>
    <t>Eth100/1/9</t>
  </si>
  <si>
    <t>Director Bancolombia CTL1</t>
  </si>
  <si>
    <t>Eth101/1/1</t>
  </si>
  <si>
    <t>Eth101/1/10</t>
  </si>
  <si>
    <t>ABMDEBPDTP05-Servicios_Externos-Eth/15</t>
  </si>
  <si>
    <t>Eth101/1/11</t>
  </si>
  <si>
    <t>Switch VNX-SP-B</t>
  </si>
  <si>
    <t>Eth101/1/12</t>
  </si>
  <si>
    <t>Eth101/1/13</t>
  </si>
  <si>
    <t>*** HMC-595-PUERTO-2 ***</t>
  </si>
  <si>
    <t>Eth101/1/14</t>
  </si>
  <si>
    <t>ABMDEBPDTP05-Prbs-Certificacion-172.25.59.11/26/eth17</t>
  </si>
  <si>
    <t>Eth101/1/15</t>
  </si>
  <si>
    <t>DS8870N-2</t>
  </si>
  <si>
    <t>Storage/BaaS</t>
  </si>
  <si>
    <t>Eth101/1/16</t>
  </si>
  <si>
    <t>MDS-ADMIN</t>
  </si>
  <si>
    <t>Eth101/1/17</t>
  </si>
  <si>
    <t>MDS</t>
  </si>
  <si>
    <t>Eth101/1/18</t>
  </si>
  <si>
    <t>MDS-</t>
  </si>
  <si>
    <t>Eth101/1/19</t>
  </si>
  <si>
    <t>MDS-Tunnel</t>
  </si>
  <si>
    <t>Eth101/1/2</t>
  </si>
  <si>
    <t>Eth101/1/20</t>
  </si>
  <si>
    <t>Eth101/1/21</t>
  </si>
  <si>
    <t>To_HMC_P8IBMi_ETH1</t>
  </si>
  <si>
    <t>To_HMC_P8IBMi_ETH3</t>
  </si>
  <si>
    <t>Eth101/1/22</t>
  </si>
  <si>
    <t>Gestion_MDS9250i_C100_2_R_AT13_U5_6</t>
  </si>
  <si>
    <t>Eth101/1/23</t>
  </si>
  <si>
    <t>DATAPOWER_NEW_CONSOLE_1</t>
  </si>
  <si>
    <t>Eth101/1/24</t>
  </si>
  <si>
    <t>Eth101/1/25</t>
  </si>
  <si>
    <t>ABMDEBPDTP05-Servicios_Internos-Eth/14</t>
  </si>
  <si>
    <t>Eth101/1/26</t>
  </si>
  <si>
    <t>ABMDEBPDTP05-Servicios_Cloud-Eth/16</t>
  </si>
  <si>
    <t>Eth101/1/27</t>
  </si>
  <si>
    <t>Eth101/1/28</t>
  </si>
  <si>
    <t>Eth101/1/29</t>
  </si>
  <si>
    <t>*** OUTSIDE FW1 ***</t>
  </si>
  <si>
    <t>Eth101/1/3</t>
  </si>
  <si>
    <t>STRATUS-ATALA2-11-2-2</t>
  </si>
  <si>
    <t>Eth101/1/30</t>
  </si>
  <si>
    <t>PKI HSM Banco</t>
  </si>
  <si>
    <t>Eth101/1/31</t>
  </si>
  <si>
    <t>Eth101/1/32</t>
  </si>
  <si>
    <t>P8AIX1-PWR-BT3</t>
  </si>
  <si>
    <t>Eth101/1/33</t>
  </si>
  <si>
    <t>Eth101/1/34</t>
  </si>
  <si>
    <t>Eth101/1/35</t>
  </si>
  <si>
    <t>P8AIX2-PWR-BT3</t>
  </si>
  <si>
    <t>Eth101/1/36</t>
  </si>
  <si>
    <t>P8AIX2-PWR-BT6</t>
  </si>
  <si>
    <t>Eth101/1/37</t>
  </si>
  <si>
    <t>To FWLL PA MGMT</t>
  </si>
  <si>
    <t>Eth101/1/38</t>
  </si>
  <si>
    <t>P8AIX1-PWR-BT6</t>
  </si>
  <si>
    <t>Eth101/1/39</t>
  </si>
  <si>
    <t>Service_NR_Atala 2_Variant</t>
  </si>
  <si>
    <t>Eth101/1/4</t>
  </si>
  <si>
    <t>Eth101/1/40</t>
  </si>
  <si>
    <t>mgmt Atala 2_Variant</t>
  </si>
  <si>
    <t>Eth101/1/41</t>
  </si>
  <si>
    <t>Eth101/1/42</t>
  </si>
  <si>
    <t>Eth101/1/43</t>
  </si>
  <si>
    <t>Eth101/1/44</t>
  </si>
  <si>
    <t>P8AIX-HMC-ETH1</t>
  </si>
  <si>
    <t>Eth101/1/45</t>
  </si>
  <si>
    <t>To LoadBalancer F5 MGMT</t>
  </si>
  <si>
    <t>Eth101/1/46</t>
  </si>
  <si>
    <t>MOXA_CALL_HOME_STRATUS</t>
  </si>
  <si>
    <t>Eth101/1/47</t>
  </si>
  <si>
    <t>MIP</t>
  </si>
  <si>
    <t>Mastercard</t>
  </si>
  <si>
    <t>Eth101/1/48</t>
  </si>
  <si>
    <t>ATALLA-B</t>
  </si>
  <si>
    <t>Eth101/1/5</t>
  </si>
  <si>
    <t>Eth101/1/6</t>
  </si>
  <si>
    <t>Eth101/1/7</t>
  </si>
  <si>
    <t>Eth101/1/8</t>
  </si>
  <si>
    <t>Attla_Authentic_2</t>
  </si>
  <si>
    <t>Disponibilidad Plataforma y Colaboracion INTEL IBM</t>
  </si>
  <si>
    <t>Eth101/1/9</t>
  </si>
  <si>
    <t>Director Bancolombia CTL2</t>
  </si>
  <si>
    <t xml:space="preserve">Storage </t>
  </si>
  <si>
    <t>Eth102/1/1</t>
  </si>
  <si>
    <t>To_Inside_IPSC100_1_IfaceA</t>
  </si>
  <si>
    <t>Leidy Johana Toro Echeverri</t>
  </si>
  <si>
    <t>Administrativo Controles de Ciberseguridad IPS</t>
  </si>
  <si>
    <t>Eth102/1/10</t>
  </si>
  <si>
    <t>LEASDRP--10.9.2.154</t>
  </si>
  <si>
    <t>iSeries</t>
  </si>
  <si>
    <t>Iseries</t>
  </si>
  <si>
    <t>Eth102/1/11</t>
  </si>
  <si>
    <t>ESX-CA-managment</t>
  </si>
  <si>
    <t>Eth102/1/12</t>
  </si>
  <si>
    <t>p780-admin</t>
  </si>
  <si>
    <t>Eth102/1/13</t>
  </si>
  <si>
    <t>AO13-368</t>
  </si>
  <si>
    <t>Eth102/1/14</t>
  </si>
  <si>
    <t>To_HMC_P7IBMAIX_ETH1</t>
  </si>
  <si>
    <t>Eth102/1/15</t>
  </si>
  <si>
    <t>HMC_DS8886ND</t>
  </si>
  <si>
    <t>Eth102/1/16</t>
  </si>
  <si>
    <t>ILOM_SPARC</t>
  </si>
  <si>
    <t>Eth102/1/17</t>
  </si>
  <si>
    <t>Admin_Servidores_X86</t>
  </si>
  <si>
    <t>Eth102/1/18</t>
  </si>
  <si>
    <t>Eth102/1/19</t>
  </si>
  <si>
    <t>BCRSESX05_IM</t>
  </si>
  <si>
    <t>Eth102/1/2</t>
  </si>
  <si>
    <t>To_Inside_IPSC100_2_IfaceA</t>
  </si>
  <si>
    <t>Eth102/1/20</t>
  </si>
  <si>
    <t>BCRSESX06_IM</t>
  </si>
  <si>
    <t>Eth102/1/21</t>
  </si>
  <si>
    <t>BCRSESX07_IM</t>
  </si>
  <si>
    <t>Eth102/1/22</t>
  </si>
  <si>
    <t>BCRSESX08_Admin</t>
  </si>
  <si>
    <t>Eth102/1/23</t>
  </si>
  <si>
    <t>BCRSESX09_IM</t>
  </si>
  <si>
    <t>Eth102/1/24</t>
  </si>
  <si>
    <t>BCRSESX10_IM</t>
  </si>
  <si>
    <t>Eth102/1/25</t>
  </si>
  <si>
    <t>BCRSESX05_ADM1</t>
  </si>
  <si>
    <t>To N5K_BCOL_4 Eth2/1</t>
  </si>
  <si>
    <t>To N5K_BCOL_4 Eth2/2</t>
  </si>
  <si>
    <t>TO VDC CORE1-ETH1-1</t>
  </si>
  <si>
    <t>TO VDC CORE2-ETH1-1</t>
  </si>
  <si>
    <t>Eth102/1/26</t>
  </si>
  <si>
    <t>BCRSESX06_ADM1</t>
  </si>
  <si>
    <t>TO VDC CORE2-ETH1-2</t>
  </si>
  <si>
    <t>TO VDC CORE1-ETH1-2</t>
  </si>
  <si>
    <t>To VDC AGG2 VPC P1 Eth1/9</t>
  </si>
  <si>
    <t>To VDC AGG1 VPC P1 Eth1/9</t>
  </si>
  <si>
    <t>Eth102/1/27</t>
  </si>
  <si>
    <t>BCRSESX07_ADM1</t>
  </si>
  <si>
    <t>Eth102/1/28</t>
  </si>
  <si>
    <t>BCRSESX08_ADM1</t>
  </si>
  <si>
    <t>Eth102/1/29</t>
  </si>
  <si>
    <r>
      <t xml:space="preserve">BCRSESX09_ADM1- </t>
    </r>
    <r>
      <rPr>
        <sz val="12"/>
        <color rgb="FFFF0000"/>
        <rFont val="Arial"/>
        <family val="2"/>
      </rPr>
      <t>Ellos dicen que es ESX15</t>
    </r>
  </si>
  <si>
    <t>BCRSESX09_ADM1</t>
  </si>
  <si>
    <t>Eth102/1/3</t>
  </si>
  <si>
    <t>To_Outside_FwllC100_1_IfaceA</t>
  </si>
  <si>
    <t>Luis Mario Murillo Salas o Sergio Ivan Orrego</t>
  </si>
  <si>
    <t>Administrativo Controles de Ciberseguridad Firewall</t>
  </si>
  <si>
    <t>Eth102/1/30</t>
  </si>
  <si>
    <t>BCRSESX10_ADM1</t>
  </si>
  <si>
    <t>Eth102/1/31</t>
  </si>
  <si>
    <t>BCRSESX11_ADM1</t>
  </si>
  <si>
    <t>Eth102/1/32</t>
  </si>
  <si>
    <t>BCRSESX12_ADM1</t>
  </si>
  <si>
    <t>Eth102/1/33</t>
  </si>
  <si>
    <t>BCRSESX13_ADM1</t>
  </si>
  <si>
    <t>Eth102/1/34</t>
  </si>
  <si>
    <t>BCRSESX14_ADM1</t>
  </si>
  <si>
    <t>Eth102/1/35</t>
  </si>
  <si>
    <t>BCRSESX15_ADM1</t>
  </si>
  <si>
    <t>Eth102/1/36</t>
  </si>
  <si>
    <t>ESX3950BOG-2_ADM1</t>
  </si>
  <si>
    <t>Eth102/1/37</t>
  </si>
  <si>
    <t>LENOVO_CMM1_Gestion</t>
  </si>
  <si>
    <t>Eth102/1/38</t>
  </si>
  <si>
    <t>EXTM_SW_Lenovo_Vlag</t>
  </si>
  <si>
    <t>Eth102/1/39</t>
  </si>
  <si>
    <t>sw2 san-PCR26</t>
  </si>
  <si>
    <t>Eth102/1/4</t>
  </si>
  <si>
    <t>To_Outside_FwllC100_2_IfaceA</t>
  </si>
  <si>
    <t>Eth102/1/40</t>
  </si>
  <si>
    <t>Eth102/1/41</t>
  </si>
  <si>
    <t>Eth102/1/42</t>
  </si>
  <si>
    <t>Eth102/1/43</t>
  </si>
  <si>
    <t>Eth102/1/44</t>
  </si>
  <si>
    <t>SUFIDRP</t>
  </si>
  <si>
    <t>Eth102/1/45</t>
  </si>
  <si>
    <t>Eth102/1/46</t>
  </si>
  <si>
    <t>SUFI_Replica-1</t>
  </si>
  <si>
    <t>Eth102/1/47</t>
  </si>
  <si>
    <t>WASDRP</t>
  </si>
  <si>
    <t>Eth102/1/48</t>
  </si>
  <si>
    <t>Eth102/1/5</t>
  </si>
  <si>
    <t>To_Mgmt_IPSC100_1_AF08U</t>
  </si>
  <si>
    <t>Eth102/1/6</t>
  </si>
  <si>
    <t>To_Mgmt_FwllC100_1_AF08U</t>
  </si>
  <si>
    <t>Eth102/1/7</t>
  </si>
  <si>
    <t>To_Mgmt_FwllDRP_new_AN13U</t>
  </si>
  <si>
    <t>Eth102/1/8</t>
  </si>
  <si>
    <t>Eth102/1/9</t>
  </si>
  <si>
    <t>LEASDRP-ADMIN</t>
  </si>
  <si>
    <t>Eth103/1/1</t>
  </si>
  <si>
    <t>To_Inside_IPSC100_1_IfaceB</t>
  </si>
  <si>
    <t>Eth103/1/10</t>
  </si>
  <si>
    <t>LEASDRP</t>
  </si>
  <si>
    <t>Eth103/1/11</t>
  </si>
  <si>
    <t>Eth103/1/12</t>
  </si>
  <si>
    <t>Eth103/1/13</t>
  </si>
  <si>
    <t>AO13-370</t>
  </si>
  <si>
    <t>Eth103/1/14</t>
  </si>
  <si>
    <t>AO13-369</t>
  </si>
  <si>
    <t>Eth103/1/15</t>
  </si>
  <si>
    <t>To_HMC_P7IBMAIX_ETH3</t>
  </si>
  <si>
    <t>Eth103/1/16</t>
  </si>
  <si>
    <t>Vmax3 200k</t>
  </si>
  <si>
    <t>Eth103/1/17</t>
  </si>
  <si>
    <t>Eth103/1/18</t>
  </si>
  <si>
    <t>Vplex</t>
  </si>
  <si>
    <t>Eth103/1/19</t>
  </si>
  <si>
    <t>BCRSESX11_IM</t>
  </si>
  <si>
    <t>Eth103/1/2</t>
  </si>
  <si>
    <t>To_Inside_IPSC100_2_IfaceB</t>
  </si>
  <si>
    <t>Eth103/1/20</t>
  </si>
  <si>
    <t>BCRSESX12_IM</t>
  </si>
  <si>
    <t>Eth103/1/21</t>
  </si>
  <si>
    <t>BCRSESX07_Admin</t>
  </si>
  <si>
    <t>Eth103/1/22</t>
  </si>
  <si>
    <t>BCRSESX08_IM</t>
  </si>
  <si>
    <t>Eth103/1/23</t>
  </si>
  <si>
    <t>BCRSESX15_IM</t>
  </si>
  <si>
    <t>Eth103/1/24</t>
  </si>
  <si>
    <t>ESX3950BOG-2_IM</t>
  </si>
  <si>
    <t>Eth103/1/25</t>
  </si>
  <si>
    <t>BCRSESX05_ADM2</t>
  </si>
  <si>
    <t>Eth103/1/26</t>
  </si>
  <si>
    <t>BCRSESX06_ADM2</t>
  </si>
  <si>
    <t>Eth103/1/27</t>
  </si>
  <si>
    <t>BCRSESX07_ADM2</t>
  </si>
  <si>
    <t>Eth103/1/28</t>
  </si>
  <si>
    <t>BCRSESX08_ADM2</t>
  </si>
  <si>
    <t>Eth103/1/29</t>
  </si>
  <si>
    <r>
      <t xml:space="preserve">BCRSESX09_ADM2 - </t>
    </r>
    <r>
      <rPr>
        <sz val="12"/>
        <color rgb="FFFF0000"/>
        <rFont val="Arial"/>
        <family val="2"/>
      </rPr>
      <t>Ellos dicen que es ESX15</t>
    </r>
  </si>
  <si>
    <t>BCRSESX09_ADM2</t>
  </si>
  <si>
    <t>Eth103/1/3</t>
  </si>
  <si>
    <t>To_Outside_FwllC100_1_IfaceB</t>
  </si>
  <si>
    <t>Eth103/1/30</t>
  </si>
  <si>
    <t>BCRSESX10_ADM2</t>
  </si>
  <si>
    <t>Eth103/1/31</t>
  </si>
  <si>
    <r>
      <t xml:space="preserve">BCRSESX11_ADM2 </t>
    </r>
    <r>
      <rPr>
        <sz val="12"/>
        <color rgb="FFFF0000"/>
        <rFont val="Arial"/>
        <family val="2"/>
      </rPr>
      <t xml:space="preserve">- ellos dicen que pertenece al ESX12 o ESX16 </t>
    </r>
  </si>
  <si>
    <r>
      <t>BCRSESX11_ADM2</t>
    </r>
    <r>
      <rPr>
        <sz val="12"/>
        <color rgb="FFFF0000"/>
        <rFont val="Arial"/>
        <family val="2"/>
      </rPr>
      <t xml:space="preserve"> - ellos dicen que pertenece al ESX12 o ESX16 </t>
    </r>
  </si>
  <si>
    <t>Eth103/1/32</t>
  </si>
  <si>
    <t>BCRSESX12_ADM2</t>
  </si>
  <si>
    <t>Eth103/1/33</t>
  </si>
  <si>
    <t>BCRSESX13_ADM2</t>
  </si>
  <si>
    <t>Eth103/1/34</t>
  </si>
  <si>
    <t>BCRSESX14_ADM2</t>
  </si>
  <si>
    <t>Eth103/1/35</t>
  </si>
  <si>
    <r>
      <t xml:space="preserve">BCRSESX15_ADM2- </t>
    </r>
    <r>
      <rPr>
        <sz val="12"/>
        <color rgb="FFFF0000"/>
        <rFont val="Arial"/>
        <family val="2"/>
      </rPr>
      <t xml:space="preserve">ellos dicen que pertenece al ESX12 o ESX16 </t>
    </r>
  </si>
  <si>
    <r>
      <t xml:space="preserve">BCRSESX15_ADM2 - </t>
    </r>
    <r>
      <rPr>
        <sz val="12"/>
        <color rgb="FFFF0000"/>
        <rFont val="Arial"/>
        <family val="2"/>
      </rPr>
      <t xml:space="preserve">ellos dicen que pertenece al ESX12 o ESX16 </t>
    </r>
  </si>
  <si>
    <t>Eth103/1/36</t>
  </si>
  <si>
    <t>ESX3950BOG-2_ADM2</t>
  </si>
  <si>
    <t>Eth103/1/37</t>
  </si>
  <si>
    <t>LENOVO_CMM2_Gestion</t>
  </si>
  <si>
    <t>Eth103/1/38</t>
  </si>
  <si>
    <t>Eth103/1/39</t>
  </si>
  <si>
    <t>Eth103/1/4</t>
  </si>
  <si>
    <t>To_Outside_FwllC100_2_IfaceB</t>
  </si>
  <si>
    <t>Eth103/1/40</t>
  </si>
  <si>
    <t>Eth103/1/41</t>
  </si>
  <si>
    <t>Eth103/1/42</t>
  </si>
  <si>
    <t>MGMT_SPARC</t>
  </si>
  <si>
    <t>Eth103/1/43</t>
  </si>
  <si>
    <t>ESX-CA-IMM</t>
  </si>
  <si>
    <t>Eth103/1/44</t>
  </si>
  <si>
    <t>Eth103/1/45</t>
  </si>
  <si>
    <t>Eth103/1/46</t>
  </si>
  <si>
    <t>FEX0104-BX20-UR27</t>
  </si>
  <si>
    <t>Eth103/1/47</t>
  </si>
  <si>
    <t>Liliana Maria Toro Toro</t>
  </si>
  <si>
    <t>VPC_Peer_Link N5K2 Eth1/37</t>
  </si>
  <si>
    <t>VPC_Peer_Link N5K2 Eth1/38</t>
  </si>
  <si>
    <t>FEX0103-AN13-UR30</t>
  </si>
  <si>
    <t>FEX0102-AJ05-UR35</t>
  </si>
  <si>
    <t>FEX0100-AV13-UR41</t>
  </si>
  <si>
    <t>Eth103/1/48</t>
  </si>
  <si>
    <t>Eth103/1/5</t>
  </si>
  <si>
    <t>To_Mgmt_IPSC100_2_AF08U</t>
  </si>
  <si>
    <t>Eth103/1/6</t>
  </si>
  <si>
    <t>To_Mgmt_FwllC100_2_AF08U</t>
  </si>
  <si>
    <t>Eth103/1/7</t>
  </si>
  <si>
    <t>Eth103/1/8</t>
  </si>
  <si>
    <t>Eth103/1/9</t>
  </si>
  <si>
    <t>Leasing_Replica-1</t>
  </si>
  <si>
    <t>Eth104/1/1</t>
  </si>
  <si>
    <t>ESX1-ADMIN</t>
  </si>
  <si>
    <t>Eth104/1/10</t>
  </si>
  <si>
    <t>ESX3-Servicios</t>
  </si>
  <si>
    <t>Eth104/1/11</t>
  </si>
  <si>
    <t>ESX4-admin</t>
  </si>
  <si>
    <t>Eth104/1/12</t>
  </si>
  <si>
    <t>ESX4-Servicios</t>
  </si>
  <si>
    <t>Eth104/1/13</t>
  </si>
  <si>
    <t>ESX5-admin</t>
  </si>
  <si>
    <t>Eth104/1/14</t>
  </si>
  <si>
    <t>ESX5-VMOTION</t>
  </si>
  <si>
    <t>Eth104/1/15</t>
  </si>
  <si>
    <t>ESX5-Servicios</t>
  </si>
  <si>
    <t>Eth104/1/16</t>
  </si>
  <si>
    <t>Eth104/1/17</t>
  </si>
  <si>
    <t>ESX6-admin</t>
  </si>
  <si>
    <t>Eth104/1/18</t>
  </si>
  <si>
    <t>ESX6-Servicios</t>
  </si>
  <si>
    <t>Eth104/1/19</t>
  </si>
  <si>
    <t>ESX7-admin</t>
  </si>
  <si>
    <t>Eth104/1/2</t>
  </si>
  <si>
    <t>SBDRPBPBD49_ADMIN_MODELER</t>
  </si>
  <si>
    <t>Plataformas Distribuidas - Banco</t>
  </si>
  <si>
    <t>Jhonatan Durango</t>
  </si>
  <si>
    <t>Eth104/1/20</t>
  </si>
  <si>
    <t>ESX7-VMOTION</t>
  </si>
  <si>
    <t>Eth104/1/21</t>
  </si>
  <si>
    <t>ESX7-Servicios</t>
  </si>
  <si>
    <t>Eth104/1/22</t>
  </si>
  <si>
    <t>Eth104/1/23</t>
  </si>
  <si>
    <t>ESX8-admin</t>
  </si>
  <si>
    <t>Eth104/1/24</t>
  </si>
  <si>
    <t>ESX8-Servicios</t>
  </si>
  <si>
    <t>Eth104/1/25</t>
  </si>
  <si>
    <t>*** HMC-595-PUERTO-3 ***</t>
  </si>
  <si>
    <t>Eth104/1/26</t>
  </si>
  <si>
    <t>Eth104/1/27</t>
  </si>
  <si>
    <t>Eth104/1/28</t>
  </si>
  <si>
    <t>Eth104/1/29</t>
  </si>
  <si>
    <t>Stratus_Atalla_Prod_SBBOGBST11_ID110400</t>
  </si>
  <si>
    <t>Eth104/1/3</t>
  </si>
  <si>
    <t>HEARTBEAT-HYPERV-1</t>
  </si>
  <si>
    <t>Eth104/1/30</t>
  </si>
  <si>
    <t>Stratus_Gestion_BD_Prod_SBBOGBBD01ST_ID110600</t>
  </si>
  <si>
    <t>Eth104/1/31</t>
  </si>
  <si>
    <t>Stratus_Replica_Cll100_SBBOGBBD01ST_ID110601</t>
  </si>
  <si>
    <t>Eth104/1/32</t>
  </si>
  <si>
    <t>Respaldo_SBBOGBBD01ST_ID110401</t>
  </si>
  <si>
    <t>Eth104/1/33</t>
  </si>
  <si>
    <t>Stratus_Base_de_Datos_APP_Prod_Cll100_SBBOGBBD01ST_ID110400</t>
  </si>
  <si>
    <t>Eth104/1/34</t>
  </si>
  <si>
    <t>Stratus_Iseries_Prod_SBBOGBST11_ID110300</t>
  </si>
  <si>
    <t>Eth104/1/35</t>
  </si>
  <si>
    <t>Stratus_Base_de_Datos_APP_Prod_Cll100_SBBOGBST11_ID110401</t>
  </si>
  <si>
    <t>Eth104/1/36</t>
  </si>
  <si>
    <t>Stratus_Gestion_APP_Prod_Cll100_SBBOGBST10_ID110600</t>
  </si>
  <si>
    <t>Eth104/1/37</t>
  </si>
  <si>
    <t>Stratus_Cajeros_Prod_SBBOGBST10_ID110601</t>
  </si>
  <si>
    <t>Eth104/1/38</t>
  </si>
  <si>
    <t>Stratus_Redes_externas_Prod_SBBOGBST10_ID110301</t>
  </si>
  <si>
    <t>Eth104/1/39</t>
  </si>
  <si>
    <t>Stratus_Iseries_Prod_SBBOGBST10_ID110300</t>
  </si>
  <si>
    <t>Eth104/1/4</t>
  </si>
  <si>
    <t>HEARTBEAT-HYPERV-2</t>
  </si>
  <si>
    <t>Eth104/1/40</t>
  </si>
  <si>
    <t>Stratus_Base_de_Datos_APP_Prod_Cll100_SBBOGBST10_ID110401</t>
  </si>
  <si>
    <t>Eth104/1/41</t>
  </si>
  <si>
    <t>Stratus_Atalla_Prod_SBBOGBST10_ID110400</t>
  </si>
  <si>
    <t>Eth104/1/42</t>
  </si>
  <si>
    <t>Stratus_Gestion_APP_Prod_Cll100_SBBOGBST11_ID110600</t>
  </si>
  <si>
    <t>Eth104/1/43</t>
  </si>
  <si>
    <t>Stratus_Cajeros_Prod_SBBOGBST11_ID110601</t>
  </si>
  <si>
    <t>Eth104/1/44</t>
  </si>
  <si>
    <t>Stratus_Redes_externas_Prod_SBBOGBST11_ID110301</t>
  </si>
  <si>
    <t>Eth104/1/45</t>
  </si>
  <si>
    <t>IMM</t>
  </si>
  <si>
    <t>Eth104/1/46</t>
  </si>
  <si>
    <t>Eth104/1/47</t>
  </si>
  <si>
    <t>Eth104/1/48</t>
  </si>
  <si>
    <t>Eth104/1/5</t>
  </si>
  <si>
    <t>ESX5-ADMIN</t>
  </si>
  <si>
    <t>Eth104/1/6</t>
  </si>
  <si>
    <t>SBMDEBKX01 Replica</t>
  </si>
  <si>
    <t xml:space="preserve">X86-Wintel&amp;LnX </t>
  </si>
  <si>
    <t>Eth104/1/7</t>
  </si>
  <si>
    <t>ESX7-ADMIN</t>
  </si>
  <si>
    <t>Eth104/1/8</t>
  </si>
  <si>
    <t>SRV-ADMIN</t>
  </si>
  <si>
    <t>Eth104/1/9</t>
  </si>
  <si>
    <t>Eth105/1/1</t>
  </si>
  <si>
    <t>Eth105/1/10</t>
  </si>
  <si>
    <t>ESX4-VMOTION</t>
  </si>
  <si>
    <t>Eth105/1/11</t>
  </si>
  <si>
    <t>Eth105/1/12</t>
  </si>
  <si>
    <t>Eth105/1/13</t>
  </si>
  <si>
    <t>Eth105/1/14</t>
  </si>
  <si>
    <t>Eth105/1/15</t>
  </si>
  <si>
    <t>Eth105/1/16</t>
  </si>
  <si>
    <t>ESX6-VMOTION</t>
  </si>
  <si>
    <t>Eth105/1/17</t>
  </si>
  <si>
    <t>Eth105/1/18</t>
  </si>
  <si>
    <t>Eth105/1/19</t>
  </si>
  <si>
    <t>Eth105/1/2</t>
  </si>
  <si>
    <t>SBDRPBPBD49_REPL_MODELER</t>
  </si>
  <si>
    <t>Eth105/1/20</t>
  </si>
  <si>
    <t>Eth105/1/21</t>
  </si>
  <si>
    <t>Eth105/1/22</t>
  </si>
  <si>
    <t>ESX8-VMOTION</t>
  </si>
  <si>
    <t>Eth105/1/23</t>
  </si>
  <si>
    <t>Eth105/1/24</t>
  </si>
  <si>
    <t>Eth105/1/25</t>
  </si>
  <si>
    <t>DS8870N</t>
  </si>
  <si>
    <t>storage</t>
  </si>
  <si>
    <t>Eth105/1/26</t>
  </si>
  <si>
    <t>Eth105/1/27</t>
  </si>
  <si>
    <t>*** HMC-595-PUERTO-1 ***</t>
  </si>
  <si>
    <t>Eth105/1/28</t>
  </si>
  <si>
    <t>Eth105/1/29</t>
  </si>
  <si>
    <t>Stratus_Atalla_Prod_SBBOGBST11_ID100400</t>
  </si>
  <si>
    <t>Eth105/1/3</t>
  </si>
  <si>
    <t>HYPERV_10.222.37.52</t>
  </si>
  <si>
    <t>Eth105/1/30</t>
  </si>
  <si>
    <t>Stratus_Gestion_BD_Prod_SBBOGBBD01ST_ID100600</t>
  </si>
  <si>
    <t>Eth105/1/31</t>
  </si>
  <si>
    <t>Stratus_Replica_Cll100_SBBOGBBD01ST_ID100601</t>
  </si>
  <si>
    <t>Eth105/1/32</t>
  </si>
  <si>
    <t>Respaldo_SBBOGBBD01ST_ID100401</t>
  </si>
  <si>
    <t>Eth105/1/33</t>
  </si>
  <si>
    <t>Stratus_Base_de_Datos_APP_Prod_Cll100_SBBOGBBD01ST_ID100400</t>
  </si>
  <si>
    <t>Eth105/1/34</t>
  </si>
  <si>
    <t>Stratus_Iseries_Prod_SBBOGBST11_ID100300</t>
  </si>
  <si>
    <t>Eth105/1/35</t>
  </si>
  <si>
    <t>Stratus_Base_de_Datos_APP_Prod_Cll100_SBBOGBST11_ID100401</t>
  </si>
  <si>
    <t>Eth105/1/36</t>
  </si>
  <si>
    <t>Stratus_Gestion_APP_Prod_Cll100_SBBOGBST10_ID100606</t>
  </si>
  <si>
    <t>Eth105/1/37</t>
  </si>
  <si>
    <t>Stratus_Cajeros_Prod_SBBOGBST10_ID100601</t>
  </si>
  <si>
    <t>Eth105/1/38</t>
  </si>
  <si>
    <t>Stratus_Redes_externas_Prod_SBBOGBST10_ID100301</t>
  </si>
  <si>
    <t>Eth105/1/39</t>
  </si>
  <si>
    <t>Stratus_Iseries_Prod_SBBOGBST10_ID100300</t>
  </si>
  <si>
    <t>Eth105/1/4</t>
  </si>
  <si>
    <t>HYPERV_10.222.37.53</t>
  </si>
  <si>
    <t>Eth105/1/40</t>
  </si>
  <si>
    <t>Stratus_Base_de_Datos_APP_Prod_Cll100_SBBOGBST10_ID100401</t>
  </si>
  <si>
    <t>Eth105/1/41</t>
  </si>
  <si>
    <t>Stratus_Atalla_Prod_SBBOGBST10_ID100400</t>
  </si>
  <si>
    <t>Eth105/1/42</t>
  </si>
  <si>
    <t>Stratus_Gestion_APP_Prod_Cll100_SBBOGBST11_ID100600</t>
  </si>
  <si>
    <t>Eth105/1/43</t>
  </si>
  <si>
    <t>Stratus_Cajeros_Prod_SBBOGBST11_ID100601</t>
  </si>
  <si>
    <t>Eth105/1/44</t>
  </si>
  <si>
    <t>Stratus_Redes_externas_Prod_SBBOGBST11_ID100301</t>
  </si>
  <si>
    <t>Eth105/1/45</t>
  </si>
  <si>
    <t>Eth105/1/46</t>
  </si>
  <si>
    <t>Eth105/1/47</t>
  </si>
  <si>
    <t>Eth105/1/48</t>
  </si>
  <si>
    <t>Eth105/1/5</t>
  </si>
  <si>
    <t>SVDRPBBD13</t>
  </si>
  <si>
    <t>Eth105/1/6</t>
  </si>
  <si>
    <t>SBMDEBKX05</t>
  </si>
  <si>
    <t>SBMDEBKX01 Admin</t>
  </si>
  <si>
    <t>Eth105/1/7</t>
  </si>
  <si>
    <t>Eth105/1/8</t>
  </si>
  <si>
    <t>SBMDEBKX01 PRD</t>
  </si>
  <si>
    <t>Eth105/1/9</t>
  </si>
  <si>
    <t>X86-Wintel&amp;LnX- Confirmar Diego M</t>
  </si>
  <si>
    <t>Eth106/1/1</t>
  </si>
  <si>
    <t>MoneySend_Service</t>
  </si>
  <si>
    <t>Eth106/1/10</t>
  </si>
  <si>
    <t>SBBOGBBD01ST-Stratus-Nodo-0_VTM</t>
  </si>
  <si>
    <t>BCRSESX12</t>
  </si>
  <si>
    <t>BCRSESX13</t>
  </si>
  <si>
    <t>BCRSESX14</t>
  </si>
  <si>
    <t>BCRSESX15</t>
  </si>
  <si>
    <t>BCRSESX16</t>
  </si>
  <si>
    <t>BCRSESX05</t>
  </si>
  <si>
    <t>BCRSESX06</t>
  </si>
  <si>
    <t>BCRSESX07</t>
  </si>
  <si>
    <t>Eth106/1/11</t>
  </si>
  <si>
    <t>SBBOGBBD01ST-Stratus-Nodo-1_VTM</t>
  </si>
  <si>
    <t>Eth106/1/12</t>
  </si>
  <si>
    <t>XtremIO</t>
  </si>
  <si>
    <t>BCRSESX08</t>
  </si>
  <si>
    <t>Eth106/1/13</t>
  </si>
  <si>
    <t>BCRSESX09</t>
  </si>
  <si>
    <t>BCRSESX10</t>
  </si>
  <si>
    <t>Po30</t>
  </si>
  <si>
    <t>Eth106/1/14</t>
  </si>
  <si>
    <t>Po31</t>
  </si>
  <si>
    <t>Po32</t>
  </si>
  <si>
    <t>Po34</t>
  </si>
  <si>
    <t>Po35</t>
  </si>
  <si>
    <t>Po37</t>
  </si>
  <si>
    <t>Po38</t>
  </si>
  <si>
    <t>Po39</t>
  </si>
  <si>
    <t>Po40</t>
  </si>
  <si>
    <t>BCRSESX11</t>
  </si>
  <si>
    <t>Eth106/1/15</t>
  </si>
  <si>
    <t>WAN_RPA_DR</t>
  </si>
  <si>
    <t>NotConnected</t>
  </si>
  <si>
    <t>Eth106/1/16</t>
  </si>
  <si>
    <t>Recover-Point-Banco</t>
  </si>
  <si>
    <t>Eth106/1/17</t>
  </si>
  <si>
    <t>Eth106/1/18</t>
  </si>
  <si>
    <t>Eth106/1/19</t>
  </si>
  <si>
    <t>Eth106/1/2</t>
  </si>
  <si>
    <t>Eth106/1/20</t>
  </si>
  <si>
    <t>Eth106/1/21</t>
  </si>
  <si>
    <t>Eth106/1/22</t>
  </si>
  <si>
    <t>Eth106/1/23</t>
  </si>
  <si>
    <t>Po36</t>
  </si>
  <si>
    <t>Eth106/1/24</t>
  </si>
  <si>
    <t>Eth106/1/25</t>
  </si>
  <si>
    <t>Eth106/1/26</t>
  </si>
  <si>
    <t>Eth106/1/27</t>
  </si>
  <si>
    <t>FEX0101-AV13-UR40</t>
  </si>
  <si>
    <t>Peer_Keepalive_VPC N5K2 Eth1/5</t>
  </si>
  <si>
    <t>Eth106/1/28</t>
  </si>
  <si>
    <t>Eth106/1/29</t>
  </si>
  <si>
    <t>New_ESX1_Service</t>
  </si>
  <si>
    <t>Eth106/1/3</t>
  </si>
  <si>
    <t>New_ESX2_Service</t>
  </si>
  <si>
    <t>New_ESX3_Service</t>
  </si>
  <si>
    <t>Server1_Replica</t>
  </si>
  <si>
    <t>Eth106/1/30</t>
  </si>
  <si>
    <t>ESX3_BSCRESXBANIS03_VNIC1</t>
  </si>
  <si>
    <t>ESX3__BCRSESXBANISTM03_VNIC2</t>
  </si>
  <si>
    <t>ESX2_ADM1_BCRSESXBANISTM05_VNIC0</t>
  </si>
  <si>
    <t>Eth106/1/31</t>
  </si>
  <si>
    <t>WAN_XtremIO_DR</t>
  </si>
  <si>
    <t>Eth106/1/32</t>
  </si>
  <si>
    <t>ESX4</t>
  </si>
  <si>
    <t>ESX4_BSCRESXBANIS04_VNIC0</t>
  </si>
  <si>
    <t>Server_ESX4</t>
  </si>
  <si>
    <t>IMM_Server_1</t>
  </si>
  <si>
    <t>IMM_Server_2</t>
  </si>
  <si>
    <t>IMM_Server_3</t>
  </si>
  <si>
    <t>Server2_Replica</t>
  </si>
  <si>
    <t>IMM_Server_4</t>
  </si>
  <si>
    <t>IMM_Server_5</t>
  </si>
  <si>
    <t>Eth106/1/33</t>
  </si>
  <si>
    <t>Eth106/1/34</t>
  </si>
  <si>
    <t>IMM_Server_6</t>
  </si>
  <si>
    <t>Cluster-DB-Fisico</t>
  </si>
  <si>
    <t>Juan Alejandro Londoño &amp; Diego Mendoza / Validar evento con MAC address</t>
  </si>
  <si>
    <t>Eth106/1/35</t>
  </si>
  <si>
    <t>Isilon_35</t>
  </si>
  <si>
    <t>RecoverPoint</t>
  </si>
  <si>
    <t>Server3_Replica</t>
  </si>
  <si>
    <t>Replica_DSBBANBNW01</t>
  </si>
  <si>
    <t>New_ESX1_Mngmt</t>
  </si>
  <si>
    <t>New_ESX1_vMotion</t>
  </si>
  <si>
    <t>Server4_Replica</t>
  </si>
  <si>
    <t>Eth106/1/36</t>
  </si>
  <si>
    <r>
      <t>Recover-Point-Banco</t>
    </r>
    <r>
      <rPr>
        <sz val="14"/>
        <color rgb="FFFF0000"/>
        <rFont val="Calibri (Cuerpo)"/>
      </rPr>
      <t xml:space="preserve"> - Isilon</t>
    </r>
  </si>
  <si>
    <t>Eth106/1/37</t>
  </si>
  <si>
    <t>Eth106/1/38</t>
  </si>
  <si>
    <t>Eth106/1/39</t>
  </si>
  <si>
    <t>Isilon_32</t>
  </si>
  <si>
    <t>Eth106/1/4</t>
  </si>
  <si>
    <t>WAN-Recoverpoint</t>
  </si>
  <si>
    <t>replicas Z</t>
  </si>
  <si>
    <t>ZSeries</t>
  </si>
  <si>
    <t xml:space="preserve">OC Disponibilidad Servicios Infraestructura zSeries IBM	</t>
  </si>
  <si>
    <t>Server5_PRD</t>
  </si>
  <si>
    <t>Server6_PRD</t>
  </si>
  <si>
    <t>Eth106/1/40</t>
  </si>
  <si>
    <t>Isilon_33</t>
  </si>
  <si>
    <t>Eth106/1/41</t>
  </si>
  <si>
    <t>Isilon_34</t>
  </si>
  <si>
    <t>Server7_PRD</t>
  </si>
  <si>
    <t>Server8_PRD</t>
  </si>
  <si>
    <t>Eth106/1/42</t>
  </si>
  <si>
    <t>ESX3__BCRSESXBANISTM03_VNIC3</t>
  </si>
  <si>
    <t>Server5_Replica</t>
  </si>
  <si>
    <t>ESX3__BCRSESXBANISTM03_VNIC0</t>
  </si>
  <si>
    <t>Eth106/1/43</t>
  </si>
  <si>
    <t>Eth106/1/44</t>
  </si>
  <si>
    <t>MONITOREO REPLICA SW TRANSACCIONAL</t>
  </si>
  <si>
    <t>Eth106/1/45</t>
  </si>
  <si>
    <t>Eth106/1/46</t>
  </si>
  <si>
    <t>Eth106/1/47</t>
  </si>
  <si>
    <t>Eth106/1/48</t>
  </si>
  <si>
    <t>Eth106/1/5</t>
  </si>
  <si>
    <t>Eth106/1/6</t>
  </si>
  <si>
    <t>SBBOGBST11-Stratus-Nodo-1_VTM</t>
  </si>
  <si>
    <t>Lo0</t>
  </si>
  <si>
    <t>Lo1</t>
  </si>
  <si>
    <t>mgmt0</t>
  </si>
  <si>
    <t>Eth106/1/7</t>
  </si>
  <si>
    <t>SBBOGBST11-Stratus-Nodo-0_VTM</t>
  </si>
  <si>
    <t>Eth2/9</t>
  </si>
  <si>
    <t>To N5K_BNMO_1 Eth2/1</t>
  </si>
  <si>
    <t>Eth106/1/8</t>
  </si>
  <si>
    <t>SBBOGBST10-Stratus-Nodo-1_VTM</t>
  </si>
  <si>
    <t>Eth106/1/9</t>
  </si>
  <si>
    <t>SBBOGBST10-Stratus-Nodo-0_VTM</t>
  </si>
  <si>
    <t>Eth107/1/1</t>
  </si>
  <si>
    <t>Tapeless</t>
  </si>
  <si>
    <t>Eth3/25</t>
  </si>
  <si>
    <t>To VDC CORE/AGG2 KeepAlive Eth3/25</t>
  </si>
  <si>
    <t>Eth107/1/10</t>
  </si>
  <si>
    <t>Po10</t>
  </si>
  <si>
    <t>Po26</t>
  </si>
  <si>
    <t>Eth107/1/11</t>
  </si>
  <si>
    <t>Eth107/1/12</t>
  </si>
  <si>
    <t>New_SWIFT_HSM</t>
  </si>
  <si>
    <t>Eth107/1/13</t>
  </si>
  <si>
    <t>Gestion_ASR1002HX_Pri_IASP_SALAB</t>
  </si>
  <si>
    <t>Eth107/1/14</t>
  </si>
  <si>
    <t>Gestion_ASR1002HX_Sec_IASP_SALAB</t>
  </si>
  <si>
    <t>Eth107/1/15</t>
  </si>
  <si>
    <t>Assigned_New_LENOVOESX</t>
  </si>
  <si>
    <t>Assigned_New_LENOVOFEX</t>
  </si>
  <si>
    <t>Eth107/1/16</t>
  </si>
  <si>
    <t>Eth107/1/17</t>
  </si>
  <si>
    <t>Collect_QradarBBIA</t>
  </si>
  <si>
    <t xml:space="preserve">Administrativo Monitoreo de Ciberseg SOC IBM	</t>
  </si>
  <si>
    <t>Eth107/1/18</t>
  </si>
  <si>
    <t>Eth107/1/19</t>
  </si>
  <si>
    <t>ILO_Collect_QradarBBIA</t>
  </si>
  <si>
    <t>Eth107/1/2</t>
  </si>
  <si>
    <t>Eth107/1/20</t>
  </si>
  <si>
    <t>MGMT_Collect_QradarBBIA</t>
  </si>
  <si>
    <t>Eth107/1/21</t>
  </si>
  <si>
    <t>ILO_Console_QradarBBIA</t>
  </si>
  <si>
    <t>Eth107/1/22</t>
  </si>
  <si>
    <t>MGMT_Console_QradarBBIA</t>
  </si>
  <si>
    <t>Eth107/1/23</t>
  </si>
  <si>
    <t>ILO_Dnode_QradarBBIA</t>
  </si>
  <si>
    <t>ESX2_BCRSESXBANIS02_VNIC2</t>
  </si>
  <si>
    <t>ESX2_BCRSESXBANIS02_VNIC0</t>
  </si>
  <si>
    <t>NO es ESX4</t>
  </si>
  <si>
    <t>ADMIN_ESX4</t>
  </si>
  <si>
    <t>Eth107/1/24</t>
  </si>
  <si>
    <t>MGMT_Dnode_QradarBBIA</t>
  </si>
  <si>
    <t>Eth107/1/3</t>
  </si>
  <si>
    <t>Eth107/1/4</t>
  </si>
  <si>
    <t>9300DR_MGMT</t>
  </si>
  <si>
    <t>IMM_Server_7</t>
  </si>
  <si>
    <t>Eth107/1/5</t>
  </si>
  <si>
    <t>IMM_Server_8</t>
  </si>
  <si>
    <t>Eth107/1/6</t>
  </si>
  <si>
    <t>Eth107/1/7</t>
  </si>
  <si>
    <t>Eth107/1/8</t>
  </si>
  <si>
    <t>Eth107/1/9</t>
  </si>
  <si>
    <t>Eth108/1/1</t>
  </si>
  <si>
    <t>Gestion_ASR1002_BNMO_R_AU13_U11</t>
  </si>
  <si>
    <t>Eth108/1/10</t>
  </si>
  <si>
    <t>Gestion_VDC_ADMIN2_N77K_R_AO13_U1_14</t>
  </si>
  <si>
    <t>Eth108/1/11</t>
  </si>
  <si>
    <t>Gestion_N5K-MULTENAT-IBMC100</t>
  </si>
  <si>
    <t>Eth108/1/12</t>
  </si>
  <si>
    <t>IMM_ESX_2</t>
  </si>
  <si>
    <t>Gestion_ASA-MULTENAT-IBMC100</t>
  </si>
  <si>
    <t>Eth108/1/13</t>
  </si>
  <si>
    <t>Lo3</t>
  </si>
  <si>
    <t>Po1</t>
  </si>
  <si>
    <t>IBMBogC100_ASR_BCOL_2</t>
  </si>
  <si>
    <t>IBMBogC100_ASR_BTMO_1</t>
  </si>
  <si>
    <t>Gi0</t>
  </si>
  <si>
    <t>IBM_Niquia_ASR_BTMO_1</t>
  </si>
  <si>
    <t>IBM_Niquia_ASR_IASP_1</t>
  </si>
  <si>
    <t>Te0/1/2</t>
  </si>
  <si>
    <t>Te0/1/3</t>
  </si>
  <si>
    <t>Eth108/1/14</t>
  </si>
  <si>
    <t>Eth108/1/15</t>
  </si>
  <si>
    <t>IBM_Niquia_ASR_IASP_2</t>
  </si>
  <si>
    <t>Po1.3702</t>
  </si>
  <si>
    <t>IBMBogC100_SW4K_VSS_BCOL_1</t>
  </si>
  <si>
    <t>Vl1</t>
  </si>
  <si>
    <t>IBMBogC100_ASR_BCOL_1</t>
  </si>
  <si>
    <t>Te0/2/0</t>
  </si>
  <si>
    <t>Te0/3/0</t>
  </si>
  <si>
    <t>Lo2</t>
  </si>
  <si>
    <t>IBM_Niquia_ASR_BCOL_1</t>
  </si>
  <si>
    <t>IBMBogC100_ASR_BTMO_2</t>
  </si>
  <si>
    <t>IBM_Niquia_ASR_BTMO_2</t>
  </si>
  <si>
    <t>IBMBogC100_SW4K_VSS_BCOL</t>
  </si>
  <si>
    <t>Fa1</t>
  </si>
  <si>
    <t>Eth108/1/16</t>
  </si>
  <si>
    <t>Eth108/1/17</t>
  </si>
  <si>
    <t>Eth3/10</t>
  </si>
  <si>
    <t>To FWLL_DR INSIDE AGGREGATE1_InfcB</t>
  </si>
  <si>
    <t>To FWLL_DR INSIDE AGGREGATE1_InfcA</t>
  </si>
  <si>
    <t>Eth3/11</t>
  </si>
  <si>
    <t>To FWLL_DR OUTSIDE AGGREGATE2_InfcB</t>
  </si>
  <si>
    <t>To FWLL_DR OUTSIDE AGGREGATE2_InfcA</t>
  </si>
  <si>
    <t>Eth3/12</t>
  </si>
  <si>
    <t>TO N5K MTNT Eth1/12</t>
  </si>
  <si>
    <t>Networking/LB</t>
  </si>
  <si>
    <t>TO N5K MTNT Eth1/13</t>
  </si>
  <si>
    <t>Eth3/13</t>
  </si>
  <si>
    <t>To N9K-OS-MGMT-1_AO13_25</t>
  </si>
  <si>
    <t>Eth3/14</t>
  </si>
  <si>
    <t>To N9K-OS-MGMT-2_CD09_32</t>
  </si>
  <si>
    <t>Eth3/15</t>
  </si>
  <si>
    <t>To F5_LoadBalancer IN_OUT ETH2_1</t>
  </si>
  <si>
    <t>F5_LoadBalancer IN_OUT ETH2_2</t>
  </si>
  <si>
    <t>Eth108/1/18</t>
  </si>
  <si>
    <t>Eth3/16</t>
  </si>
  <si>
    <t>To F5_LoadBalancer_BBIA IN_OUT ETH2_7</t>
  </si>
  <si>
    <t>To F5_LoadBalancer_BBIA IN_OUT ETH2_5</t>
  </si>
  <si>
    <t>Eth3/17</t>
  </si>
  <si>
    <t>To FWLL_PDN_C100-2 INSIDE AGGREGATE1_ETH_13</t>
  </si>
  <si>
    <t>Eth108/1/19</t>
  </si>
  <si>
    <t>Eth3/18</t>
  </si>
  <si>
    <t>To FWLL_PDN_C100-2 OUTSIDE AGGREGATE1_ETH_15</t>
  </si>
  <si>
    <t>Eth3/19</t>
  </si>
  <si>
    <t>To FWLL_PDN_C100-1 INSIDE AGGREGATE1_ETH_13</t>
  </si>
  <si>
    <t>Eth108/1/2</t>
  </si>
  <si>
    <t>Gestion_N5K -C5672Up-4 BBIA</t>
  </si>
  <si>
    <t>Eth3/20</t>
  </si>
  <si>
    <t>To FWLL_PDN_C100-1 OUTSIDE AGGREGATE2_ETH_15</t>
  </si>
  <si>
    <t>Eth108/1/20</t>
  </si>
  <si>
    <t>Eth108/1/21</t>
  </si>
  <si>
    <t>Eth108/1/22</t>
  </si>
  <si>
    <t>Eth3/21</t>
  </si>
  <si>
    <t>TO_F5_WOLF_AT13_1_3</t>
  </si>
  <si>
    <t>TO_F5_WOLF_AT13_1_4</t>
  </si>
  <si>
    <t>Eth3/22</t>
  </si>
  <si>
    <t>TO_F5_WOLF_AT13_1_5</t>
  </si>
  <si>
    <t>TO_F5_WOLF_AT13_1_6</t>
  </si>
  <si>
    <t>Eth108/1/23</t>
  </si>
  <si>
    <t>Eth3/23</t>
  </si>
  <si>
    <t>Eth3/24</t>
  </si>
  <si>
    <t>Eth3/9</t>
  </si>
  <si>
    <t>To VDC AGG2 Keep Alive Eth3/9</t>
  </si>
  <si>
    <t>To N5K_BBIA Eth108/1/9</t>
  </si>
  <si>
    <t>To N5K_BBIA Eth108/1/10</t>
  </si>
  <si>
    <t>To VDC AGG2 vPC Peer Link</t>
  </si>
  <si>
    <t>To VDC AGG1 vPC Peer Link</t>
  </si>
  <si>
    <t>TO VDC CORE</t>
  </si>
  <si>
    <t>Po20</t>
  </si>
  <si>
    <t>To FWLL_DR INSIDE AGGREGATE1</t>
  </si>
  <si>
    <t>Cybersec</t>
  </si>
  <si>
    <t>Po22</t>
  </si>
  <si>
    <t>To F5_LoadBalancer IN_OUT</t>
  </si>
  <si>
    <t>Po23</t>
  </si>
  <si>
    <t>To F5_LoadBalancer_BBIA IN_OUT</t>
  </si>
  <si>
    <t>Po28</t>
  </si>
  <si>
    <t>TO LB_PDN_WOLF</t>
  </si>
  <si>
    <t>Eth108/1/24</t>
  </si>
  <si>
    <t>Eth108/1/3</t>
  </si>
  <si>
    <t>Gestion_ASR1004_BBIA_R_AO13_U26</t>
  </si>
  <si>
    <t>Eth108/1/4</t>
  </si>
  <si>
    <t>Gestion_N5K -C5672Up-3 BBIA</t>
  </si>
  <si>
    <t>Eth108/1/5</t>
  </si>
  <si>
    <t>Gestion_IBMBogC100_SW4K_VSS_BCOL_1</t>
  </si>
  <si>
    <t>Eth108/1/6</t>
  </si>
  <si>
    <t>Find_IT</t>
  </si>
  <si>
    <t>Eth108/1/7</t>
  </si>
  <si>
    <t>Gestion_IBMBogC100_N5K_BTMO_2</t>
  </si>
  <si>
    <t>Eth108/1/8</t>
  </si>
  <si>
    <t>Eth108/1/9</t>
  </si>
  <si>
    <t>Gestion_VDC_ADMIN1_N77K_R_AN13_U1_14</t>
  </si>
  <si>
    <t>Po29</t>
  </si>
  <si>
    <t>TO LB_NO_PDN_WOLF</t>
  </si>
  <si>
    <t>TO N5K MTNT</t>
  </si>
  <si>
    <t>IBMBogC100_N5K_BCOL</t>
  </si>
  <si>
    <t>To FWLL_DR OUTSIDE AGGREGATE2</t>
  </si>
  <si>
    <t>TO VDC TEST1 BCOL</t>
  </si>
  <si>
    <t>Po61</t>
  </si>
  <si>
    <t>To VDC BCOl OTV1 Internal</t>
  </si>
  <si>
    <t>Po62</t>
  </si>
  <si>
    <t>To VDC BCOl OTV2 Internal</t>
  </si>
  <si>
    <t>vPC peer link</t>
  </si>
  <si>
    <t>To VDC BCOl AGG1 Eth1/7</t>
  </si>
  <si>
    <t>To VDC BCOl AGG2 Eth1/8</t>
  </si>
  <si>
    <t>To VDC BCOl CORE2 Eth1/3 PEERLINK</t>
  </si>
  <si>
    <t>To VDC BCOl CORE2 Eth1/4 -L3 -Pending</t>
  </si>
  <si>
    <t>P8IBMi-VIO2-ETH0-ETH4</t>
  </si>
  <si>
    <t>To VDC BCOl OTV1 Eth1/19</t>
  </si>
  <si>
    <t>To VDC BCOl OTV1 Eth1/20</t>
  </si>
  <si>
    <t>Eth2/17</t>
  </si>
  <si>
    <t>To VDC BCOl CORE2 Eth2/17 PEERLINK</t>
  </si>
  <si>
    <t>Eth2/18</t>
  </si>
  <si>
    <t>To VDC BCOl CORE2 Eth2/18 -L3 -Pending</t>
  </si>
  <si>
    <t>Eth3/1</t>
  </si>
  <si>
    <t>To VDC CORE2 KeepAlive Eth3/1</t>
  </si>
  <si>
    <t>Eth3/2</t>
  </si>
  <si>
    <t>To VSS4500X-1 T1/1/1</t>
  </si>
  <si>
    <t>Eth3/3</t>
  </si>
  <si>
    <t>To VSS4500X-2 T2/2/7</t>
  </si>
  <si>
    <t>Eth3/4</t>
  </si>
  <si>
    <t>To VSS4500X-1 T1/1/2 - Pending</t>
  </si>
  <si>
    <t>Eth3/5</t>
  </si>
  <si>
    <t>To VSS4500X-2 T2/2/6 - Pending</t>
  </si>
  <si>
    <t>TO VPC CORE2 PEER-LINK</t>
  </si>
  <si>
    <t>Po3</t>
  </si>
  <si>
    <t>TO VDC CORE2 BCOL L3</t>
  </si>
  <si>
    <t>TO VDC AGG</t>
  </si>
  <si>
    <t>Po25</t>
  </si>
  <si>
    <t>To VSS BBIA</t>
  </si>
  <si>
    <t>Po25.3966</t>
  </si>
  <si>
    <t>Po60</t>
  </si>
  <si>
    <t>To VDC BCOl OTV1 Join</t>
  </si>
  <si>
    <t>Po100</t>
  </si>
  <si>
    <t>LENOVO_API</t>
  </si>
  <si>
    <t>X86-Wintel&amp;LnX - confirmar Diego M</t>
  </si>
  <si>
    <t>To VDC BCOl AGG2 Eth1/7</t>
  </si>
  <si>
    <t>To VDC BCOl AGG1 Eth1/8</t>
  </si>
  <si>
    <t>To VDC BCOl CORE1 Eth1/3 PEERLINK</t>
  </si>
  <si>
    <t>RESERVADO_PCR26</t>
  </si>
  <si>
    <t xml:space="preserve">Interfaces Down </t>
  </si>
  <si>
    <t>To VDC BCOl CORE1 Eth1/4 -L3-Pending</t>
  </si>
  <si>
    <t>Reservado New P8</t>
  </si>
  <si>
    <t>To VDC BCOl OTV2 Eth1/19</t>
  </si>
  <si>
    <t>To VDC BCOl OTV2 Eth1/20</t>
  </si>
  <si>
    <t>To VDC BCOl CORE1 Eth2/17 PEERLINK</t>
  </si>
  <si>
    <t>To VDC BCOl CORE1 Eth2/18 -L3-Pending</t>
  </si>
  <si>
    <t>To VDC CORE1 KeepAlive Eth3/1</t>
  </si>
  <si>
    <t>To VSS4500X-2 T2/1/1</t>
  </si>
  <si>
    <t>To VSS4500X-1 T1/1/7</t>
  </si>
  <si>
    <t>To VSS4500X-2 T2/1/2 -Pending</t>
  </si>
  <si>
    <t>To VSS4500X-1 T1/2/6 -Pending</t>
  </si>
  <si>
    <t>TO VPC CORE1 PEER-LINK</t>
  </si>
  <si>
    <t>TO VDC CORE1 BCOL L3</t>
  </si>
  <si>
    <t>RESERVADO-FEX</t>
  </si>
  <si>
    <t>RESERVADO-Traslado VPC</t>
  </si>
  <si>
    <t>Po27</t>
  </si>
  <si>
    <t>Po27.3964</t>
  </si>
  <si>
    <t>To VDC BCOL OTV2 Join</t>
  </si>
  <si>
    <t>To VDC BCOl CORE1 Eth1/5</t>
  </si>
  <si>
    <t>To VDC BCOl CORE1 Eth1/6</t>
  </si>
  <si>
    <t>To VDC BCOl AGG1 Eth1/11</t>
  </si>
  <si>
    <t>TO RO2-TEST BANCOLOMBIA</t>
  </si>
  <si>
    <t>To VDC BCOl AGG2 Eth1/12</t>
  </si>
  <si>
    <t>To VDC BCOl CORE1 JOIN_INT</t>
  </si>
  <si>
    <t>To VDC BCOl AGG1_2 INTERNAL</t>
  </si>
  <si>
    <t>Po33</t>
  </si>
  <si>
    <t>To VDC BCOl CORE2 Eth1/5</t>
  </si>
  <si>
    <t>To VDC BCOl CORE2 Eth1/6</t>
  </si>
  <si>
    <t>To VDC BCOl AGG2 Eth1/11</t>
  </si>
  <si>
    <t>To VDC BCOl AGG1 Eth1/12</t>
  </si>
  <si>
    <t>To VDC BCOl CORE2 JOIN_INT</t>
  </si>
  <si>
    <t>Po41</t>
  </si>
  <si>
    <t>To VDC BCOl AGG1 Eth1/13</t>
  </si>
  <si>
    <t>To VDC BCOl AGG2 Eth1/14</t>
  </si>
  <si>
    <t>TO VDC AGG BCOL</t>
  </si>
  <si>
    <t>To VDC BCOl AGG2 Eth1/13</t>
  </si>
  <si>
    <t>To VDC BCOl AGG1 Eth1/14</t>
  </si>
  <si>
    <t>Eth3/26</t>
  </si>
  <si>
    <t>To VSS1 BNMO T1/2/7</t>
  </si>
  <si>
    <t>Eth3/27</t>
  </si>
  <si>
    <t>To VSS2 BNMO T2/1/1</t>
  </si>
  <si>
    <t xml:space="preserve">Storage - Confirmar </t>
  </si>
  <si>
    <t>FEX102-AO13-U16</t>
  </si>
  <si>
    <t>Eth3/30</t>
  </si>
  <si>
    <t>To VDC BNMO CORE_AGG2 Eth3/30-L3</t>
  </si>
  <si>
    <t>Eth3/31</t>
  </si>
  <si>
    <t>To VDC BNMO CORE_AGG2 Eth3/31-L3</t>
  </si>
  <si>
    <t>Eth3/32</t>
  </si>
  <si>
    <t>To F5_LoadBalancer_BNMO IN_OUT ETH2_1</t>
  </si>
  <si>
    <t>Eth3/33</t>
  </si>
  <si>
    <t>To F5_LoadBalancer_BNMO_DMZ IN_OUT ETH2_3</t>
  </si>
  <si>
    <t>To N5K_BCOL_1 Eth108/1/9</t>
  </si>
  <si>
    <t>To VDC CORE/AGG2 vPC Peer Link</t>
  </si>
  <si>
    <t>Po102</t>
  </si>
  <si>
    <t>Po2</t>
  </si>
  <si>
    <t>To VDC BNMO CORE_AGG2 L3</t>
  </si>
  <si>
    <t>Po21</t>
  </si>
  <si>
    <t>To F5_LoadBalancer_BNMO IN_OUT</t>
  </si>
  <si>
    <t>To F5_LoadBalancer_BNMO_DMZ IN_OUT</t>
  </si>
  <si>
    <t>Po24</t>
  </si>
  <si>
    <t>Po24.3967</t>
  </si>
  <si>
    <t>To VSS BNMO</t>
  </si>
  <si>
    <t>Po50</t>
  </si>
  <si>
    <t>To VDC BNMO OTV1 Join</t>
  </si>
  <si>
    <t>Po51</t>
  </si>
  <si>
    <t>To VDC BNMO OTV1 INTERNAL</t>
  </si>
  <si>
    <t>Po52</t>
  </si>
  <si>
    <t>To VDC BNMO OTV2 INTERNAL</t>
  </si>
  <si>
    <t>To VDC CORE/AGG1 VPC P1 Eth2/1</t>
  </si>
  <si>
    <t>To VDC CORE/AGG1 VPC P2 Eth2/2</t>
  </si>
  <si>
    <t>To VDC BNMO OTV2 Join Eth2/11</t>
  </si>
  <si>
    <t>To VDC BNMO OTV2 Join Eth2/12</t>
  </si>
  <si>
    <t>To VDC BNMO OTV2 Internal Eth2/13</t>
  </si>
  <si>
    <t>To VDC BNMO OTV1 Internal Eth2/14</t>
  </si>
  <si>
    <t>To VDC BNMO TEST2 Eth2/15</t>
  </si>
  <si>
    <t>Server6_Replica</t>
  </si>
  <si>
    <t>IMM_ESX_3</t>
  </si>
  <si>
    <t>IMM_ESX_4</t>
  </si>
  <si>
    <t>IMM_ESX_1</t>
  </si>
  <si>
    <t>To VDC BNMO TEST1 Eth2/16</t>
  </si>
  <si>
    <t>To N5K_BNMO_1 Eth2/2</t>
  </si>
  <si>
    <t>BUL01-10.5.132.36</t>
  </si>
  <si>
    <t>X86-Wintel&amp;LnX- confirmar Diego M</t>
  </si>
  <si>
    <t>Bul03-10.5.132.38</t>
  </si>
  <si>
    <t>BUL02-10.5.132.37</t>
  </si>
  <si>
    <t>IMM DSBBANBGE01</t>
  </si>
  <si>
    <t>AdminIBM DSBBANBGE01</t>
  </si>
  <si>
    <t>Replica DSBBANBGE01</t>
  </si>
  <si>
    <t>Server7_Replica</t>
  </si>
  <si>
    <t>Produccion DSBBANBGE01</t>
  </si>
  <si>
    <t>HMC-POWER-7 -PowerBnmo_Eth2</t>
  </si>
  <si>
    <t>IMM_DSBBANBSN01</t>
  </si>
  <si>
    <t>IMM_DSBBANBNW01</t>
  </si>
  <si>
    <t>To N5K_BNMO_2 Eth2/2</t>
  </si>
  <si>
    <t>ADMIN_DSBBANBSN01</t>
  </si>
  <si>
    <t>ADMIN_DSBBANBNW01</t>
  </si>
  <si>
    <t>Replica_DSBBANBSN01</t>
  </si>
  <si>
    <t>SRV_REPL_DSBBANBBD11</t>
  </si>
  <si>
    <t>To VDC CORE/AGG1 KeepAlive Eth3/25</t>
  </si>
  <si>
    <t>To VSS2 BNMO T2/2/7</t>
  </si>
  <si>
    <t>To VSS1 BNMO T1/1/1</t>
  </si>
  <si>
    <t>To VDC BNMO CORE_AGG1 Eth3/30-L3</t>
  </si>
  <si>
    <t>To F5_LoadBalancer_BNMO IN_OUT ETH2_2</t>
  </si>
  <si>
    <t>To F5_LoadBalancer_BNMO_DMZ IN_OUT ETH2_4</t>
  </si>
  <si>
    <t>To VDC CORE/AGG1 vPC Peer Link</t>
  </si>
  <si>
    <t>To VDC BNMO CORE_AGG1 L3</t>
  </si>
  <si>
    <t>Po26.3965</t>
  </si>
  <si>
    <t>Server1_PRD</t>
  </si>
  <si>
    <t>To VDC BNMO OTV2 Join</t>
  </si>
  <si>
    <t>To N5K_BCOL_1 Eth108/1/10</t>
  </si>
  <si>
    <t>Eth2/11</t>
  </si>
  <si>
    <t>To VDC BNMO CORE/AGG1 Eth2/3</t>
  </si>
  <si>
    <t>Eth2/12</t>
  </si>
  <si>
    <t>To VDC BNMO CORE/AGG1 Eth2/4</t>
  </si>
  <si>
    <t>Eth2/13</t>
  </si>
  <si>
    <t>To VDC BNMO CORE/AGG1 Eth2/5</t>
  </si>
  <si>
    <t>Eth2/14</t>
  </si>
  <si>
    <t>To VDC BNMO CORE/AGG2 Eth2/6</t>
  </si>
  <si>
    <t>To VDC Core/AGG1 - JOIN_INT</t>
  </si>
  <si>
    <t>To VDC Core/AGG -INTERNAL</t>
  </si>
  <si>
    <t>To VDC BNMO CORE/AGG2 Eth2/3</t>
  </si>
  <si>
    <t>To VDC BNMO CORE/AGG2 Eth2/4</t>
  </si>
  <si>
    <t>To VDC BNMO CORE/AGG2 Eth2/5</t>
  </si>
  <si>
    <t>To VDC BNMO CORE/AGG1 Eth2/6</t>
  </si>
  <si>
    <t>To VDC Core/AGG2 - JOIN_INT</t>
  </si>
  <si>
    <t>Po101</t>
  </si>
  <si>
    <t>Server2_PRD</t>
  </si>
  <si>
    <t>Po103</t>
  </si>
  <si>
    <t>Po104</t>
  </si>
  <si>
    <t>Po105</t>
  </si>
  <si>
    <t>Po106</t>
  </si>
  <si>
    <t>Po107</t>
  </si>
  <si>
    <t>Po108</t>
  </si>
  <si>
    <t>Po11</t>
  </si>
  <si>
    <t>P8IBMi-VIO1-ETH0-ETH4</t>
  </si>
  <si>
    <t>Po12</t>
  </si>
  <si>
    <t>To_N5K_Bancolombia</t>
  </si>
  <si>
    <t>Po13</t>
  </si>
  <si>
    <t>Po14</t>
  </si>
  <si>
    <t>Server3_PRD</t>
  </si>
  <si>
    <t>Server4_PRD</t>
  </si>
  <si>
    <t>ESX2_BCRSESXBANIS02_VNIC3</t>
  </si>
  <si>
    <t>DSBBANBNW01_ADMIN</t>
  </si>
  <si>
    <t>Po15</t>
  </si>
  <si>
    <t>To_6500_Bancolombia</t>
  </si>
  <si>
    <t>Po201</t>
  </si>
  <si>
    <t>CA_SERVERS</t>
  </si>
  <si>
    <t>monitoreo</t>
  </si>
  <si>
    <t>Jairo Alonso Martinez Mantilla</t>
  </si>
  <si>
    <t>Monitoreo</t>
  </si>
  <si>
    <t>Po300</t>
  </si>
  <si>
    <t>TesteDualHomed</t>
  </si>
  <si>
    <t>---</t>
  </si>
  <si>
    <t>----</t>
  </si>
  <si>
    <t>ESX_2_BANCOLOMBIA</t>
  </si>
  <si>
    <t>ESX_3_BANCOLOMBIA</t>
  </si>
  <si>
    <t>ESX_4_BANCOLOMBIA</t>
  </si>
  <si>
    <t>ESX_5_BANCOLOMBIA</t>
  </si>
  <si>
    <t>IMM_BCRSESXBANISTM05</t>
  </si>
  <si>
    <t>ESX5_ADM1_BCRSESXBANISTM05_VNIC5</t>
  </si>
  <si>
    <t>ESX5_ADM1_BCRSESXBANISTM05_VNIC1</t>
  </si>
  <si>
    <t>BCRSESXBANISTM05</t>
  </si>
  <si>
    <t>ESX5_ADM1_BCRSESXBANISTM05_VNIC4</t>
  </si>
  <si>
    <t>ADM1_BCRSESXBANISTM06</t>
  </si>
  <si>
    <t>P8AIX1-VIO1-ETH1-ETH0</t>
  </si>
  <si>
    <t>P8AIX1-VIO1-ETH0-ETH1</t>
  </si>
  <si>
    <t>Po42</t>
  </si>
  <si>
    <t>P8AIX1-VIO2-ETH1-ETH0</t>
  </si>
  <si>
    <t>P8AIX1-VIO2-ETH0-ETH1</t>
  </si>
  <si>
    <t>ADM2_BCRSESXBANISTM06</t>
  </si>
  <si>
    <t>REPLICA BSN01</t>
  </si>
  <si>
    <t>DSBBANBNW01_REPLICA</t>
  </si>
  <si>
    <t>Admin-Zseries</t>
  </si>
  <si>
    <t>SW SAN-1FAB_B_C100_ZS</t>
  </si>
  <si>
    <t>VTL_TS7740</t>
  </si>
  <si>
    <t>Po47</t>
  </si>
  <si>
    <t>SW_SAN-1FAB_A_C100_ZS</t>
  </si>
  <si>
    <t>HMC_zSeries_SRV</t>
  </si>
  <si>
    <t>Ana Arias Bedoya</t>
  </si>
  <si>
    <t>SW SAN-2FAB_A_C100_ZS</t>
  </si>
  <si>
    <t>SPARC_DMZ_Tributarios</t>
  </si>
  <si>
    <t>SPARC-Tributarios</t>
  </si>
  <si>
    <t>Po49</t>
  </si>
  <si>
    <t>Po5</t>
  </si>
  <si>
    <t>*** Firewall1-Bond1-Outside ***</t>
  </si>
  <si>
    <t>Flex-Lenovo_Calle100</t>
  </si>
  <si>
    <t>ADMIN_PASSWORDSAFE</t>
  </si>
  <si>
    <t>Po53</t>
  </si>
  <si>
    <t>ACTUALIZACIÓN N1:</t>
  </si>
  <si>
    <t>* Diagnóstico: Se presenta caida en la e1/16 perteneciente al equipo, DD9800DR_1_Mod1_Int1</t>
  </si>
  <si>
    <t>Po54</t>
  </si>
  <si>
    <t>* Posible solución: En Monitoreo y gestión por parte de mesa de operaciones</t>
  </si>
  <si>
    <t>* Evento creado en Helix: INC000000215488</t>
  </si>
  <si>
    <t>Po55</t>
  </si>
  <si>
    <t>DataPower_Cloud</t>
  </si>
  <si>
    <t>Po56</t>
  </si>
  <si>
    <t>Po57</t>
  </si>
  <si>
    <t>Po58</t>
  </si>
  <si>
    <t>To FWLL_PDN IPS_Primary INSIDE</t>
  </si>
  <si>
    <t>Po59</t>
  </si>
  <si>
    <t>To FWLL_PDN IPS_Secondary INSIDE</t>
  </si>
  <si>
    <t>Po6</t>
  </si>
  <si>
    <t>*** Firewall2-Bond1-Outside ***</t>
  </si>
  <si>
    <t>To FWLL_PDN PA_Primary OUTSIDE AGGREGATE</t>
  </si>
  <si>
    <t>To FWLL_PDN PA_Secondary OUTSIDE AGGREGATE</t>
  </si>
  <si>
    <t>FIREWALL-Management</t>
  </si>
  <si>
    <t>Po8</t>
  </si>
  <si>
    <t>*** R3 - PO8 ***</t>
  </si>
  <si>
    <t>Po9</t>
  </si>
  <si>
    <t>PCO_Replica</t>
  </si>
  <si>
    <t>Firewall-puertos-Bond0-Outside</t>
  </si>
  <si>
    <t>OSA-Zseries/148</t>
  </si>
  <si>
    <t>Firewall-puertos-Bond0-Inside</t>
  </si>
  <si>
    <t>Thales</t>
  </si>
  <si>
    <t>IBMBogC100_N5K_BCOL_4</t>
  </si>
  <si>
    <t xml:space="preserve">alta </t>
  </si>
  <si>
    <t>Cybersec- Btmo</t>
  </si>
  <si>
    <t>ATALLA</t>
  </si>
  <si>
    <t>BANISTSMO_</t>
  </si>
  <si>
    <t>ESX1_BCRSESXBANIS01_VNIC0</t>
  </si>
  <si>
    <t>ESX1_BCRSESXBANIS01_VNIC1</t>
  </si>
  <si>
    <t>ESX1_BCRSESXBANIS01_VNIC2_pending</t>
  </si>
  <si>
    <t>ESX1_BCRSESXBANIS01_VN</t>
  </si>
  <si>
    <t>Admin-HMC</t>
  </si>
  <si>
    <t>Ariosto Galvis / Ana Arias Bedoya</t>
  </si>
  <si>
    <t>admin-Zseries</t>
  </si>
  <si>
    <t>HMC_8880Z</t>
  </si>
  <si>
    <t>OC Disponibilidad Servicios Infraestructura zSeries IBM	
Disponibilidad Plataforma zSeries IBM Banistmo</t>
  </si>
  <si>
    <t>TS3500</t>
  </si>
  <si>
    <t>HMC_BTMO</t>
  </si>
  <si>
    <t>Ariosto Galvis / Karen Duque (Lider) / Ana Arias (Gerente)</t>
  </si>
  <si>
    <t>Collect_QradarBTMO</t>
  </si>
  <si>
    <t>SparcT8_Aggregation</t>
  </si>
  <si>
    <t>up</t>
  </si>
  <si>
    <t>To N5K_4 Peer Link Po1</t>
  </si>
  <si>
    <t>RESERVADO FEX103</t>
  </si>
  <si>
    <t>RESERVADO FEX</t>
  </si>
  <si>
    <t>RESERVADO FEX102</t>
  </si>
  <si>
    <t>RESERVADO FEX100</t>
  </si>
  <si>
    <t>RESERVADO FEX101</t>
  </si>
  <si>
    <t>IBMBogC100_N5K_BCOL_3</t>
  </si>
  <si>
    <t>To VDC BCOl AGG1 Eth1/18</t>
  </si>
  <si>
    <t>To VDC BCOl AGG2 Eth1/18</t>
  </si>
  <si>
    <t>To N5K_3 Peer Link Eth2/3</t>
  </si>
  <si>
    <t>To N5K_3 Peer Link Eth2/4</t>
  </si>
  <si>
    <t>To N5K_3 Peer Link Po1</t>
  </si>
  <si>
    <t>HOStname</t>
  </si>
  <si>
    <t>Te0/0/0</t>
  </si>
  <si>
    <t>To Level 3 _ Te1/7</t>
  </si>
  <si>
    <t>bajo</t>
  </si>
  <si>
    <t>ISP_Claro</t>
  </si>
  <si>
    <t>Verificar los puertos del lado de networking sino, contactar a Claro</t>
  </si>
  <si>
    <t>Te0/1/0</t>
  </si>
  <si>
    <t>To CLARO</t>
  </si>
  <si>
    <t>To VDC CORE_AGG1 BNMO Eth2/9</t>
  </si>
  <si>
    <t>To VDC CORE_AGG2 BNMO Eth2/9</t>
  </si>
  <si>
    <t>Tu0</t>
  </si>
  <si>
    <t>Tunnel_GRE_vs_Clle100</t>
  </si>
  <si>
    <t>HOstname</t>
  </si>
  <si>
    <t>To_4500_Banistmo</t>
  </si>
  <si>
    <t>ESX_bcrsesxbanistmo02</t>
  </si>
  <si>
    <t>Gi0/0/0</t>
  </si>
  <si>
    <t>Gi0/0/1</t>
  </si>
  <si>
    <t>Gi0/0/2</t>
  </si>
  <si>
    <t>Gi0/0/3</t>
  </si>
  <si>
    <t>Gi0/0/4</t>
  </si>
  <si>
    <t>Gi0/0/5</t>
  </si>
  <si>
    <t>ESX3</t>
  </si>
  <si>
    <t>Po110</t>
  </si>
  <si>
    <t>ESX2</t>
  </si>
  <si>
    <t>ISP_CenturyLink</t>
  </si>
  <si>
    <t>Verificar los puertos del lado de networking sino, contactar a CenturyLink</t>
  </si>
  <si>
    <t>Po16</t>
  </si>
  <si>
    <t>F5-DMZ</t>
  </si>
  <si>
    <t>Po17</t>
  </si>
  <si>
    <t>Po18</t>
  </si>
  <si>
    <t>Gi0/0/6</t>
  </si>
  <si>
    <t>Gi0/0/7</t>
  </si>
  <si>
    <t>Po19</t>
  </si>
  <si>
    <t>VPC_Peer_Link N5K2 PO1</t>
  </si>
  <si>
    <t>Peer_Keepalive_VPC N5K1 Eth1/5</t>
  </si>
  <si>
    <t>VPC_Peer_Link N5K1 Eth1/37</t>
  </si>
  <si>
    <t>VPC_Peer_Link N5K1 Eth1/38</t>
  </si>
  <si>
    <t>To VDC CORE_AGG1 BNMO Eth2/10</t>
  </si>
  <si>
    <t>To VDC CORE_AGG2 BNMO Eth2/10</t>
  </si>
  <si>
    <t>Te0/2/1</t>
  </si>
  <si>
    <t>Te0/2/2</t>
  </si>
  <si>
    <t>Te0/2/3</t>
  </si>
  <si>
    <t>Te0/2/4</t>
  </si>
  <si>
    <t>Te0/2/5</t>
  </si>
  <si>
    <t>Te0/2/6</t>
  </si>
  <si>
    <t>Te0/2/7</t>
  </si>
  <si>
    <t>Te0/2/8</t>
  </si>
  <si>
    <t>Te0/2/9</t>
  </si>
  <si>
    <t>VPC_Peer_Link N5K1 PO2</t>
  </si>
  <si>
    <t>To VSS _ Te1/1/6</t>
  </si>
  <si>
    <t>To VSS _ Te2/1/6</t>
  </si>
  <si>
    <t>Peer_Niquia_TUNN_GRE.</t>
  </si>
  <si>
    <t>To_Level_3_IntX</t>
  </si>
  <si>
    <t>To_CLARO</t>
  </si>
  <si>
    <t>IBMBogC100_N5K_BCOL_1</t>
  </si>
  <si>
    <t>Po1.3981</t>
  </si>
  <si>
    <t>To LAN _VSS PO23</t>
  </si>
  <si>
    <t>To Level 3</t>
  </si>
  <si>
    <t>To VSS_BNMO Te1/1/6</t>
  </si>
  <si>
    <t>Po1.3990</t>
  </si>
  <si>
    <t>To VSS_BNMO Po20</t>
  </si>
  <si>
    <t>TO_CENTURYLINK</t>
  </si>
  <si>
    <t>Te0/1/1</t>
  </si>
  <si>
    <t>TO_LAN_VSS1</t>
  </si>
  <si>
    <t>TO_LAN_VSS2</t>
  </si>
  <si>
    <t>Te0/1/4</t>
  </si>
  <si>
    <t>TO_CLARO</t>
  </si>
  <si>
    <t>Te0/1/5</t>
  </si>
  <si>
    <t>Te0/1/6</t>
  </si>
  <si>
    <t>Te0/1/7</t>
  </si>
  <si>
    <t>TO_LAN_VSS</t>
  </si>
  <si>
    <t>Po1.3982</t>
  </si>
  <si>
    <t>Po4</t>
  </si>
  <si>
    <t>TO_Century_Link</t>
  </si>
  <si>
    <t>To_LAN_Boarder_Leaf_Telco1</t>
  </si>
  <si>
    <t>To_LAN_Boarder_Leaf_Telco2</t>
  </si>
  <si>
    <t>Management</t>
  </si>
  <si>
    <t>To_LAN_Boarder_Leaves</t>
  </si>
  <si>
    <t>Po1.3701</t>
  </si>
  <si>
    <t>Te1/1/3</t>
  </si>
  <si>
    <t>Te1/1/4</t>
  </si>
  <si>
    <t>Po1.3983</t>
  </si>
  <si>
    <t>Te1/1/7</t>
  </si>
  <si>
    <t>To UNE PTO PPAL A -Pending</t>
  </si>
  <si>
    <t>Te1/1/8</t>
  </si>
  <si>
    <t>To LVL3 PTO BCKP B -Pending</t>
  </si>
  <si>
    <t>TO_LAN_TELCO1</t>
  </si>
  <si>
    <t>TO_LAN_TELCO2</t>
  </si>
  <si>
    <t>Te1/1/13</t>
  </si>
  <si>
    <t>Te1/1/14</t>
  </si>
  <si>
    <t>Te1/2/1</t>
  </si>
  <si>
    <t>Te1/2/2</t>
  </si>
  <si>
    <t>Te1/2/3</t>
  </si>
  <si>
    <t>Te1/2/4</t>
  </si>
  <si>
    <t>Te1/2/5</t>
  </si>
  <si>
    <t>Te2/1/3</t>
  </si>
  <si>
    <t>Te2/1/4</t>
  </si>
  <si>
    <t>TO_LAN_SWBL</t>
  </si>
  <si>
    <t>Te2/1/6</t>
  </si>
  <si>
    <t>To ASR_BCOL_2 Te0/2/0 LAN</t>
  </si>
  <si>
    <t>Te2/1/7</t>
  </si>
  <si>
    <t>To UNE PTO BKP B -Pending</t>
  </si>
  <si>
    <t>Te2/1/8</t>
  </si>
  <si>
    <t>To LVL3 PTO PPAL A -Pending</t>
  </si>
  <si>
    <t>Mgmt To FEX_108 Eth</t>
  </si>
  <si>
    <t>Te1/1/1</t>
  </si>
  <si>
    <t>To VDC CORE1 BIA Eth3/2</t>
  </si>
  <si>
    <t>Te2/1/13</t>
  </si>
  <si>
    <t>Te2/1/14</t>
  </si>
  <si>
    <t>Te1/1/2</t>
  </si>
  <si>
    <t>To VDC CORE1 BIA Eth3/4</t>
  </si>
  <si>
    <t>Te1/1/5</t>
  </si>
  <si>
    <t>To ASR_BCOL_1 Te0/2/0 LAN</t>
  </si>
  <si>
    <t>Te2/2/1</t>
  </si>
  <si>
    <t>Te2/2/2</t>
  </si>
  <si>
    <t>Te2/2/3</t>
  </si>
  <si>
    <t>Te2/2/4</t>
  </si>
  <si>
    <t>Te2/2/5</t>
  </si>
  <si>
    <t>Te1/1/6</t>
  </si>
  <si>
    <t>To ASR_BCOL_2 Te0/3/0 LAN</t>
  </si>
  <si>
    <t>Te1/1/9</t>
  </si>
  <si>
    <t>To ASR1002HX_IASP_1 Te0/1/2 LAN</t>
  </si>
  <si>
    <t>Te1/1/10</t>
  </si>
  <si>
    <t>To ASR1002HX_IASP_2 Te0/1/2 LAN</t>
  </si>
  <si>
    <t>Te1/1/11</t>
  </si>
  <si>
    <t>To ASR1002HX_IASP_1 Te0/1/6 LAN</t>
  </si>
  <si>
    <t>Te1/1/12</t>
  </si>
  <si>
    <t>To ASR1002HX_IASP_2 Te0/1/6 LAN</t>
  </si>
  <si>
    <t>VS Link To SW2</t>
  </si>
  <si>
    <t>VS Link To SW1</t>
  </si>
  <si>
    <t>Te1/1/15</t>
  </si>
  <si>
    <t>To VS Link 2 SW2 Te1/1/15</t>
  </si>
  <si>
    <t>VS To PO1 ASR2</t>
  </si>
  <si>
    <t>VS To PO25 CORE1</t>
  </si>
  <si>
    <t>VS To PO27 CORE2</t>
  </si>
  <si>
    <t>Te1/1/16</t>
  </si>
  <si>
    <t>To VS Link 2 SW2 Te1/1/16</t>
  </si>
  <si>
    <t>Te1/2/6</t>
  </si>
  <si>
    <t>To VDC CORE2 BIA Eth3/5</t>
  </si>
  <si>
    <t>Te1/2/7</t>
  </si>
  <si>
    <t>To VDC CORE2 BIA Eth3/3</t>
  </si>
  <si>
    <t>Te1/2/8</t>
  </si>
  <si>
    <t>To FastHello Sw2 Te1/2/8</t>
  </si>
  <si>
    <t>Te2/1/1</t>
  </si>
  <si>
    <t>To VDC CORE2 BIA Eth3/2</t>
  </si>
  <si>
    <t>Te2/1/2</t>
  </si>
  <si>
    <t>To VDC CORE2 BIA Eth3/4</t>
  </si>
  <si>
    <t>Te2/1/5</t>
  </si>
  <si>
    <t>To ASR_BCOL_1 Te0/3/0 LAN</t>
  </si>
  <si>
    <t>Te2/1/9</t>
  </si>
  <si>
    <t>To To ASR1002HX_IASP_1 Te0/1/3 LAN</t>
  </si>
  <si>
    <t>Te2/1/10</t>
  </si>
  <si>
    <t>To To ASR1002HX_IASP_2 Te0/1/3 LAN</t>
  </si>
  <si>
    <t>Te2/1/11</t>
  </si>
  <si>
    <t>To To ASR1002HX_IASP_1 Te0/1/7 LAN</t>
  </si>
  <si>
    <t>Te2/1/12</t>
  </si>
  <si>
    <t>To To ASR1002HX_IASP_2 Te0/1/7 LAN</t>
  </si>
  <si>
    <t>Te2/1/15</t>
  </si>
  <si>
    <t>To VS Link 1 SW1 Te1/1/15</t>
  </si>
  <si>
    <t>Te2/1/16</t>
  </si>
  <si>
    <t>To VS Link 1 SW1 Te1/1/16</t>
  </si>
  <si>
    <t>Tu900</t>
  </si>
  <si>
    <t>TUNEL CLARO</t>
  </si>
  <si>
    <t>Tu</t>
  </si>
  <si>
    <t>TUNEL L3 PRUEBA</t>
  </si>
  <si>
    <t>Te2/2/6</t>
  </si>
  <si>
    <t>To VDC CORE1 BIA Eth3/5</t>
  </si>
  <si>
    <t>Te2/2/7</t>
  </si>
  <si>
    <t>To VDC CORE1 BIA Eth3/3</t>
  </si>
  <si>
    <t>Te2/2/8</t>
  </si>
  <si>
    <t>To FastHello Sw1 Te1/2/8</t>
  </si>
  <si>
    <t>Router_ID</t>
  </si>
  <si>
    <t>TESTING ED_UNE_LEVEL3</t>
  </si>
  <si>
    <t>VS To PO1 ASR1</t>
  </si>
  <si>
    <t>VS To PO1 ASR1002HX_IASP_1</t>
  </si>
  <si>
    <t>VS To PO1 ASR1002HX_IASP_2</t>
  </si>
  <si>
    <t>Po1.3980</t>
  </si>
  <si>
    <t>To LAN VSS_BCOL_1</t>
  </si>
  <si>
    <t>To VSS_BNMO Te2/1/6</t>
  </si>
  <si>
    <t>Po1.3991</t>
  </si>
  <si>
    <t>To VSS_BNMO Po22</t>
  </si>
  <si>
    <t>Temporal_Core_Bancolombia Eth3/4</t>
  </si>
  <si>
    <t>ASR_BCOL_1 Te0/2/0 LAN</t>
  </si>
  <si>
    <t>ASR_BTMO_1 Ge0/0/3 LAN</t>
  </si>
  <si>
    <t>L3_To_CORE_AGG_BNMO1_Eth3/26</t>
  </si>
  <si>
    <t>L3_To_CORE_AGG_BNMO2_Eth3/27</t>
  </si>
  <si>
    <t>ASR_BCOL_1 Te0/3/0 LAN</t>
  </si>
  <si>
    <t>ASR_BTMO_2 To Te0/3/0</t>
  </si>
  <si>
    <t>L3_To_CORE_AGG_BNMO1_Eth3/27</t>
  </si>
  <si>
    <t>L3_To_CORE_AGG_BNMO2_Eth3/26</t>
  </si>
  <si>
    <t xml:space="preserve">Eth2/15  </t>
  </si>
  <si>
    <t>To VDC BNMO CORE/AGG1 Eth2/7 (localportfail)</t>
  </si>
  <si>
    <t xml:space="preserve">Eth2/16  </t>
  </si>
  <si>
    <t>To VDC BNMO CORE/AGG2 Eth2/8</t>
  </si>
  <si>
    <t>To VDC BNMO CORE/AGG2 Eth2/7</t>
  </si>
  <si>
    <t>To VDC BNMO CORE/AGG1 Eth2/8</t>
  </si>
  <si>
    <t xml:space="preserve">	
L9K_15_C100_SA_RACK_AU13_U13</t>
  </si>
  <si>
    <t>P9MEDDR-VIO1-ETH0</t>
  </si>
  <si>
    <t>Iseries Power 9 VIOS</t>
  </si>
  <si>
    <t xml:space="preserve">	
L9K_15_C100_SA_RACK_AU13_U14</t>
  </si>
  <si>
    <t>P9MEDDR-VIO2-ETH0-Po2</t>
  </si>
  <si>
    <t xml:space="preserve">	
L9K_15_C100_SA_RACK_AU13_U15</t>
  </si>
  <si>
    <t>P9MEDDR-VIO1-ETH1</t>
  </si>
  <si>
    <t xml:space="preserve">	
L9K_15_C100_SA_RACK_AU13_U16</t>
  </si>
  <si>
    <t>P9MEDDR-VIO2-ETH1</t>
  </si>
  <si>
    <t>Interfaces</t>
  </si>
  <si>
    <t>AdminSt</t>
  </si>
  <si>
    <t>OperSt</t>
  </si>
  <si>
    <t>Leaf</t>
  </si>
  <si>
    <t>Policy</t>
  </si>
  <si>
    <t>AAEP</t>
  </si>
  <si>
    <t>Eth1-1</t>
  </si>
  <si>
    <t>down</t>
  </si>
  <si>
    <t>L9K_01_C100_SA_RACK_AU13_U23</t>
  </si>
  <si>
    <t>Eth1-10</t>
  </si>
  <si>
    <t>P8AIX1_VIO1_ETH0_1</t>
  </si>
  <si>
    <t>INTPOL_VPC_P8AIX1_VIO1</t>
  </si>
  <si>
    <t>AAEP_BANCOLOMBIA</t>
  </si>
  <si>
    <t>Eth1-11</t>
  </si>
  <si>
    <t>Eth1-12</t>
  </si>
  <si>
    <t>Eth1-13</t>
  </si>
  <si>
    <t>Isilon_Mod1_Int3</t>
  </si>
  <si>
    <t>INTPOL_ACCESS_10G_ISILON</t>
  </si>
  <si>
    <t>Eth1-14</t>
  </si>
  <si>
    <t>MEDDR-VIOS1- ETH0-ADMIN POWER9</t>
  </si>
  <si>
    <t>INTPOL_VPC_ P3-VIOS1-MEDDR-ADMIN</t>
  </si>
  <si>
    <t>Eth1-15</t>
  </si>
  <si>
    <t>Reserved_DiegoM_Le_Mod1_Int1</t>
  </si>
  <si>
    <t>INTPOL_ACCESS_10G_ESXI</t>
  </si>
  <si>
    <t>Eth1-16</t>
  </si>
  <si>
    <t>REPLICA_MED_PCO_ESXi_Mod1_Int1</t>
  </si>
  <si>
    <t>INTPOL_VPC_REPLICA_MED_PCO_ESXi</t>
  </si>
  <si>
    <t>Eth1-17</t>
  </si>
  <si>
    <t>Eth1-18</t>
  </si>
  <si>
    <t>P8AIX1_VIO2_ETH0</t>
  </si>
  <si>
    <t>INTPOL_VPC_P8AIX1_VIO2</t>
  </si>
  <si>
    <t>Eth1-19</t>
  </si>
  <si>
    <t>To_MDS1_IASP_Mod1_Int1</t>
  </si>
  <si>
    <t>INTPOL_ACCESS_10G_MDS</t>
  </si>
  <si>
    <t>Eth1-2</t>
  </si>
  <si>
    <t>Eth1-20</t>
  </si>
  <si>
    <t>Eth1-21</t>
  </si>
  <si>
    <t>Eth1-22</t>
  </si>
  <si>
    <t>Eth1-23</t>
  </si>
  <si>
    <t>Eth1-24</t>
  </si>
  <si>
    <t>Eth1-25</t>
  </si>
  <si>
    <t>Eth1-26</t>
  </si>
  <si>
    <t>Eth1-27</t>
  </si>
  <si>
    <t>Eth1-28</t>
  </si>
  <si>
    <t>P8IBMi1_VIO2_ETH2</t>
  </si>
  <si>
    <t>INTPOL_ACCESS_10G_PSERIES</t>
  </si>
  <si>
    <t>Eth1-29</t>
  </si>
  <si>
    <t>SBDRPBWL01_Mod1_Int2</t>
  </si>
  <si>
    <t>INTPOL_VPC_SBDRPBWL01</t>
  </si>
  <si>
    <t>Eth1-3</t>
  </si>
  <si>
    <t>To_MDS2_IASP_Mod1_Int1</t>
  </si>
  <si>
    <t>Eth1-30</t>
  </si>
  <si>
    <t>Eth1-31</t>
  </si>
  <si>
    <t>REP_SBDRPBBD49_Mod1_Int1</t>
  </si>
  <si>
    <t>dado de baja por OC 4462795</t>
  </si>
  <si>
    <t>Eth1-32</t>
  </si>
  <si>
    <t>VTL_9800_Baas_Mod1_Int1</t>
  </si>
  <si>
    <t>INTPOL_VPC_VTL_9800_Baas</t>
  </si>
  <si>
    <t>Eth1-33</t>
  </si>
  <si>
    <t>MEDDR-VIOS1-ETH0 POWER9</t>
  </si>
  <si>
    <t>INTPOL_VPC_ P1-VIOS1-MEDDR</t>
  </si>
  <si>
    <t>Eth1-34</t>
  </si>
  <si>
    <t>Eth1-35</t>
  </si>
  <si>
    <t>Eth1-36</t>
  </si>
  <si>
    <t>Eth1-37</t>
  </si>
  <si>
    <t>P8AIX1_VIO1_ETH0</t>
  </si>
  <si>
    <t>INTPOL_VPC_P8AIX1_VIO1_TSM</t>
  </si>
  <si>
    <t>Eth1-38</t>
  </si>
  <si>
    <t>SVDRPBB06_Windows2_Mod1_Int1</t>
  </si>
  <si>
    <t>INTPOL_VPC_SVDRPBB06</t>
  </si>
  <si>
    <t>Eth1-39</t>
  </si>
  <si>
    <t>P8IBMi_VIO1_ETH4</t>
  </si>
  <si>
    <t>INTPOL_VPC_P8IBMi_VIO1</t>
  </si>
  <si>
    <t>Eth1-4</t>
  </si>
  <si>
    <t>Flex_Lenovo_SW1_Mod1_Int1</t>
  </si>
  <si>
    <t>INTPOL_VPC_Flex_Lenovo</t>
  </si>
  <si>
    <t>Eth1-40</t>
  </si>
  <si>
    <t>Eth1-41</t>
  </si>
  <si>
    <t>P8AIX1_VIO2_ETH0_TSM</t>
  </si>
  <si>
    <t>INTPOL_VPC_P8AIX1_VIO2_TSM</t>
  </si>
  <si>
    <t>Eth1-42</t>
  </si>
  <si>
    <t>P8IBMi_VIO2_ETH4</t>
  </si>
  <si>
    <t>INTPOL_VPC_P8IBMi_VIO2</t>
  </si>
  <si>
    <t>Eth1-43</t>
  </si>
  <si>
    <t>VTL_7200_ISeries_Mod1_Int1. DD storage. Jubilado 13 mar2021</t>
  </si>
  <si>
    <t>INTPOL_VPC_VTL_7200_Iseries</t>
  </si>
  <si>
    <t>Eth1-44</t>
  </si>
  <si>
    <t>Eth1-45</t>
  </si>
  <si>
    <t>Eth1-46</t>
  </si>
  <si>
    <t>Eth1-47</t>
  </si>
  <si>
    <t>Reserved_DiegoM_Le_Mod1_Int2</t>
  </si>
  <si>
    <t>Eth1-48</t>
  </si>
  <si>
    <t>Reserved_DiegoM_Le_Mod1_Int3</t>
  </si>
  <si>
    <t>Eth1-49</t>
  </si>
  <si>
    <t>To S9K_01_C100_SB_RACK_CB09_U1_13</t>
  </si>
  <si>
    <t>Eth1-5</t>
  </si>
  <si>
    <t>to_Core4_Porta_1_7</t>
  </si>
  <si>
    <t>INTPOL_ACCESS_10G</t>
  </si>
  <si>
    <t>Eth1-50</t>
  </si>
  <si>
    <t>To S9K_02_C100_SB_RACK_CD09_U1_13</t>
  </si>
  <si>
    <t>Eth1-51</t>
  </si>
  <si>
    <t>Eth1-52</t>
  </si>
  <si>
    <t>Eth1-53</t>
  </si>
  <si>
    <t>Eth1-54</t>
  </si>
  <si>
    <t>Eth1-6</t>
  </si>
  <si>
    <t>Eth1-7</t>
  </si>
  <si>
    <t>Eth1-8</t>
  </si>
  <si>
    <t>Flex_Lenovo_SW2_Mod1_Int1</t>
  </si>
  <si>
    <t>Eth1-9</t>
  </si>
  <si>
    <t>Isilon_Mod1_Int1</t>
  </si>
  <si>
    <t>L9K_02_C100_SA_RACK_AU13_U26</t>
  </si>
  <si>
    <t>P8AIX1_VIO1_ETH1</t>
  </si>
  <si>
    <t>Isilon_Mod1_Int2</t>
  </si>
  <si>
    <t>Isilon_Mod1_Int4</t>
  </si>
  <si>
    <t>P8IBMi1_VIO1_ETH2</t>
  </si>
  <si>
    <t>ESXi_Mod1_Int1</t>
  </si>
  <si>
    <t>P8AIX1_VIO2_ETH1</t>
  </si>
  <si>
    <t>To_MDS1_IASP_Mod1_Int2</t>
  </si>
  <si>
    <t>SBDRPBWL01_Mod1_Int1</t>
  </si>
  <si>
    <t>To_MDS2_IASP_Mod1_Int2</t>
  </si>
  <si>
    <t>Sin descripción: LLDP Neighbor: 00:90:fa:8a:e1:a4</t>
  </si>
  <si>
    <t>VTL_9800_Baas_Mod1_Int2</t>
  </si>
  <si>
    <t>MEDDR-VIOS1-ETH1 POWER9</t>
  </si>
  <si>
    <t>INTPOL_VPC_P1-VIOS1-MEDDR</t>
  </si>
  <si>
    <t>P8AIX1_VIO1_ETH0_TSM</t>
  </si>
  <si>
    <t>SVDRPBB06_Mod1_Int1</t>
  </si>
  <si>
    <t>P8IBMi_VIO1_ETH0</t>
  </si>
  <si>
    <t>Flex_Lenovo_SW2_Mod1_Int2</t>
  </si>
  <si>
    <t>P8IBMi_VIO2_ETH0</t>
  </si>
  <si>
    <t>VTL_7200_ISeries_Mod1_Int2.  DD storage. Jubilado 13 mar2021</t>
  </si>
  <si>
    <t>ESXi_Mod1_Int2</t>
  </si>
  <si>
    <t>ESXi_Mod1_Int3</t>
  </si>
  <si>
    <t>Flex_Lenovo_SW1_Mod1_Int2</t>
  </si>
  <si>
    <t>L9K_03_C100_SA_RACK_AV13_U5</t>
  </si>
  <si>
    <t>To APIC-03-C100-SA-RACK-AO13-U31</t>
  </si>
  <si>
    <t>MEDDR-VIOS2- ETH0-ADMIN POWER9</t>
  </si>
  <si>
    <t>INTPOL_VPC_ P4-VIOS2-MEDDR-ADMIN</t>
  </si>
  <si>
    <t>DD9800DR_1_Mod1_Int1</t>
  </si>
  <si>
    <t>INTPOL_VPC_DD9800DR_1</t>
  </si>
  <si>
    <t>DD9800DR_2_Mod1_Int2</t>
  </si>
  <si>
    <t>INTPOL_VPC_DD9800DR_2</t>
  </si>
  <si>
    <t>P8AIX2_VIO1_ETH0</t>
  </si>
  <si>
    <t>INTPOL_VPC_P8AIX2_VIO1</t>
  </si>
  <si>
    <t>P8AIX2_VIO2_ETH0</t>
  </si>
  <si>
    <t>INTPOL_VPC_P8AIX2</t>
  </si>
  <si>
    <t>BCRSESX11_Mod1_Int1</t>
  </si>
  <si>
    <t>INTPOL_VPC_BCRSESX11</t>
  </si>
  <si>
    <t>BCRSESX12_Mod1_Int1</t>
  </si>
  <si>
    <t>INTPOL_VPC_BCRSESX12</t>
  </si>
  <si>
    <t>dado de baja por OC 4328190</t>
  </si>
  <si>
    <t>BCRSESX13_Mod1_Int1</t>
  </si>
  <si>
    <t>INTPOL_VPC_BCRSESX13</t>
  </si>
  <si>
    <t>BCRSESX14_Mod1_Int1</t>
  </si>
  <si>
    <t>INTPOL_VPC_BCRSESX14</t>
  </si>
  <si>
    <t>BCRSESX15_Mod1_Int1</t>
  </si>
  <si>
    <t>INTPOL_VPC_BCRSESX15</t>
  </si>
  <si>
    <t>BCRSESX16_Mod1_Int1</t>
  </si>
  <si>
    <t>INTPOL_VPC_BCRSESX16</t>
  </si>
  <si>
    <t>BCRSESX05_Mod1_Int1</t>
  </si>
  <si>
    <t>INTPOL_VPC_BCRSESX05</t>
  </si>
  <si>
    <t>Reservado Datadomain</t>
  </si>
  <si>
    <t>BCRSESX07_Mod1_Int1</t>
  </si>
  <si>
    <t>INTPOL_VPC_BCRSESX07</t>
  </si>
  <si>
    <t>MEDDR-VIOS2-ETH0 POWER9</t>
  </si>
  <si>
    <t>INTPOL_VPC_ P2-VIOS2-MEDDR</t>
  </si>
  <si>
    <t xml:space="preserve"> INTPOL_VPC_ P2-VIOS2-MEDDR</t>
  </si>
  <si>
    <t>BCRSESX10_Mod1_Int1</t>
  </si>
  <si>
    <t>INTPOL_VPC_BCRSESX10</t>
  </si>
  <si>
    <t>L9K_04_C100_SA_RACK_AV13_U39</t>
  </si>
  <si>
    <t>DD9800DR_1_Mod1_Int2</t>
  </si>
  <si>
    <t>DD9800DR_2_Mod1_Int3</t>
  </si>
  <si>
    <t>ETH3_LENOVO_SR630_BANESXI01</t>
  </si>
  <si>
    <t>INTPOL_VPC_BANESXI01</t>
  </si>
  <si>
    <t>P8AIX2_VIO1_ETH1_Mod1_Int1</t>
  </si>
  <si>
    <t>P8AIX2_VIO2_ETH1_Mod1_Int1</t>
  </si>
  <si>
    <t>BCRSESX11_Mod1_Int2</t>
  </si>
  <si>
    <t>BCRSESX12_Mod1_Int2</t>
  </si>
  <si>
    <t>BCRSESX13_Mod1_Int2</t>
  </si>
  <si>
    <t>BCRSESX14_Mod1_Int2</t>
  </si>
  <si>
    <t>BCRSESX15_Mod1_Int2</t>
  </si>
  <si>
    <t>BCRSESX16_Mod1_Int2</t>
  </si>
  <si>
    <t>BCRSESX05_Mod1_Int2</t>
  </si>
  <si>
    <t>BCRSESX06_Mod1_Int2</t>
  </si>
  <si>
    <t>INTPOL_VPC_BCRSESX06</t>
  </si>
  <si>
    <t>MEDDR-VIOS2-ETH1 POWER9</t>
  </si>
  <si>
    <t>BCRSESX10_Mod1_Int2</t>
  </si>
  <si>
    <t>L9K_05_C100_SB_RACK_CB09_U21</t>
  </si>
  <si>
    <t>FWLL_DR_INSIDE_AGGREGATE1_InfcA</t>
  </si>
  <si>
    <t>INTPOL_VPC_FWLL_DR_INSIDE</t>
  </si>
  <si>
    <t>FWLL_PDN_C100_1_INSIDE_AGGREGATE1_ETH_13</t>
  </si>
  <si>
    <t>INTPOL_VPC_FWLL_PDN_C100_2_INSIDE</t>
  </si>
  <si>
    <t>FWLL_PDN_C100_2_INSIDE_AGGREGATE1_ETH_13</t>
  </si>
  <si>
    <t>INTPOL_VPC_FWLL_PDN_C100_1_INSIDE</t>
  </si>
  <si>
    <t>F5_LoadBalancer_BNMOIN_OUTETH2_1_BIG_IP5050SERIES</t>
  </si>
  <si>
    <t>INTPOL_VPC_F5_BNMOIN_OUT</t>
  </si>
  <si>
    <t>AAEP_BANITSMO</t>
  </si>
  <si>
    <t>F5_LoadBalancer_BNMO_DMZIN_OUTETH2_3_BIG_IP5050SERIES</t>
  </si>
  <si>
    <t>INTPOL_VPC_F5_BNMO_DMZIN_OUT</t>
  </si>
  <si>
    <t>Reservado - Security</t>
  </si>
  <si>
    <t>None</t>
  </si>
  <si>
    <t>Connected to ETH3a -DD9300DR</t>
  </si>
  <si>
    <t>INTPOL_VPC_DD9300_vpc1</t>
  </si>
  <si>
    <t>Connected to ETH3d -DD9300DR</t>
  </si>
  <si>
    <t>INTPOL_VPC_DD9300_vpc2</t>
  </si>
  <si>
    <t>Connected to 10gige-1 -C100-BCO-IS-1</t>
  </si>
  <si>
    <t>INTPOL_ACCESS_10G_ISILION</t>
  </si>
  <si>
    <t>Connected to 10gige-1 -C100-BCO-IS-2</t>
  </si>
  <si>
    <t>Sin descripción</t>
  </si>
  <si>
    <t>Ariosto</t>
  </si>
  <si>
    <t>Connected to 10gige-1 -C100-BCO-IS-4</t>
  </si>
  <si>
    <t>To_POWERMAX2000_02D09_10.60.6.13</t>
  </si>
  <si>
    <t>INTPOL_ACCESS_10G_POWERMAX</t>
  </si>
  <si>
    <t>Contactar al area de Storage</t>
  </si>
  <si>
    <t>To_POWERMAX2000_01D09_10.60.6.15</t>
  </si>
  <si>
    <t>To_POWERMAX2000_02D11_10.60.6.17</t>
  </si>
  <si>
    <t>To_POWERMAX2000_01D11_10.61.96.68_BNMO</t>
  </si>
  <si>
    <t>INTPOL_ACCESS_10G_BANITSMO_POWERMAX</t>
  </si>
  <si>
    <t>N5KMTNTEth1-12</t>
  </si>
  <si>
    <t>INTPOL_VPC_N5KMTNT</t>
  </si>
  <si>
    <t>To_POWERMAX2000_3E:08_10.60.6.23</t>
  </si>
  <si>
    <t>To_POWERMAX2000_3E:09_10.60.6.24</t>
  </si>
  <si>
    <t>To_POWERMAX2000_3E:10_10.60.6.25</t>
  </si>
  <si>
    <t>To_POWERMAX2000_3E:11_10.60.6.26</t>
  </si>
  <si>
    <t>F5_LoadBalancer_BBIAIN_OUTETH2_7_BIG_IP5050SERIES</t>
  </si>
  <si>
    <t>INTPOL_VPC_F5_BBIAIN_OUT</t>
  </si>
  <si>
    <t>Disable</t>
  </si>
  <si>
    <t>Sin descripción: LLDP Neighbor: 3c:57:31:b8:0b:33</t>
  </si>
  <si>
    <t>Sin descripción: LLDP Neighbor: 7c:31:0e:ed:e3:d2</t>
  </si>
  <si>
    <t>To APIC-01-C100-SB-RACK-CB09-U15</t>
  </si>
  <si>
    <t>To APIC-02-C100-SB-RACK-CD09-U15</t>
  </si>
  <si>
    <t>F5_INTERNO_Mod1_Int2</t>
  </si>
  <si>
    <t>INTPOL_VPC_F5_INTERNO</t>
  </si>
  <si>
    <t>Eth1-55</t>
  </si>
  <si>
    <t>Eth1-56</t>
  </si>
  <si>
    <t>Eth1-57</t>
  </si>
  <si>
    <t>Eth1-58</t>
  </si>
  <si>
    <t>Eth1-59</t>
  </si>
  <si>
    <t>F5_CAPACIDAD_Mod1_Int5</t>
  </si>
  <si>
    <t>INTPOL_VPC_F5_CAPACIDAD</t>
  </si>
  <si>
    <t>Eth1-60</t>
  </si>
  <si>
    <t>F5_WOLF_Mod1_Int9</t>
  </si>
  <si>
    <t>INTPOL_VPC_F5_WOLF</t>
  </si>
  <si>
    <t>F5_SWITCH_TR_Mod1_Int7</t>
  </si>
  <si>
    <t>INTPOL_VPC_F5_SWITCH_TR</t>
  </si>
  <si>
    <t>F5_DMZ_Mod1_Int4</t>
  </si>
  <si>
    <t>INTPOL_VPC_F5_DMZ</t>
  </si>
  <si>
    <t>L9K_06_C100_SB_RACK_CD09_U21</t>
  </si>
  <si>
    <t>FWLL_DR_INSIDE_AGGREGATE1_InfcB</t>
  </si>
  <si>
    <t>FWLL_PDN_C100_1_INSIDE_AGGREGATE1_ETH_14</t>
  </si>
  <si>
    <t>FWLL_PDN_C100_2_INSIDE_AGGREGATE1_ETH_14</t>
  </si>
  <si>
    <t>F5_LoadBalancer_BNMOIN_OUTETH2_2_BIG_IP5050SERIES</t>
  </si>
  <si>
    <t>F5_LoadBalancer_BNMO_DMZIN_OUTETH2_4_BIG_IP5050SERIES</t>
  </si>
  <si>
    <t>Connected to ETH3b -DD9300DR</t>
  </si>
  <si>
    <t>Connected to 10gige-2 -C100-BCO-IS-1</t>
  </si>
  <si>
    <t>Connected to 10gige-2 -C100-BCO-IS-2</t>
  </si>
  <si>
    <t>Connected to 10gige-2 -C100-BCO-IS-3</t>
  </si>
  <si>
    <t>Connected to 10gige-2 -C100-BCO-IS-4</t>
  </si>
  <si>
    <t>To_POWERMAX2000_02D08_10.60.6.14</t>
  </si>
  <si>
    <t>To_POWERMAX2000_01D08_10.60.6.16</t>
  </si>
  <si>
    <t>To_POWERMAX2000_02D10_10.60.6.18</t>
  </si>
  <si>
    <t>To_POWERMAX2000_01D10_10.61.96.69_BNMO</t>
  </si>
  <si>
    <t>N5KMTNTEth1-13_N5K_C5672UP</t>
  </si>
  <si>
    <t>To_POWERMAX2000_4E:08_10.60.6.27</t>
  </si>
  <si>
    <t>To_POWERMAX2000_4E:09_10.60.6.28</t>
  </si>
  <si>
    <t>To_POWERMAX2000_4E:10_10.60.6.29</t>
  </si>
  <si>
    <t>To_POWERMAX2000_4E:11_10.60.6.30</t>
  </si>
  <si>
    <t>F5_LoadBalancer_BBIAIN_OUTETH2_5_BIG_IP5050SERIES</t>
  </si>
  <si>
    <t>Sin descripción: LLDP Neighbor: 3c:57:31:b8:0b:31</t>
  </si>
  <si>
    <t>Sin descripción: LLDP Neighbor: 7c:31:0e:ed:e3:d0</t>
  </si>
  <si>
    <t>F5_INTERNO_Mod1_Int1</t>
  </si>
  <si>
    <t>F5_CAPACIDAD_Mod1_Int6</t>
  </si>
  <si>
    <t>F5_WOLF_Mod1_Int10</t>
  </si>
  <si>
    <t>F5_SWITCH_TR_Mod1_Int8</t>
  </si>
  <si>
    <t>F5_DMZ_Mod1_Int3</t>
  </si>
  <si>
    <t>L9K_07_C100_SA_RACK_AQ05_42</t>
  </si>
  <si>
    <t>adad</t>
  </si>
  <si>
    <t>INTPOL_PC_MoneySend_Service</t>
  </si>
  <si>
    <t>SBBOGBBD01ST_Strat_Mod4_Int_4</t>
  </si>
  <si>
    <t>INTPOL_ACCESS_1G_STRATUS</t>
  </si>
  <si>
    <t>SBBOGBBD01ST_Strat_Mod4_Int_5</t>
  </si>
  <si>
    <t>INTPOL_ACCESS_1G_XTREMIO</t>
  </si>
  <si>
    <t>XtremIO_Mod1_Int_2</t>
  </si>
  <si>
    <t>XtremIO_Mod1_Int_3</t>
  </si>
  <si>
    <t>WAN_RPA_DR_Mod1_Int_1</t>
  </si>
  <si>
    <t>INTPOL_ACCESS_1G_RECOVERPOINT</t>
  </si>
  <si>
    <t>Recover_Point_Banc_Mod1_Int_1B</t>
  </si>
  <si>
    <t>WAN_RPA_DR_Mod1_Int_2</t>
  </si>
  <si>
    <t>Recover_Point_Banc_Mod1_Int_2B</t>
  </si>
  <si>
    <t>WAN_RPA_DR_Mod1_Int_3</t>
  </si>
  <si>
    <t>MoneySend_Service_Mod4_Int_5</t>
  </si>
  <si>
    <t>Recover_Point_Banc_Mod1_Int_3B</t>
  </si>
  <si>
    <t>WAN_RPA_DR_Mod1_Int_4</t>
  </si>
  <si>
    <t>Recover_Point_Banc_Mod1_Int_4B</t>
  </si>
  <si>
    <t>WAN_RPA_DR_Mod1_Int_5</t>
  </si>
  <si>
    <t>Recover_Point_Banc_Mod1_Int_5B</t>
  </si>
  <si>
    <t>WAN_RPA_DR_Mod1_Int_6</t>
  </si>
  <si>
    <t>Recover_Point_Banc_Mod1_Int_6B</t>
  </si>
  <si>
    <t>WAN_RPA_DR_Mod1_Int_7</t>
  </si>
  <si>
    <t>Recover_Point_Banc_Mod1_Int_7B</t>
  </si>
  <si>
    <t>WAN_RPA_DR_Mod1_Int_8</t>
  </si>
  <si>
    <t>MoneySend_Service_Mod4_Int_6</t>
  </si>
  <si>
    <t>INTPOL_PC_MoneySend_Service2</t>
  </si>
  <si>
    <t>Recover_Point_Banc_Mod1_Int_8B</t>
  </si>
  <si>
    <t>WAN_XtremIO_DR_Mod1_Int_1</t>
  </si>
  <si>
    <t>Recover_Point_Banc_Mod1_Int_9B</t>
  </si>
  <si>
    <t>WAN_XtremIO_DR_Mod1_Int_2</t>
  </si>
  <si>
    <t>Recover_Point_Banc_Mod1_Int_10B</t>
  </si>
  <si>
    <t>Isilon_35_Mod4_int_2</t>
  </si>
  <si>
    <t>INTPOL_ACCESS_1G_ISILON</t>
  </si>
  <si>
    <t>Recover_Point_Banc_Mod1_Int_11B</t>
  </si>
  <si>
    <t>Isilon_Mod4_Int_1</t>
  </si>
  <si>
    <t>Isilon_32_Mod4_Int_5</t>
  </si>
  <si>
    <t>MoneySend_Service_Mod4_Int_7</t>
  </si>
  <si>
    <t>Isilon_33_Mod4_Int_4</t>
  </si>
  <si>
    <t>Isilon_34_Mod4_Int_3</t>
  </si>
  <si>
    <t>MONITOREO_Mod2_Int_3</t>
  </si>
  <si>
    <t>Servicio dado de baja con CRQ000000039063</t>
  </si>
  <si>
    <t>MONITOREO_Mod2_Int_4</t>
  </si>
  <si>
    <t>esté puerto pertenece a Storage</t>
  </si>
  <si>
    <t>SBBOGBST11_Stratus_Mod4_Int_4</t>
  </si>
  <si>
    <t>SBBOGBST11_Stratus_Mod4_Int_5</t>
  </si>
  <si>
    <t>SBBOGBST10_Stratus_Mod4_Int_4</t>
  </si>
  <si>
    <t>SBBOGBST10_Stratus_Mod4_Int_5</t>
  </si>
  <si>
    <t>L9K_08_C100_SA_RACK_AF08_U22</t>
  </si>
  <si>
    <t>To_POWERMAX_MMCA_10.60.171.50</t>
  </si>
  <si>
    <t>INTPOL_ACCESS_1G_Powermax</t>
  </si>
  <si>
    <t>p780_admin_Mod1_Int2</t>
  </si>
  <si>
    <t>INTPOL_ACCESS_1G_P7AIX</t>
  </si>
  <si>
    <t>To_HMC_P7IBMAIX_Mod1_Int2</t>
  </si>
  <si>
    <t>HMC_DS8886ND_Mod1_Int2</t>
  </si>
  <si>
    <t>INTPOL_ACCESS_1G_DS8886</t>
  </si>
  <si>
    <t>ILOM_SPARC_SparcT8_01</t>
  </si>
  <si>
    <t>INTPOL_ACCESS_1G_SPARC</t>
  </si>
  <si>
    <t>INTPOL_ACCESS_1G_ESXI</t>
  </si>
  <si>
    <t>To_POWERMAX_eMgmt A_10.60.171.52</t>
  </si>
  <si>
    <t>ETH-BASE-00-FSP-HMC1 POWER9</t>
  </si>
  <si>
    <t>INTPOL_ACCESS_1G_HMC</t>
  </si>
  <si>
    <t>To_DS8950F_MD_ETH2_10.60.171.56</t>
  </si>
  <si>
    <t>INTPOL_ACCESS_1G_DS8950F</t>
  </si>
  <si>
    <t>ESX3950BOG_2_ADM1</t>
  </si>
  <si>
    <t>INTPOL_ACCESS_1G_LENOVO</t>
  </si>
  <si>
    <t>EXTM_SW_Lenovo_Mod1_Int1</t>
  </si>
  <si>
    <t>Interface San Lenovo</t>
  </si>
  <si>
    <t>To_Outside_FwllC10_Mod1_Int2</t>
  </si>
  <si>
    <t>INTPOL_ACCESS_1G_FIREWALLS</t>
  </si>
  <si>
    <t>INTPOL_ACCESS_1G_ATALLA</t>
  </si>
  <si>
    <t>To_Mgmt_IPSC100_1</t>
  </si>
  <si>
    <t>To_Mgmt_FwllC100_1</t>
  </si>
  <si>
    <t>To_Mgmt_FwllDRP</t>
  </si>
  <si>
    <t>L9K_09_C100_SA_RACK_AF08_U23</t>
  </si>
  <si>
    <t>To_POWERMAX_MMCB_10.60.171.51</t>
  </si>
  <si>
    <t>p780_admin_Power780_Mod1_Int1</t>
  </si>
  <si>
    <t>P7AIX01 - CONN FSP -HMC</t>
  </si>
  <si>
    <t>To_HMC_P7IBMAIX_Mod1_Int1</t>
  </si>
  <si>
    <t>INTPOL_ACCESS_1G_PSERIES</t>
  </si>
  <si>
    <t>Vmax3_Mod1_Int1</t>
  </si>
  <si>
    <t>INTPOL_ACCESS_1G_VMAX</t>
  </si>
  <si>
    <t>Vmax3_Mod1_Int2</t>
  </si>
  <si>
    <t>Vplex_D97818_018_Mod1_Int1</t>
  </si>
  <si>
    <t>INTPOL_ACCESS_1G_VPLEX</t>
  </si>
  <si>
    <t>To_POWERMAX_eMgmt B_10.60.171.53</t>
  </si>
  <si>
    <t>ETH-BASE-00-FSP-HMC2 POWER9</t>
  </si>
  <si>
    <t>ESX3950BOG_2_IM</t>
  </si>
  <si>
    <t>To_DS8950F_MD_ETH2_10.60.171.57</t>
  </si>
  <si>
    <t>BCRSESX11_ADM2</t>
  </si>
  <si>
    <t>BCRSESX15_ADM2</t>
  </si>
  <si>
    <t>ESX3950BOG_2_ADM2</t>
  </si>
  <si>
    <t>EXTM_SW_Lenovo_Mod1_Int2</t>
  </si>
  <si>
    <t>sw2_FlexSystemEnterprise_Mod1_Int1</t>
  </si>
  <si>
    <t>MGMT_SPARC_SparcT8_01</t>
  </si>
  <si>
    <t>To_Mgmt_IPSC100_2_Mod1_Int1</t>
  </si>
  <si>
    <t>L9K_10_C100_SA_RACK_AF13_U34</t>
  </si>
  <si>
    <t>ESX2_ADMIN (Servicio inhabilitado hace mas de 1 año. No reportar)</t>
  </si>
  <si>
    <t>HMC-ETH3 POWER9</t>
  </si>
  <si>
    <t xml:space="preserve"> INTPOL_ACCESS_1G_HMC</t>
  </si>
  <si>
    <t>Authentic_Conexion APP-Atalla</t>
  </si>
  <si>
    <t>Gustavo Mantilla, Alejandro Henao</t>
  </si>
  <si>
    <t>Stratus_Atalla_Pro_Mod1_Int1</t>
  </si>
  <si>
    <t>Stratus_Gestion_BD_Mod1_Int1</t>
  </si>
  <si>
    <t>Stratus_Replica_Cl_Mod1_Int1</t>
  </si>
  <si>
    <t>Respaldo_SBBOGBBD0_Mod1_Int1</t>
  </si>
  <si>
    <t>Stratus_Base_de_Da_Mod1_Int1</t>
  </si>
  <si>
    <t>Stratus_Iseries_Pr_Mod1_Int1</t>
  </si>
  <si>
    <t>Stratus_Base_de_Da_Mod1_Int3</t>
  </si>
  <si>
    <t>Stratus_Gestion_AP_Mod1_Int1</t>
  </si>
  <si>
    <t>Stratus_Cajeros_Pr_Mod1_Int1</t>
  </si>
  <si>
    <t>Stratus_Redes_exte_Mod1_Int1</t>
  </si>
  <si>
    <t>Stratus_Iseries_Pr_Mod1_Int3</t>
  </si>
  <si>
    <t>Stratus_Base_de_Da_Mod1_Int5</t>
  </si>
  <si>
    <t>Stratus_Atalla_Pro_Mod2_Int1</t>
  </si>
  <si>
    <t>Stratus_Gestion_AP_Mod1_Int3</t>
  </si>
  <si>
    <t>Stratus_Cajeros_Pr_Mod1_Int3</t>
  </si>
  <si>
    <t>Stratus_Redes_exte_Mod1_Int3</t>
  </si>
  <si>
    <t>IMM_ESXi_Mod1_Int1</t>
  </si>
  <si>
    <t>IMM_ESXi_Mod1_Int2</t>
  </si>
  <si>
    <t>SBBOGIPSNF</t>
  </si>
  <si>
    <t>INTPOL_ACCESS_1G_SBBOGIPSNF</t>
  </si>
  <si>
    <t>Servidor de Juan Alejandro Londoño o Diego Mendoza (NO REPORTAR, servicio inhabilitado desde hace dos años)</t>
  </si>
  <si>
    <t>ESX5_ADMIN mac 6C:0B:84:62:C6:B0 VLAN 788</t>
  </si>
  <si>
    <t>SBMDEBKX01_Mod1_Int1</t>
  </si>
  <si>
    <t>L9K_11_C100_SA_RACK_AF13_U35</t>
  </si>
  <si>
    <t>SBDRPBPBD49_Admin</t>
  </si>
  <si>
    <t>HMC-ETH4 POWER9</t>
  </si>
  <si>
    <t>DS8870N_POWER740_Mod1_Int1</t>
  </si>
  <si>
    <t>INTPOL_ACCESS_1G_DS8870N</t>
  </si>
  <si>
    <t>Stratus_Atalla_Pro_Mod1_Int2</t>
  </si>
  <si>
    <t>Stratus_Gestion_BD_Mod1_Int2</t>
  </si>
  <si>
    <t>Stratus_Replica_Cl_Mod1_Int2</t>
  </si>
  <si>
    <t>Stratus_Base_de_Da_Mod1_Int2</t>
  </si>
  <si>
    <t>Stratus_Iseries_Pr_Mod1_Int2</t>
  </si>
  <si>
    <t>Stratus_Base_de_Da_Mod1_Int4</t>
  </si>
  <si>
    <t>Stratus_Gestion_AP_Mod1_Int2</t>
  </si>
  <si>
    <t>Stratus_Cajeros_Pr_Mod1_Int2</t>
  </si>
  <si>
    <t>Stratus_Redes_exte_Mod1_Int2</t>
  </si>
  <si>
    <t>Stratus_Iseries_Pr_Mod1_Int4</t>
  </si>
  <si>
    <t>Stratus_Base_de_Da_Mod1_Int6</t>
  </si>
  <si>
    <t>Stratus_Atalla_Pro_Mod2_Int2</t>
  </si>
  <si>
    <t>Stratus_Gestion_AP_Mod1_Int4</t>
  </si>
  <si>
    <t>Stratus_Cajeros_Pr_Mod1_Int4</t>
  </si>
  <si>
    <t>Stratus_Redes_exte_Mod1_Int4</t>
  </si>
  <si>
    <t>Gestion SBBOGIPSNF01V Sniffer 10.222.37.154</t>
  </si>
  <si>
    <t>Servidor de Bancolombia</t>
  </si>
  <si>
    <t>SVDRPBBD13_Mod1_Int1 mac 6C:0B:84:62:C6:B1 vlan 165</t>
  </si>
  <si>
    <t>SBMDEBKX05_Admin</t>
  </si>
  <si>
    <t>SBMDEBKX01_Admin</t>
  </si>
  <si>
    <t>L9K_12_C100_SA_RACK_AT13_U16</t>
  </si>
  <si>
    <t>ABMDEBPDTP05_Mod1_Int1</t>
  </si>
  <si>
    <t>INTPOL_VPC_ABMDEBPDTP05</t>
  </si>
  <si>
    <t>HMC_P8AIX1_ETH2</t>
  </si>
  <si>
    <t>RESERVADO_DATAPOWE_Mod1_Int1</t>
  </si>
  <si>
    <t>INTPOL_ACCESS_1G_DATAPOWER</t>
  </si>
  <si>
    <t>CCenter_ESXi_Mod1_Int2</t>
  </si>
  <si>
    <t>Unk_Mod3_Int2</t>
  </si>
  <si>
    <t>INTPOL_ACCESS_1G_STORAGE</t>
  </si>
  <si>
    <t>FEXBNMO_103_Eth37</t>
  </si>
  <si>
    <t>INTPOL_ACCESS_1G_CONEXBBIA</t>
  </si>
  <si>
    <t>VTL_Admin_Mod1_Int1</t>
  </si>
  <si>
    <t>INTPOL_ACCESS_1G_VTL</t>
  </si>
  <si>
    <t>CCenter_ESXi_Mod1_Int1</t>
  </si>
  <si>
    <t>F5_consola_BIG_IP5050Series</t>
  </si>
  <si>
    <t>INTPOL_ACCESS_1G_F5</t>
  </si>
  <si>
    <t>Gestion_MDS9250i_1</t>
  </si>
  <si>
    <t>INTPOL_ACCESS_1G_MDS</t>
  </si>
  <si>
    <t>DATAPOWER_NEW_CONS_Mod1_Int2</t>
  </si>
  <si>
    <t>ABMDEBPDTP05_Mod1_Int2</t>
  </si>
  <si>
    <t>INTPOL_VPC_ABMDEBPDTP05_2</t>
  </si>
  <si>
    <t>INTPOL_VPC_1G_ABMDEBPDTP05_3</t>
  </si>
  <si>
    <t>ADMIN_PASSWORDSAFE_Mod1_Int1</t>
  </si>
  <si>
    <t>INTPOL_VPC_ADMIN_PASSWORDSAFE</t>
  </si>
  <si>
    <t>FWLL_ C100-1</t>
  </si>
  <si>
    <t>P8AIX1_PWR_AT3_Mod1_Int1</t>
  </si>
  <si>
    <t>SW_SAN_Frabic_b_Mod1_Int1</t>
  </si>
  <si>
    <t>INTPOL_ACCESS_1G_SAN_SWBBIA</t>
  </si>
  <si>
    <t>P8AIX2_POWERE880_Mod1_Int2</t>
  </si>
  <si>
    <t>Admin_Consolas_Mod1_Int1</t>
  </si>
  <si>
    <t>Service_NR_Atala_Mod1_Int1</t>
  </si>
  <si>
    <t>mgmt_Atalla</t>
  </si>
  <si>
    <t>Attla_Authentic_Mod1_Int1</t>
  </si>
  <si>
    <t>Unk_Mod3_Int1</t>
  </si>
  <si>
    <t>ClearPathProd1_Mod1_Int2</t>
  </si>
  <si>
    <t>INTPOL_ACCESS_1G_CLEARPATHCLEARPATH</t>
  </si>
  <si>
    <t>ClearPathProd2_Mod1_Int1</t>
  </si>
  <si>
    <t>SANDirector_Mod1_Int1</t>
  </si>
  <si>
    <t>L9K_13_C100_SA_RACK_AT13_U17</t>
  </si>
  <si>
    <t>ABMDEBPDTP05_SMod1_Int2</t>
  </si>
  <si>
    <t>ESXiX_Mod1_Int1</t>
  </si>
  <si>
    <t>ABMDEBPDTP05_Mod1_Int3</t>
  </si>
  <si>
    <t>Gestion_MDS9250i_2</t>
  </si>
  <si>
    <t>DATAPOWER_Mod1_Int1</t>
  </si>
  <si>
    <t>ABMDEBPDTP05_Mod1_Int4</t>
  </si>
  <si>
    <t>ADMIN_PASSWORDSAFE_Mod1_Int2</t>
  </si>
  <si>
    <t>PKI_lunaSA_Mod1_Int1</t>
  </si>
  <si>
    <t>INTPOL_ACCESS_1G_PKI</t>
  </si>
  <si>
    <t>FWLL_ C100-2</t>
  </si>
  <si>
    <t>To_HMC_P8IBMi_ETH4</t>
  </si>
  <si>
    <t>SW_SAN_Frabic_b_Mod1_Int2</t>
  </si>
  <si>
    <t>P8AIX2_POWERE880_Mod1_Int1</t>
  </si>
  <si>
    <t>P8AIX1_PWR_BT6_Mod1_Int2</t>
  </si>
  <si>
    <t>Service_NR_Atala_Mod1_Int2</t>
  </si>
  <si>
    <t>MGMT_Storage</t>
  </si>
  <si>
    <t>MIP_catalyst2960</t>
  </si>
  <si>
    <t>INTPOL_ACCESS_1G_MIP</t>
  </si>
  <si>
    <t>Attla_Authentic_2_Mod1_Int1</t>
  </si>
  <si>
    <t>SAN_Director_Mod1_Int2</t>
  </si>
  <si>
    <t>L9K_14_C100_SB_RACK_BZ09_U32</t>
  </si>
  <si>
    <t>Tapeless_Mod1_Int1</t>
  </si>
  <si>
    <t>INTPOL_PC_Tapeless</t>
  </si>
  <si>
    <t>DD9800DR_2_Mod1_Int1</t>
  </si>
  <si>
    <t>INTPOL_PC_DD9800DR_2</t>
  </si>
  <si>
    <t>DD9800DR_2_Mod1_Int4</t>
  </si>
  <si>
    <t>SWIFT_HSM_Mod1_Int1</t>
  </si>
  <si>
    <t>Gestion_ASR1002HX_1</t>
  </si>
  <si>
    <t>INTPOL_ACCESS_1G_ASRIASP</t>
  </si>
  <si>
    <t>Gestion_ASR1002HX_2</t>
  </si>
  <si>
    <t>Collect_QradarBBIA_MGT</t>
  </si>
  <si>
    <t>INTPOL_ACCESS_1G_QRADAR</t>
  </si>
  <si>
    <t>Collect_QradarBBIA_MGT2</t>
  </si>
  <si>
    <t>ILO_Collect_Qradar</t>
  </si>
  <si>
    <t>MGMT_Collect_Qradar</t>
  </si>
  <si>
    <t>ILO_Console_Qradar</t>
  </si>
  <si>
    <t>MGMT_Console_Qradar</t>
  </si>
  <si>
    <t>ILO_Dnode_QradarBB</t>
  </si>
  <si>
    <t>MGMT_Dnode_Qradar</t>
  </si>
  <si>
    <t>Tapeless_Mod1_Int2</t>
  </si>
  <si>
    <t>DD9800DR_1_Mod1_Int3</t>
  </si>
  <si>
    <t>INTPOL_PC_DD9800DR_1</t>
  </si>
  <si>
    <t>DD9800DR_1_Mod1_Int4</t>
  </si>
  <si>
    <t>L9K_15_C100_SA_RACK_AU13_U13</t>
  </si>
  <si>
    <t>P8AIX1_VIO2_ENT1_B</t>
  </si>
  <si>
    <t>INTPOL_ACCESS_10G_BANITSMO_PSERIES</t>
  </si>
  <si>
    <t>P7AIX1_VIO1_ENT0_B</t>
  </si>
  <si>
    <t>P8AIX1_VIO1_ENT1_B</t>
  </si>
  <si>
    <t>INTPOL_VPC_VIOS_1_P9MEDDR</t>
  </si>
  <si>
    <t>John Jairo Acevedo</t>
  </si>
  <si>
    <t>Iseries P9</t>
  </si>
  <si>
    <t>VIOS</t>
  </si>
  <si>
    <t>INTPOL_VPC_VIOS_2_P9MEDDR</t>
  </si>
  <si>
    <t>TO_SW5K_MTNT</t>
  </si>
  <si>
    <t>INTPOL_ACCESS_10G_BANITSMO_SW_MTNT</t>
  </si>
  <si>
    <t>L9K_16_C100_SA_RACK_AN13_U33</t>
  </si>
  <si>
    <t>P7AIX1_VIO2_ENT0_B</t>
  </si>
  <si>
    <t>P9MEDDR-VIO1-ETH2</t>
  </si>
  <si>
    <t>P9MEDDR-VIO2-ETH2</t>
  </si>
  <si>
    <t>P9MEDDR-VIO1-ETH3</t>
  </si>
  <si>
    <t>P9MEDDR-VIO2-ETH3</t>
  </si>
  <si>
    <t>S9K_01_C100_SB_RACK_CB09_U1_13</t>
  </si>
  <si>
    <t>S9K_02_C100_SB_RACK_CD09_U1_13</t>
  </si>
  <si>
    <t>L9K_17_C100_SA_RACK_AJ05_U34</t>
  </si>
  <si>
    <t>IMMDSBBANBGE01_Mod1_Int1</t>
  </si>
  <si>
    <t>INTPOL_ACCESS_1G_BANITSMO_ESXI</t>
  </si>
  <si>
    <t>AdminIBMDSBBANBGE_Mod1_Int1</t>
  </si>
  <si>
    <t>INTPOL_ACCES_1G_HMC</t>
  </si>
  <si>
    <t>ReplicaDSBBANBGE0_Mod1_Int1</t>
  </si>
  <si>
    <t>IMM_BCRSESXBANISTM_Mod1_Int1</t>
  </si>
  <si>
    <t>ESX5_ADM1_BCRSESXB_Mod1_Int1</t>
  </si>
  <si>
    <t>ESX5_ADM1_BCRSESXB_Mod1_Int2</t>
  </si>
  <si>
    <t>ADM1_BCRSESXBANIST_Mod1_Int1</t>
  </si>
  <si>
    <t>ADM2_BCRSESXBANIST_Mod1_Int1</t>
  </si>
  <si>
    <t>ProduccionDSBBANB_Mod1_Int1</t>
  </si>
  <si>
    <t>L9K_18_C100_SA_RACK_AN13_U34</t>
  </si>
  <si>
    <t>SWSAN_1FAB_B_C100_Mod1_Int1</t>
  </si>
  <si>
    <t>INTPOL_ACCESS_1G_BANITSMO_SAN_SWBNMO</t>
  </si>
  <si>
    <t>Admin_Zseries</t>
  </si>
  <si>
    <t>INTPOL_ACCESS_1G_BANITSMO_ZSERIES</t>
  </si>
  <si>
    <t>VTL_TS7740_Power750_Mod1_Int1</t>
  </si>
  <si>
    <t>INTPOL_ACCESS_1G_BANITSMO_VTL</t>
  </si>
  <si>
    <t>VTL_TS7740_Power750_Mod1_Int2</t>
  </si>
  <si>
    <t>SW_SAN_1FAB_A_C100_Mod1_Int1</t>
  </si>
  <si>
    <t>HMC_zSeries_SRV_Mod1_Int1</t>
  </si>
  <si>
    <t>SWSAN_1FAB_B_C100_Mod1_Int2</t>
  </si>
  <si>
    <t>SWSAN_2FAB_A_C100_Mod1_Int2</t>
  </si>
  <si>
    <t>SPARC_DMZ_Tributar_Mod1_Int1</t>
  </si>
  <si>
    <t>INTPOL_PC_SPARC_DMZ_Tributar</t>
  </si>
  <si>
    <t>SPARC_DMZ_Tributar_Mod1_Int2</t>
  </si>
  <si>
    <t>SPARC_Tributarios_SPARC_Mod1_Int1</t>
  </si>
  <si>
    <t>INTPOL_PC_SPARC_Tributarios</t>
  </si>
  <si>
    <t>SPARC_Tributarios_SPARC_Mod1_Int2</t>
  </si>
  <si>
    <t>SPARC_Tributarios_SPARC_Mod1_Int3</t>
  </si>
  <si>
    <t>SPARC_Tributarios_SPARC_Mod1_Int4</t>
  </si>
  <si>
    <t>FIREWALL_Managemen</t>
  </si>
  <si>
    <t>INTPOL_ACCESS_1G_BANITSMO_FIREWALLS</t>
  </si>
  <si>
    <t>Firewall_puertos_Inside_Lan4</t>
  </si>
  <si>
    <t>INTPOL_PC_Firewall_puertos_Inside_pc1</t>
  </si>
  <si>
    <t>Firewall_puertos_Inside_Lan5</t>
  </si>
  <si>
    <t>Firewall_puertos_Inside_Lan6</t>
  </si>
  <si>
    <t>OSA_Zseries/148_Mod1_Int1</t>
  </si>
  <si>
    <t>Firewall_puertos_Inside_Lan7</t>
  </si>
  <si>
    <t>INTPOL_PC_Firewall_puertos_Inside_pc2</t>
  </si>
  <si>
    <t>Firewall_puertos_Outisde_Lan1</t>
  </si>
  <si>
    <t>Firewall_puertos_Outisde_Lan2</t>
  </si>
  <si>
    <t>Firewall_puertos_Outisde_Lan3</t>
  </si>
  <si>
    <t>Thales_Mod1_Int1</t>
  </si>
  <si>
    <t>INTPOL_ACCESS_1G_BANITSMO_THALES</t>
  </si>
  <si>
    <t>ATALLA_HP_A8160__Mod1_Int1</t>
  </si>
  <si>
    <t>INTPOL_ACCESS_1G_BANITSMO_ATALLA</t>
  </si>
  <si>
    <t>FEX100BBIA_Eth18</t>
  </si>
  <si>
    <t>INTPOL_ACCESS_1G_BANITSMO_CONEXBBIA-BNMO</t>
  </si>
  <si>
    <t>ESX1_BCRSESXBANIS0_Mod1_Int1</t>
  </si>
  <si>
    <t>ESX1_BCRSESXBANIS0_Mod1_Int2</t>
  </si>
  <si>
    <t>OSA_Zseries/148_Mod1_Int2</t>
  </si>
  <si>
    <t>Admin_HMC1</t>
  </si>
  <si>
    <t>Admin_HMC2</t>
  </si>
  <si>
    <t>Admin_Zseries2</t>
  </si>
  <si>
    <t>HMC_8880Z_Mod1_Int1</t>
  </si>
  <si>
    <t>TS3500__Mod1_Int1</t>
  </si>
  <si>
    <t>INTPOL_ACCESS_1G_BANITSMO_TS3500</t>
  </si>
  <si>
    <t>L9K_19_C100_SB_RACK_CB09_U27</t>
  </si>
  <si>
    <t>HMC_BTMO_Mod1_Int1</t>
  </si>
  <si>
    <t>HMC_BTMO_Mod1_Int2</t>
  </si>
  <si>
    <t>L9K_20_C100_SA_RACK_AV13_U36</t>
  </si>
  <si>
    <t>Cluster_DB_ESXi_Mod1_Int1</t>
  </si>
  <si>
    <t>ESX5_Mod1_Int3</t>
  </si>
  <si>
    <t>Server7_PRD_Mod1_Int1</t>
  </si>
  <si>
    <t>L9K_21_C100_SA_RACK_AV13_U18</t>
  </si>
  <si>
    <t>BUL02_10.5.132.37_Mod1_Int1</t>
  </si>
  <si>
    <t>Server7_Replica_Mod1_Int1</t>
  </si>
  <si>
    <t>SRV_REPL_DSBBANBBD_Mod1_Int1</t>
  </si>
  <si>
    <t>Server1_Replica_Mod1_Int1</t>
  </si>
  <si>
    <t>ESX3_BSCRESXBANIS0_Mod1_Int2</t>
  </si>
  <si>
    <t>ESX3_BCRSESXBANIS_Mod1_Int4</t>
  </si>
  <si>
    <t>ESX2_ADM1_BCRSESXB_Mod1_Int5</t>
  </si>
  <si>
    <t>ESX4_Mod1_Int2</t>
  </si>
  <si>
    <t>ESX4_BSCRESXBANIS0_Mod1_Int1</t>
  </si>
  <si>
    <t>ESX4_Mod1_Int3</t>
  </si>
  <si>
    <t>ESX4_Mod1_Int1</t>
  </si>
  <si>
    <t>Server2_Replica_Mod1_Int1</t>
  </si>
  <si>
    <t>ESX5_Mod1_Int1</t>
  </si>
  <si>
    <t>ESX5_Mod1_Int2</t>
  </si>
  <si>
    <t>VE_Btmo_Mod1_Int1</t>
  </si>
  <si>
    <t>RecoverPoint_Mod1_Int1</t>
  </si>
  <si>
    <t>INTPOL_ACCESS_1G_BANITSMO_RECOVERPOINT</t>
  </si>
  <si>
    <t>RecoverPoint_Mod1_Int2</t>
  </si>
  <si>
    <t>Server3_Replica_Mod1_Int1</t>
  </si>
  <si>
    <t>RecoverPoint_Mod1_Int3</t>
  </si>
  <si>
    <t>RecoverPoint_Mod1_Int4</t>
  </si>
  <si>
    <t>RecoverPoint_Mod1_Int5</t>
  </si>
  <si>
    <t>INTPOL_ACCESS_AUTO_BANITSMO_RECOVERPOINT</t>
  </si>
  <si>
    <t>RecoverPoint_Mod1_Int6</t>
  </si>
  <si>
    <t>RecoverPoint_Mod1_Int7</t>
  </si>
  <si>
    <t>RecoverPoint_Mod1_Int8</t>
  </si>
  <si>
    <t>INTPOL_ACCESS_1G_BANESXI_NEW</t>
  </si>
  <si>
    <t>X86</t>
  </si>
  <si>
    <t>Server4_Replica_Mod1_Int1</t>
  </si>
  <si>
    <t>Replicas_Mod1_Int1</t>
  </si>
  <si>
    <t>Server5_PRD_Mod1_Int1</t>
  </si>
  <si>
    <t>Server6_PRD_Mod1_Int1</t>
  </si>
  <si>
    <t>Server8_PRD_Mod1_Int1</t>
  </si>
  <si>
    <t>ESX3_BCRSESXBANIS_Mod1_Int3</t>
  </si>
  <si>
    <t>Server5_Replica_Mod1_Int1</t>
  </si>
  <si>
    <t>ESX3_BCRSESXBANIS_Mod1_Int1</t>
  </si>
  <si>
    <t>ESX2_BCRSESXBANIS0_Mod1_Int2</t>
  </si>
  <si>
    <t>ESX2_BCRSESXBANIS0_Mod1_Int3</t>
  </si>
  <si>
    <t>ADMIN_ESX4_Mod1_Int1</t>
  </si>
  <si>
    <t>Server6_Replica_Mod1_Int1</t>
  </si>
  <si>
    <t>DSBBANBUL01 (BUL01-10.5.132.36)</t>
  </si>
  <si>
    <t>DSBBANBUL03 *Bul03-10.5.132.38</t>
  </si>
  <si>
    <t>Reservado_Datadomain</t>
  </si>
  <si>
    <t>INTPOL_ACCESS_1G_P7AIX_BNMO</t>
  </si>
  <si>
    <t>Replicas_Mod1_Int2</t>
  </si>
  <si>
    <t>Server1_PRD_Mod1_Int1</t>
  </si>
  <si>
    <t>Server2_PRD_Mod1_Int1</t>
  </si>
  <si>
    <t>Server3_PRD_SMod1_Int1</t>
  </si>
  <si>
    <t>Server4_PRD_Mod1_Int1</t>
  </si>
  <si>
    <t>ESX2_BCRSESXBANIS0_Mod1_Int1</t>
  </si>
  <si>
    <t>L9K_22_C100_SB_RACK_CB09_U24</t>
  </si>
  <si>
    <t>L3 Out point to point to BBIA_CORE1_N7K1 - Eth8/1</t>
  </si>
  <si>
    <t>INTPOL_L3_Out_Bancolombia</t>
  </si>
  <si>
    <t>L3 Out point to point to BBIA_CORE2_N7K2 - Eth8/1</t>
  </si>
  <si>
    <t>L2 Out - BBIA_AGG1_N7K1 - Eth8/5</t>
  </si>
  <si>
    <t>vPC_L2Out_Bancolombia</t>
  </si>
  <si>
    <t>L2 Out - BBIA_AGG2_N7K2 - Eth8/5</t>
  </si>
  <si>
    <t>L2/L3 Out - BNMO_CORE_AGG1_N7K1 - Eth8/9</t>
  </si>
  <si>
    <t>vPC_L2-L3Out_Banistmo</t>
  </si>
  <si>
    <t>L2/L3 Out - BNMO_CORE_AGG2_N7K2 - Eth8/9</t>
  </si>
  <si>
    <t>L9K_23_C100_SB_RACK_CD09_U24</t>
  </si>
  <si>
    <t>L3 Out point to point to BBIA_CORE1_N7K1 - Eth8/2</t>
  </si>
  <si>
    <t>L3 Out point to point to BBIA_CORE2_N7K2 - Eth8/2</t>
  </si>
  <si>
    <t>L2 Out - BBIA_AGG1_N7K1 - Eth8/6</t>
  </si>
  <si>
    <t>L2 Out - BBIA_AGG2_N7K2 - Eth8/6</t>
  </si>
  <si>
    <t>L2/L3 Out - BNMO_CORE_AGG1_N7K1 - Eth8/10</t>
  </si>
  <si>
    <t>L2/L3 Out - BNMO_CORE_AGG2_N7K2 - Eth8/10</t>
  </si>
  <si>
    <t>Eth-1</t>
  </si>
  <si>
    <t>To L9K_01_C100_SA_RACK_AU13_U23</t>
  </si>
  <si>
    <t>Eth-2</t>
  </si>
  <si>
    <t>To L9K_02_C100_SA_RACK_AU13_U26</t>
  </si>
  <si>
    <t>Eth-3</t>
  </si>
  <si>
    <t>To L9K_03_C100_SA_RACK_AV13_U5</t>
  </si>
  <si>
    <t>Eth-4</t>
  </si>
  <si>
    <t>To L9K_04_C100_SA_RACK_AV13_U39</t>
  </si>
  <si>
    <t>Eth-5</t>
  </si>
  <si>
    <t>To L9K_05_C100_SB_RACK_CB09_U21</t>
  </si>
  <si>
    <t>Eth-6</t>
  </si>
  <si>
    <t>To L9K_06_C100_SB_RACK_CD09_U21</t>
  </si>
  <si>
    <t>Eth-7</t>
  </si>
  <si>
    <t>To L9K_07_C100_SA_RACK_AQ05_42</t>
  </si>
  <si>
    <t>Eth-8</t>
  </si>
  <si>
    <t>To L9K_08_C100_SA_RACK_AF08_U22</t>
  </si>
  <si>
    <t>Eth-9</t>
  </si>
  <si>
    <t>To L9K_09_C100_SA_RACK_AF08_U23</t>
  </si>
  <si>
    <t>Eth-10</t>
  </si>
  <si>
    <t>To L9K_10_C100_SA_RACK_AF13_U34</t>
  </si>
  <si>
    <t>Eth-11</t>
  </si>
  <si>
    <t>To L9K_11_C100_SA_RACK_AF13_U35</t>
  </si>
  <si>
    <t>Eth-12</t>
  </si>
  <si>
    <t>To L9K_12_C100_SA_RACK_AT13_U16</t>
  </si>
  <si>
    <t>Eth-13</t>
  </si>
  <si>
    <t>To L9K_13_C100_SA_RACK_AT13_U17</t>
  </si>
  <si>
    <t>Eth-14</t>
  </si>
  <si>
    <t>To L9K_14_C100_SB_RACK_BZ09_U32</t>
  </si>
  <si>
    <t>Eth-15</t>
  </si>
  <si>
    <t>To L9K_15_C100_SA_RACK_AU13_U13</t>
  </si>
  <si>
    <t>Eth-16</t>
  </si>
  <si>
    <t>To L9K_16_C100_SA_RACK_AN13_U33</t>
  </si>
  <si>
    <t>Eth-17</t>
  </si>
  <si>
    <t>To L9K_17_C100_SA_RACK_AJ05_U34</t>
  </si>
  <si>
    <t>Eth-18</t>
  </si>
  <si>
    <t>To L9K_18_C100_SA_RACK_AN13_U34</t>
  </si>
  <si>
    <t>Eth-19</t>
  </si>
  <si>
    <t>To L9K_19_C100_SB_RACK_CB09_U27</t>
  </si>
  <si>
    <t>Eth-20</t>
  </si>
  <si>
    <t>To L9K_20_C100_SA_RACK_AV13_U36</t>
  </si>
  <si>
    <t>Eth-21</t>
  </si>
  <si>
    <t>To L9K_21_C100_SA_RACK_AV13_U18</t>
  </si>
  <si>
    <t>Eth-22</t>
  </si>
  <si>
    <t>To L9K_22_C100_SB_RACK_CB09_U24</t>
  </si>
  <si>
    <t>Eth-23</t>
  </si>
  <si>
    <t>To L9K_23_C100_SB_RACK_CD09_U24</t>
  </si>
  <si>
    <t>Alerta en NOI</t>
  </si>
  <si>
    <t>Elemento alertado</t>
  </si>
  <si>
    <t>FECHA Y HORA DE OCURRENCIA</t>
  </si>
  <si>
    <t>FRU Powered Off  ( cefcFRUPowerStatusEntry.470 )</t>
  </si>
  <si>
    <t>Power Supply Unit 1</t>
  </si>
  <si>
    <t>NA</t>
  </si>
  <si>
    <t>FRU Removed  ( entPhysicalEntry.534 )</t>
  </si>
  <si>
    <t>Fan Tray 1</t>
  </si>
  <si>
    <t>FRU Removed ( entPhysicalEntry.534 )</t>
  </si>
  <si>
    <t xml:space="preserve">FRU Removed  ( entPhysicalEntry.534 )                                                                                                                </t>
  </si>
  <si>
    <t>GERENCIA TELECOMUNICACIONES</t>
  </si>
  <si>
    <t>REPORTE DE EVENTOS DIARIOS</t>
  </si>
  <si>
    <t>FECHA DE REPORTE</t>
  </si>
  <si>
    <t>HORA</t>
  </si>
  <si>
    <t>HOSTNAME DEL DISPOSITIVO</t>
  </si>
  <si>
    <t>PUERTO/INTERFAZ</t>
  </si>
  <si>
    <t>EVENTO/INCIDENTE</t>
  </si>
  <si>
    <t>NOMBRE DE LA SEVERIDAD</t>
  </si>
  <si>
    <t>SEVERIDAD</t>
  </si>
  <si>
    <t>ASIGNADO A / RESPONSABLE DE LA SOLUCION</t>
  </si>
  <si>
    <t>DIAGNOSTICO</t>
  </si>
  <si>
    <t>SOLUCION</t>
  </si>
  <si>
    <t xml:space="preserve">REPORTADO POR </t>
  </si>
  <si>
    <t>10.60.98.115</t>
  </si>
  <si>
    <t>Escalar a: Networking, Mensaje: Configuration Changed via Command Line ( Source: Running Configuration, Destination: Command Source )</t>
  </si>
  <si>
    <t>Carmen Bonfante</t>
  </si>
  <si>
    <t>Alerta informativa</t>
  </si>
  <si>
    <t>Evento debe ser renombrado por login sucess</t>
  </si>
  <si>
    <t>192.168.29.57</t>
  </si>
  <si>
    <t>Escalar a: Networking, Mensaje: TCP Connection Terminated ( From: 10.60.98.26, User: monitoribm )</t>
  </si>
  <si>
    <t>Este evento ocurre cuando un usuario ingresa al dispositivo de manera remota (SSH sesion) pero no hay actividad alguna (IDLE TIME) por configuracion, cuando el tiempo de inactividad pasa los 3 minutos la sesion se expira y la TCP connection se termina.</t>
  </si>
  <si>
    <t>Esta alerta es informativa</t>
  </si>
  <si>
    <t>10.60.98.26</t>
  </si>
  <si>
    <t>Escalar a: Networking, Mensaje: IPsec Phase-1 IKE Tunnel Stopped ( &lt;b� to �9 )</t>
  </si>
  <si>
    <t>Evento informativo</t>
  </si>
  <si>
    <t>en proceso de desmonte de encripción</t>
  </si>
  <si>
    <t>Escalar a: Networking, Mensaje: Physical Entity Alarm, Alarm type: 4 ( entPhysicalEntry.7022 )</t>
  </si>
  <si>
    <t>evento informativo</t>
  </si>
  <si>
    <t>en investigacion</t>
  </si>
  <si>
    <t>SW_BANITSMO_CALLE100T3+</t>
  </si>
  <si>
    <t>10.61.190.20</t>
  </si>
  <si>
    <t>Escalar a: Networking, Mensaje: Polling has been temporarily reduced due to prior timeouts. Check the PollSummary.log for more details. The device may be down or may be receiving more polls than it can respond to.</t>
  </si>
  <si>
    <t>Equipo fuera de monitoreo, actividad programada</t>
  </si>
  <si>
    <t xml:space="preserve">Evento generado por la OC 2728881 </t>
  </si>
  <si>
    <t>10.232.2.137</t>
  </si>
  <si>
    <t>Escalar a: Networking, Mensaje: Link Down ( Ethernet1/1 )</t>
  </si>
  <si>
    <t>Escalar a: Networking, Mensaje: Network Interface ( ifIndex = 436207616 ) Down, should be Up ( ifEntry.436207616, ifXEntry.436207616 )</t>
  </si>
  <si>
    <t>Escalar a: Networking, Mensaje: snmp msg BLADE STATUS UNKNOWN</t>
  </si>
  <si>
    <t>Escalar a: Networking, Mensaje: Perdida de conectividad con dispositivo de red Bancolombia</t>
  </si>
  <si>
    <t>Escalar a: Networking, Mensaje: snmp msg LINK DISABLED</t>
  </si>
  <si>
    <t xml:space="preserve">Equipo fuera de monitoreo, actividad programada	Evento generado por la OC 2728881 </t>
  </si>
  <si>
    <t>BALANCEADORES</t>
  </si>
  <si>
    <t>10.73.233.226</t>
  </si>
  <si>
    <t>Escalar a: Networking, Mensaje, ibmnetaha netScalerConfigChange: This trap is sent when the configuration on the NetScaler is changed.</t>
  </si>
  <si>
    <t>Hubo un cambio en la configuracion del netscaler o hubo un logueop exitoso</t>
  </si>
  <si>
    <t>BANCO DE EVENTOS &amp; GUIA TRANSFERENCIA</t>
  </si>
  <si>
    <t>NIVEL MAXIMO DE ESCALAMIENTO</t>
  </si>
  <si>
    <t xml:space="preserve">NÚMERO </t>
  </si>
  <si>
    <t>NOMBRE SEVERIDAD</t>
  </si>
  <si>
    <t>POSIBLE SOLUCION</t>
  </si>
  <si>
    <t>N1</t>
  </si>
  <si>
    <t>N2</t>
  </si>
  <si>
    <t>N3</t>
  </si>
  <si>
    <t>Configuration Changed via Command Line ( Source: Running Configuration, Destination: Command Source )</t>
  </si>
  <si>
    <t xml:space="preserve">El error se genera cuando se ingresa a los dispositivos </t>
  </si>
  <si>
    <t>Alerta informativa, ya se hizo la excepción con monitoreo</t>
  </si>
  <si>
    <t xml:space="preserve"> TCP Connection Terminated ( From: 10.60.98.17, User: monitoribm )</t>
  </si>
  <si>
    <t>Connection Terminated Because of Bad TCP Retransmission from one specific device</t>
  </si>
  <si>
    <t>check if there is a  Remote Port Ignored error , do a ping  to check connectivity , use the traceroute command to check the route or path  that the packets are taking to its destination, use the telnet or SSH  command  to check if we can get remote connection to the destination device, use CDP neigbors command to check the devices connected to the router.</t>
  </si>
  <si>
    <t>TCP Connection Terminated / Remote Port Ignored</t>
  </si>
  <si>
    <t>Connection Terminated Because of Bad TCP Retransmission- any of the devices can be able to terminate the connection,  troubleshooting process should be done on both ends.</t>
  </si>
  <si>
    <t>check if there is a  Remote Port Ignored error , do a ping  to check connectivity , use the traceroute command to check the route that the packets are taking to its destination, use the telnet or SSH  command  to check if we can get remote connection to the destination device, use CDP neigbors command to check the devices connected to the router.</t>
  </si>
  <si>
    <t>IPsec Phase-1 IKE Tunnel Stopped</t>
  </si>
  <si>
    <t>This error occurs when a problem exist with the VPN  tunnel connectivity,Internet Security Association and Key Management Protocol (ISAKMP) and IPSec are essential to building and encrypting VPN tunnels. ISAKMP, also called IKE (Internet Key Exchange),   IKE authenticates IPSec peers and negotiates IKE SAs during this phase, setting up a secure channel for negotiating IPSec SAs in phase 2.  if there is a problem with the negotiation protocol it can be stopped.</t>
  </si>
  <si>
    <t>we can use the following commands debug crypto isakmp and 
debug crypto IPsec  to check debug errors between the negotiation,  Follow this official Cisco VPN trouboeshooting guide  from CISCO TAC https://www.cisco.com/c/en/us/support/docs/security/asa-5500-x-series-next-generation-firewalls/81824-common-ipsec-trouble.htm and https://www.cisco.com/c/en/us/support/docs/security-vpn/ipsec-negotiation-ike-protocols/5409-ipsec-debug-00.html , If there is no indication that an IPsec VPN tunnel comes up at all, it possibly is due to the fact that ISAKMP has not been enabled. we need to use one of these commands to enable ISAKMP on your devices: crypto isakmp enable, isakmp enable outside or crypto isakmp enable outside (outside interface) , IKEV2 is handled by backbone.</t>
  </si>
  <si>
    <t>Cannot process authentication server type *invalid_group_handle*</t>
  </si>
  <si>
    <t xml:space="preserve">This error occurs  when there is a  configured authentication to be done against tacacs+  or radious server but no tacacs+  or radious server is configured.
</t>
  </si>
  <si>
    <t xml:space="preserve">check the authentication type radious or  tacacs+   and server configuration - check if the tacas+ or radious server is taking precedence than the local authentication. for example :  aaa authentication login default group ACS42GROUP local specifies that the tacacs server is preferred and that local authentication will be used in situations where the tacacs server is not available , we can use this link as reference https://community.cisco.com/t5/network-access-control/aaa-accounting-invalid-group-handle/td-p/3187898 </t>
  </si>
  <si>
    <t>Authentication Failure ( From: 10.235.1.22 )</t>
  </si>
  <si>
    <t xml:space="preserve">Username or password used to access to the router is incorrect </t>
  </si>
  <si>
    <t xml:space="preserve"> check if there is a username or password missmach , we also need  to verify that the username and password used for authentication matches the one expected by the remote side. For example, if the local router identifies itself to the peer as A, but the peer was expecting B, then authentication fails. follow this link for troubleshooting https://www.cisco.com/c/en/us/support/docs/wan/point-to-point-protocol-ppp/25646-ppp-authen-ts-fl.html </t>
  </si>
  <si>
    <t>: rec'd IPSEC packet has invalid spi for destaddr=10.162.60.100, prot=50, spi=0x9DCF1BFC(2647596028), srcaddr=192.168.29.56, input interface=TenGigabitEthernet0/0/0</t>
  </si>
  <si>
    <t xml:space="preserve">This error occurs when one side of the IPSEC tunnel received a packet with an invalid SPI. The SPI (Security Parameter Index) is used to identify the SA (Security Association) of the packet - which contains the information needed to handle the encrypted traffic. Usually, this message indicates that the SAs of the the peers are out of sync, which happens sometimes when the SA ages out and is reestablished._x000D_
</t>
  </si>
  <si>
    <t>To manually force the SAs to sync, we can  issue the "clear crypto isakmp" and "clear crypto sa" commands. In addition, we can add the command "crypto isakmp invalid-spi-recovery" to the global configuration of the routes. This will make the routers notify one another when receiving this error - which should start the syncing process automatically._x000D_
 There is an existing technote about the issue, We need to follow this official cisco article, https://www.cisco.com/c/en/us/support/docs/security-vpn/ipsec-negotiation-ike-protocols/115801-technote-iosvpn-00.html  if this doesnt resolve, we need to escalate or create a TAC case</t>
  </si>
  <si>
    <t xml:space="preserve">The running configuration of the managed system has changed from the CLI_x000D_
_x000D_
</t>
  </si>
  <si>
    <t>There was a change on the running configuration of the device, change was done via command line</t>
  </si>
  <si>
    <t>there was a change on the running configuration of the device, we need to check the configuration and change details and detect if the change can affect the main funtion of the devices</t>
  </si>
  <si>
    <t>Link Down ( Ethernet101/1/5 )</t>
  </si>
  <si>
    <t>The link issues are  common when  the network is brought up for the first time or with  interconnections  which involve different Cisco/vendor devices.</t>
  </si>
  <si>
    <t xml:space="preserve">As a troubleshooting step, we can  change cable type to cross-over,We can set the  speed and duplex to auto on router or follow this troubleshooting link </t>
  </si>
  <si>
    <t xml:space="preserve"> Network Interface ( ifIndex = 526647552 ) Down, should be Up ( ifEntry.526647552, ifXEntry.526647552 )
severity:
</t>
  </si>
  <si>
    <t xml:space="preserve">  IfIndex is a unique identifying number associated with a physical or logical interface. </t>
  </si>
  <si>
    <t xml:space="preserve">if we are using a  SNMP server, we can run the  show interface snmp-ifindex on the router to check the physical or virtual interface  that is down to proceed with the troubleshooting process, use the show ip int brief command to check the status of the ports---- serial 1/1 is UP, line protocol is UP --- operational
serial 1/1 is UP, line protocol is DOWN--- connection problem 
serial 1/1 is down line protocol is down --- interface problem
serial 1/1 is administrative down , line protocol is Down--- Disabled 
 </t>
  </si>
  <si>
    <t>ibmnetaha netScalerConfigChange: This trap is sent when the configuration on the NetScaler is changed.</t>
  </si>
  <si>
    <t xml:space="preserve">There was a change on the Load balancer configuration </t>
  </si>
  <si>
    <t>We can use the following article https://support.citrix.com/article/CTX204790 to check the changes made by a specific user (CLI) or https://support.citrix.com/article/CTX211875 to check that from GUI</t>
  </si>
  <si>
    <t xml:space="preserve"> SITE-DAL13 gslbSiteMEPflap: This trap is sent when the GSLB site MEP flaps.</t>
  </si>
  <si>
    <t xml:space="preserve">MEP flaps may occur for the following reasons:
Network issues between sites,   HA failovers, Parent site failover to Backup.Also, the  state of the GSLB Services may be healthy yet traffic will no longer be sent to these until the Site Metric MEP status returns to UP. To reduce the impact to GSLB services caused by MEP flaps, we  can configure GSLB Service State Delay Time as a GSLB parameter on each node. After firmware update from 11.0 to 11.1, MEP is flapping every 5 seconds. GSLB vserver status between sites do not appear to be transferred between sites.
</t>
  </si>
  <si>
    <t xml:space="preserve">According to this article https://support.citrix.com/article/CTX228192 The workaound is, Enable AppFlow connection chaining on the peer node before the upgrade. Or we can introduce a delay before remote GSLB Services are marked as Down according to this article https://www.carlstalhood.com/global-server-load-balancing-gslb-netscaler-11-1/ 
 </t>
  </si>
  <si>
    <t>netscaler is now operating in the primary mode.</t>
  </si>
  <si>
    <t>This seems to be an informational alert and it means that Netscaler is working on primary mode even because its set to do that or because it used to be the secondary and the primary failed.</t>
  </si>
  <si>
    <t>We can refer to the following artcile https://docs.citrix.com/en-us/netscaler/12/system/high-availability-introduction/forcing-the-primary-node-stay-primary.html for more information or  troubleshooting steps</t>
  </si>
  <si>
    <t>netscaler is now operating in the Secondary mode.</t>
  </si>
  <si>
    <t>This seems to be an informational alert and it means that Netscaler is working on seconday  mode  because the othe node was forced to be the primary.</t>
  </si>
  <si>
    <t>snmp msg LINK DISABLED</t>
  </si>
  <si>
    <t xml:space="preserve">This error happens whtn the   link - status for a particular interface  was disabled to send  traps to the SNMP server  
</t>
  </si>
  <si>
    <t>According to this article https://www.cisco.com/en/US/docs/storage/san_switches/mds9000/sw/rel_3_x/configuration/guides/cli_3_3_1/snmp.html a user can use the no link-state-trap to diable the snmp traps for a specific interface</t>
  </si>
  <si>
    <t xml:space="preserve">Puerto </t>
  </si>
  <si>
    <t>Dispositivo de Networking</t>
  </si>
  <si>
    <t>Descripción del Puertos</t>
  </si>
  <si>
    <t xml:space="preserve">Responsable </t>
  </si>
  <si>
    <t>Cantidad Eventos Creados</t>
  </si>
  <si>
    <t>Acciones Tomadas</t>
  </si>
  <si>
    <t>updated until sep 9/2020</t>
  </si>
  <si>
    <t>17950459
17981693</t>
  </si>
  <si>
    <t>Link Down ( Ethernet100/1/9 )</t>
  </si>
  <si>
    <t>ESX3__BCRSESXBANIS</t>
  </si>
  <si>
    <t>x86/Intel</t>
  </si>
  <si>
    <t>Ocurrió 2 veces en dias diferentes, no se ha vuelto a caer.</t>
  </si>
  <si>
    <t>port-channel41: Ethernet1/33 is down</t>
  </si>
  <si>
    <t>Ocurrió 1 sola vez, no se ha vuelto a caer</t>
  </si>
  <si>
    <t>Link Down  ( Ethernet102/1/39 )</t>
  </si>
  <si>
    <t xml:space="preserve">Se desabilitó el puerto porque se cayó 60 veces en un dia </t>
  </si>
  <si>
    <t>Link down  ( Eth103/1/16 )</t>
  </si>
  <si>
    <t>"IBMBogC100_N5K_BCOL_1
IBMBogC100_N5K_BCOL_2"</t>
  </si>
  <si>
    <t xml:space="preserve">18020605
18039400
18044628
18044863
18053851
18054006
18057802
18060104
18062494
18065384
</t>
  </si>
  <si>
    <t>Link Down  ( port-channel37 ) - Ethernet 1/25</t>
  </si>
  <si>
    <t xml:space="preserve">PUERTOS </t>
  </si>
  <si>
    <t>El dia de ayer se reinició el servidor a las 5:15 pm y cristian estuvo en el data center validando que el puerto esté conectado correctamente y no se encontró ninguna anomalía-</t>
  </si>
  <si>
    <t>Link Down  ( Ethernet103/1/39 )</t>
  </si>
  <si>
    <t>IBMBOGC100_N5K_BCOL_1
IBMBOGC100_N5K_BCOL_2</t>
  </si>
  <si>
    <t>Ha ocurrido dos veces: La primera el 9/2/2020 y la segunda el 9/24/2020</t>
  </si>
  <si>
    <t>Link Down ( Ethernet100/1/14 )</t>
  </si>
  <si>
    <t>Link down interface 104/1/48</t>
  </si>
  <si>
    <t>zseries</t>
  </si>
  <si>
    <t>Link Down ( port-channel29 ) ethernet 3/21</t>
  </si>
  <si>
    <t>(Ethernet107/1/21)</t>
  </si>
  <si>
    <t>IBMBogC100_N5K_BCOL_1
IBMBogC100_N5K_BCOL_2</t>
  </si>
  <si>
    <t>Banco - Security</t>
  </si>
  <si>
    <t xml:space="preserve">Updated until 23 sept </t>
  </si>
  <si>
    <t>Link down Eth (1/1)</t>
  </si>
  <si>
    <t>IBMBOGC100_N5K_BCOL_3
IBMBOGC100_N5K_BCOL_4</t>
  </si>
  <si>
    <t>IBMBogC100_N5K_BCOL_4
IBMBOGC100_N5K_BCOL_3</t>
  </si>
  <si>
    <t xml:space="preserve">Se monitoreó el puerto por 2 horas y se cerró el evento porque no se volvió a presentar intermitencia </t>
  </si>
  <si>
    <t>Link Down (Ethernet 100/1/27)</t>
  </si>
  <si>
    <t>IBMBogC100_N5K_BTMO_1</t>
  </si>
  <si>
    <t>Hubo intermitencia en 2 dias diferentes.</t>
  </si>
  <si>
    <t xml:space="preserve">Mensaje: Link Down  ( Ethernet103/1/33 )	</t>
  </si>
  <si>
    <t xml:space="preserve">IBMBogC100_N5K_BCOL_2	</t>
  </si>
  <si>
    <t>servidor BCRSESX13_ADM2</t>
  </si>
  <si>
    <t>Link Down  ( Ethernet102/1/20 )
Link Down  ( Ethernet103/1/20 )
Link Down (Ethernet1/15)
Link Down (Ethernet1/31)</t>
  </si>
  <si>
    <t>IBMBogC100_N5K_BCOL_1
IBMBogC100_N5K_BCOL_2
IBMBogC100_N5K_BCOL_3
IBMBogC100_N5K_BCOL_4</t>
  </si>
  <si>
    <r>
      <t>BCRSESX06_IM</t>
    </r>
    <r>
      <rPr>
        <sz val="14"/>
        <color rgb="FF000000"/>
        <rFont val="Calibri (Cuerpo)"/>
      </rPr>
      <t xml:space="preserve">
</t>
    </r>
    <r>
      <rPr>
        <sz val="12"/>
        <color rgb="FF000000"/>
        <rFont val="Calibri"/>
        <family val="2"/>
        <scheme val="minor"/>
      </rPr>
      <t xml:space="preserve"> BCRSESX12_IM</t>
    </r>
  </si>
  <si>
    <t>Link Down  ( Ethernet101/1/47 )</t>
  </si>
  <si>
    <t xml:space="preserve"> Link Down  ( Ethernet104/1/4 )	
Link down ( Ethernet104/1/2 )</t>
  </si>
  <si>
    <t>IBMBogC100_N5K_BCOL_2
IBMBogC100_N5K_BCOL_1</t>
  </si>
  <si>
    <t>HEARTBEAT-HYPERV-2 
 ESX-ADMIN</t>
  </si>
  <si>
    <t>updated until 14 Oct</t>
  </si>
  <si>
    <t>updated until 16 Nov</t>
  </si>
  <si>
    <t>Link Down Ethernet105/1/8
Link Down  Ethernet104/1/6</t>
  </si>
  <si>
    <t>IBMBogC100_N5K_BCOL_1 IBMBogC100_N5K_BCOL_2</t>
  </si>
  <si>
    <t>SBMDEBKX01 PRD
SBMDEBKX01 Replica</t>
  </si>
  <si>
    <t>Link Down ( Ethernet100/1/10 )
Link Down ( Ethernet100/1/25 )
Link Down ( Ethernet101/1/10 )
Link Down ( Ethernet101/1/25 )
Link Down ( Ethernet101/1/14 )
Link Down ( Ethernet100/1/14 )
Link Down ( Ethernet101/1/23 )
Link Down ( Ethernet101/1/26 )
Link Down ( Ethernet100/1/26 )"</t>
  </si>
  <si>
    <t>ABMDEBPDTP05-Servicios_Externos-Eth/11
ABMDEBPDTP05-Servicios_Internos-Eth/10
ABMDEBPDTP05-Servicios_Externos-Eth/15
ABMDEBPDTP05-Servicios_Internos-Eth/14
RESERVADO_DATAPOWER_24_AGO_2017
DATAPOWER_NEW_CONSOLE_1
 ABMDEBPDTP05-Servicios_Cloud-Eth/16
ABMDEBPDTP05-Servicios_Cloud-Eth/12</t>
  </si>
  <si>
    <t>Link Down ( Ethernet105/1/2 ) y ( Ethernet104/1/2 )</t>
  </si>
  <si>
    <t xml:space="preserve"> SBDRPBPBD49_Admin_IBM
ESX2-ADMIN</t>
  </si>
  <si>
    <t xml:space="preserve">Link Down ( Ethernet103/1/39 )
</t>
  </si>
  <si>
    <t>"IBMBogC100_N5K_BCOL_1
IBMBogC100_N5K_BCOL_2
IBMBogC100_N5K_BCOL_3
IBMBogC100_N5K_BCOL_4"</t>
  </si>
  <si>
    <t xml:space="preserve"> sw2 san-PCR26</t>
  </si>
  <si>
    <t xml:space="preserve">Ocurrió 2 veces el 4 y el 18 de noviembre </t>
  </si>
  <si>
    <t>"Link Down Ethernet1/31
Link Down  ( port-channel32 )"</t>
  </si>
  <si>
    <t>La intermitencia dura menos de 10 segundos razón por la cual  no se creó evento , las caidas se presentaron en los siguientes dias:
Nov 18 12:26:09 I
Nov 18 14:50:52
Nov 23 00:14:53 
Nov 23 16:12:24 
Nov 24 10:01:42</t>
  </si>
  <si>
    <t>Observaciones</t>
  </si>
  <si>
    <t>Nombre CMDB</t>
  </si>
  <si>
    <t>IP CMDB</t>
  </si>
  <si>
    <t>Mañana</t>
  </si>
  <si>
    <t>Tarde</t>
  </si>
  <si>
    <t>Noche</t>
  </si>
  <si>
    <t>9:50 a.m</t>
  </si>
  <si>
    <t>11:15 a.m</t>
  </si>
  <si>
    <t>3:25 a.m</t>
  </si>
  <si>
    <t>4:40 a.m</t>
  </si>
  <si>
    <t>1:12 a.m</t>
  </si>
  <si>
    <t>2:10 a.m</t>
  </si>
  <si>
    <t>3:13 a.m</t>
  </si>
  <si>
    <t>10.222.38.199</t>
  </si>
  <si>
    <t>se entra directo</t>
  </si>
  <si>
    <t>Todo OK</t>
  </si>
  <si>
    <t>10.222.38.215</t>
  </si>
  <si>
    <t>10.222.38.200</t>
  </si>
  <si>
    <t>10.222.38.216</t>
  </si>
  <si>
    <t>10.222.38.202</t>
  </si>
  <si>
    <t>10.222.38.217</t>
  </si>
  <si>
    <t>10.222.38.196</t>
  </si>
  <si>
    <t>10.222.38.212</t>
  </si>
  <si>
    <t>10.222.38.195</t>
  </si>
  <si>
    <t>10.222.38.211</t>
  </si>
  <si>
    <t>10.222.38.197</t>
  </si>
  <si>
    <t>10.222.38.213</t>
  </si>
  <si>
    <t>10.222.38.198</t>
  </si>
  <si>
    <t>10.222.38.214</t>
  </si>
  <si>
    <t>IBMBogC100_N5K_BCOL_2</t>
  </si>
  <si>
    <t>10.222.38.253</t>
  </si>
  <si>
    <t>10.5.126.76</t>
  </si>
  <si>
    <t>ingreso desde 10.222.38.205</t>
  </si>
  <si>
    <t>10.5.126.72</t>
  </si>
  <si>
    <t>192.168.29.113</t>
  </si>
  <si>
    <t>ingreso desde 10.222.38.223</t>
  </si>
  <si>
    <t>192.168.29.137</t>
  </si>
  <si>
    <t>ingreso desde  10.222.38.224</t>
  </si>
  <si>
    <t>10.232.2.139</t>
  </si>
  <si>
    <t>ingreso desde  10.222.38.254</t>
  </si>
  <si>
    <t>10.222.38.204</t>
  </si>
  <si>
    <t>10.222.38.205</t>
  </si>
  <si>
    <t>10.232.2.138</t>
  </si>
  <si>
    <t>10.222.38.223</t>
  </si>
  <si>
    <t>10.222.38.224</t>
  </si>
  <si>
    <t>10.232.2.140</t>
  </si>
  <si>
    <t>10.222.38.207</t>
  </si>
  <si>
    <t>Equipo</t>
  </si>
  <si>
    <t>Out-of-Band Management</t>
  </si>
  <si>
    <t>In-of-Band Management</t>
  </si>
  <si>
    <t>Infra IP</t>
  </si>
  <si>
    <t>10.222.42.6</t>
  </si>
  <si>
    <t>10.60.65.20</t>
  </si>
  <si>
    <t>10.63.136.71</t>
  </si>
  <si>
    <t>10.222.42.7</t>
  </si>
  <si>
    <t>10.60.65.25</t>
  </si>
  <si>
    <t>10.63.136.72</t>
  </si>
  <si>
    <t>10.222.42.8</t>
  </si>
  <si>
    <t>10.60.65.7</t>
  </si>
  <si>
    <t>10.63.136.75</t>
  </si>
  <si>
    <t>10.222.42.9</t>
  </si>
  <si>
    <t>10.60.65.19</t>
  </si>
  <si>
    <t>10.63.136.68</t>
  </si>
  <si>
    <t>10.222.42.10</t>
  </si>
  <si>
    <t>10.60.65.17</t>
  </si>
  <si>
    <t>10.63.136.81</t>
  </si>
  <si>
    <t>10.222.42.11</t>
  </si>
  <si>
    <t>10.60.65.26</t>
  </si>
  <si>
    <t>10.63.136.82</t>
  </si>
  <si>
    <t>10.222.42.12</t>
  </si>
  <si>
    <t>10.60.65.16</t>
  </si>
  <si>
    <t>10.63.136.85</t>
  </si>
  <si>
    <t>10.222.42.13</t>
  </si>
  <si>
    <t>10.60.65.6</t>
  </si>
  <si>
    <t>10.63.136.70</t>
  </si>
  <si>
    <t>10.222.42.14</t>
  </si>
  <si>
    <t>10.60.65.24</t>
  </si>
  <si>
    <t>10.63.136.87</t>
  </si>
  <si>
    <t>10.222.42.15</t>
  </si>
  <si>
    <t>10.60.65.22</t>
  </si>
  <si>
    <t>10.63.136.76</t>
  </si>
  <si>
    <t>10.222.42.16</t>
  </si>
  <si>
    <t>10.60.65.8</t>
  </si>
  <si>
    <t>10.63.136.77</t>
  </si>
  <si>
    <t>10.222.42.17</t>
  </si>
  <si>
    <t>10.60.65.27</t>
  </si>
  <si>
    <t>10.63.136.67</t>
  </si>
  <si>
    <t>10.222.42.18</t>
  </si>
  <si>
    <t>10.60.65.9</t>
  </si>
  <si>
    <t>10.63.136.78</t>
  </si>
  <si>
    <t>10.222.42.19</t>
  </si>
  <si>
    <t>10.60.65.29</t>
  </si>
  <si>
    <t>10.63.136.83</t>
  </si>
  <si>
    <t>10.222.42.20</t>
  </si>
  <si>
    <t>10.60.65.12</t>
  </si>
  <si>
    <t>10.63.136.73</t>
  </si>
  <si>
    <t>10.222.42.21</t>
  </si>
  <si>
    <t>10.60.65.28</t>
  </si>
  <si>
    <t>10.63.136.74</t>
  </si>
  <si>
    <t>10.222.42.22</t>
  </si>
  <si>
    <t>10.60.65.13</t>
  </si>
  <si>
    <t>10.63.136.69</t>
  </si>
  <si>
    <t>10.222.42.23</t>
  </si>
  <si>
    <t>10.60.65.15</t>
  </si>
  <si>
    <t>10.63.136.79</t>
  </si>
  <si>
    <t>10.222.42.24</t>
  </si>
  <si>
    <t>10.60.65.11</t>
  </si>
  <si>
    <t>10.63.136.80</t>
  </si>
  <si>
    <t>10.222.42.25</t>
  </si>
  <si>
    <t>10.60.65.30</t>
  </si>
  <si>
    <t>10.63.136.84</t>
  </si>
  <si>
    <t>10.222.42.26</t>
  </si>
  <si>
    <t>10.60.65.14</t>
  </si>
  <si>
    <t>10.63.136.88</t>
  </si>
  <si>
    <t>10.222.42.27</t>
  </si>
  <si>
    <t>10.60.65.18</t>
  </si>
  <si>
    <t>10.63.136.64</t>
  </si>
  <si>
    <t>10.222.42.28</t>
  </si>
  <si>
    <t>10.60.65.21</t>
  </si>
  <si>
    <t>10.63.136.65</t>
  </si>
  <si>
    <t>APIC_01_C100_SB_RACK_CB09_U15</t>
  </si>
  <si>
    <t>10.222.42.31</t>
  </si>
  <si>
    <t>APIC_02_C100_SB_RACK_CD09_U15</t>
  </si>
  <si>
    <t>10.222.42.33</t>
  </si>
  <si>
    <t>APIC_03_C100_SA_RACK_AO13_U31</t>
  </si>
  <si>
    <t>10.222.42.35</t>
  </si>
  <si>
    <t>10.222.42.4</t>
  </si>
  <si>
    <t>10.222.42.5</t>
  </si>
  <si>
    <t>Servicio dado de baja en el mes de abril 2024, según Jhon Caamaño</t>
  </si>
  <si>
    <t>Data Domain 9900 Ariosto</t>
  </si>
  <si>
    <t>Node</t>
  </si>
  <si>
    <t>NodeAlias</t>
  </si>
  <si>
    <t>Summary</t>
  </si>
  <si>
    <t>FirstOccurrence</t>
  </si>
  <si>
    <t>LastOccurrence</t>
  </si>
  <si>
    <t>Count</t>
  </si>
  <si>
    <t>Escalar a: Networking, Mensaje: Network Interface ( ifIndex = 436224000 ) Down, should be Up  (  ifEntry.436224000, ifXEntry.436224000 )</t>
  </si>
  <si>
    <t>7/10/24, 23:31</t>
  </si>
  <si>
    <t>Servicio dado de baja por CRQ000000080344 el 25/10/24</t>
  </si>
  <si>
    <t>LB1_Datadomain</t>
  </si>
  <si>
    <t>uni/infra/funcprof/accbundle-INTPOL_VPC_LB_ECS_EX500</t>
  </si>
  <si>
    <t>Yeison Bonilla</t>
  </si>
  <si>
    <t>Anderson Vera</t>
  </si>
  <si>
    <t>Contactar al area de Storage - Ariosto</t>
  </si>
  <si>
    <t>Cristian Murcia</t>
  </si>
  <si>
    <t>Ciberseguridad</t>
  </si>
  <si>
    <t xml:space="preserve"> Ferney Posada de bancolombia</t>
  </si>
  <si>
    <t xml:space="preserve">Ciberseguridad </t>
  </si>
  <si>
    <t>Contactar a la Gioti preguntar Teams Bancolombia Disponible</t>
  </si>
  <si>
    <t>INTPOL_VPC_DD9900_PO2_01</t>
  </si>
  <si>
    <t>BAAS</t>
  </si>
  <si>
    <t>INTPOL_VPC_DD9900_PO3_01</t>
  </si>
  <si>
    <t>INTPOL_VPC_DD9900_PO1_01</t>
  </si>
  <si>
    <t>OBSERVACIONES</t>
  </si>
  <si>
    <t>Community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</si>
</sst>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 AM/PM"/>
    <numFmt numFmtId="165" formatCode="mmm\-dd"/>
  </numFmts>
  <fonts count="36">
    <font>
      <sz val="11"/>
      <color theme="1"/>
      <name val="Calibri"/>
      <family val="2"/>
      <scheme val="minor"/>
    </font>
    <font>
      <sz val="11"/>
      <color rgb="FF000000"/>
      <name val="Calibri"/>
      <family val="2"/>
      <scheme val="minor"/>
    </font>
    <font>
      <b/>
      <sz val="16"/>
      <color rgb="FFFFFFFF"/>
      <name val="Calibri"/>
      <family val="2"/>
      <scheme val="minor"/>
    </font>
    <font>
      <sz val="11"/>
      <color theme="1"/>
      <name val="Calibri"/>
      <family val="2"/>
    </font>
    <font>
      <b/>
      <sz val="26"/>
      <color rgb="FFE7E6E6"/>
      <name val="Calibri"/>
      <family val="2"/>
    </font>
    <font>
      <sz val="11"/>
      <color rgb="FF121212"/>
      <name val="Helvetica Neue"/>
      <family val="2"/>
    </font>
    <font>
      <sz val="8"/>
      <name val="Calibri"/>
      <family val="2"/>
      <scheme val="minor"/>
    </font>
    <font>
      <sz val="11"/>
      <color theme="0"/>
      <name val="Calibri"/>
      <family val="2"/>
      <scheme val="minor"/>
    </font>
    <font>
      <sz val="11"/>
      <color rgb="FF4D4D4D"/>
      <name val="Trebuchet MS"/>
      <family val="2"/>
    </font>
    <font>
      <b/>
      <sz val="12"/>
      <color rgb="FFFFFFFF"/>
      <name val="Trebuchet MS"/>
      <family val="2"/>
    </font>
    <font>
      <b/>
      <sz val="11"/>
      <color rgb="FFFFFFFF"/>
      <name val="Trebuchet MS"/>
      <family val="2"/>
    </font>
    <font>
      <sz val="10"/>
      <name val="Arial"/>
      <family val="2"/>
    </font>
    <font>
      <b/>
      <sz val="12"/>
      <color rgb="FFFFFFFF"/>
      <name val="Calibri"/>
      <family val="2"/>
      <scheme val="minor"/>
    </font>
    <font>
      <sz val="12"/>
      <color rgb="FF000000"/>
      <name val="Calibri"/>
      <family val="2"/>
      <scheme val="minor"/>
    </font>
    <font>
      <sz val="14"/>
      <color theme="1"/>
      <name val="Calibri"/>
      <family val="2"/>
      <scheme val="minor"/>
    </font>
    <font>
      <sz val="14"/>
      <color rgb="FF000000"/>
      <name val="Calibri"/>
      <family val="2"/>
      <scheme val="minor"/>
    </font>
    <font>
      <sz val="14"/>
      <color rgb="FF003A6D"/>
      <name val="Calibri"/>
      <family val="2"/>
      <scheme val="minor"/>
    </font>
    <font>
      <sz val="14"/>
      <color rgb="FF262626"/>
      <name val="Calibri"/>
      <family val="2"/>
      <scheme val="minor"/>
    </font>
    <font>
      <b/>
      <sz val="14"/>
      <color rgb="FF262626"/>
      <name val="Calibri"/>
      <family val="2"/>
      <scheme val="minor"/>
    </font>
    <font>
      <u/>
      <sz val="11"/>
      <color theme="10"/>
      <name val="Calibri"/>
      <family val="2"/>
      <scheme val="minor"/>
    </font>
    <font>
      <sz val="11"/>
      <color theme="1"/>
      <name val="Trebuchet MS"/>
      <family val="2"/>
    </font>
    <font>
      <sz val="14"/>
      <color rgb="FF000000"/>
      <name val="Calibri (Cuerpo)"/>
    </font>
    <font>
      <sz val="12"/>
      <color rgb="FF000000"/>
      <name val="Arial"/>
      <family val="2"/>
    </font>
    <font>
      <sz val="12"/>
      <color theme="1"/>
      <name val="Arial"/>
      <family val="2"/>
    </font>
    <font>
      <sz val="12"/>
      <color rgb="FF003A6D"/>
      <name val="Arial"/>
      <family val="2"/>
    </font>
    <font>
      <sz val="12"/>
      <color rgb="FF262626"/>
      <name val="Arial"/>
      <family val="2"/>
    </font>
    <font>
      <u/>
      <sz val="12"/>
      <color theme="10"/>
      <name val="Arial"/>
      <family val="2"/>
    </font>
    <font>
      <sz val="11"/>
      <color theme="1"/>
      <name val="Abadi Extra Light"/>
      <family val="2"/>
    </font>
    <font>
      <b/>
      <sz val="12"/>
      <color rgb="FF262626"/>
      <name val="Arial"/>
      <family val="2"/>
    </font>
    <font>
      <sz val="12"/>
      <color theme="1"/>
      <name val="Calibri"/>
      <family val="2"/>
      <scheme val="minor"/>
    </font>
    <font>
      <u/>
      <sz val="12"/>
      <color theme="10"/>
      <name val="Calibri"/>
      <family val="2"/>
      <scheme val="minor"/>
    </font>
    <font>
      <b/>
      <sz val="12"/>
      <color rgb="FF003A6D"/>
      <name val="Arial"/>
      <family val="2"/>
    </font>
    <font>
      <sz val="12"/>
      <color rgb="FFFF0000"/>
      <name val="Arial"/>
      <family val="2"/>
    </font>
    <font>
      <sz val="14"/>
      <color rgb="FFFF0000"/>
      <name val="Calibri (Cuerpo)"/>
    </font>
    <font>
      <b/>
      <sz val="11"/>
      <color theme="1"/>
      <name val="Abadi Extra Light"/>
      <family val="2"/>
    </font>
    <font>
      <b/>
      <sz val="11"/>
      <color theme="1"/>
      <name val="Calibri"/>
      <family val="2"/>
      <scheme val="minor"/>
    </font>
  </fonts>
  <fills count="36">
    <fill>
      <patternFill patternType="none"/>
    </fill>
    <fill>
      <patternFill patternType="gray125"/>
    </fill>
    <fill>
      <patternFill patternType="solid">
        <fgColor rgb="FF305496"/>
        <bgColor indexed="64"/>
      </patternFill>
    </fill>
    <fill>
      <patternFill patternType="solid">
        <fgColor rgb="FFFFC000"/>
        <bgColor indexed="64"/>
      </patternFill>
    </fill>
    <fill>
      <patternFill patternType="solid">
        <fgColor rgb="FFBF8F00"/>
        <bgColor indexed="64"/>
      </patternFill>
    </fill>
    <fill>
      <patternFill patternType="solid">
        <fgColor rgb="FFFFFF00"/>
        <bgColor indexed="64"/>
      </patternFill>
    </fill>
    <fill>
      <patternFill patternType="solid">
        <fgColor rgb="FFFFFFFF"/>
        <bgColor rgb="FF000000"/>
      </patternFill>
    </fill>
    <fill>
      <patternFill patternType="solid">
        <fgColor rgb="FF305496"/>
        <bgColor rgb="FF000000"/>
      </patternFill>
    </fill>
    <fill>
      <patternFill patternType="solid">
        <fgColor theme="5"/>
        <bgColor indexed="64"/>
      </patternFill>
    </fill>
    <fill>
      <patternFill patternType="solid">
        <fgColor theme="7"/>
        <bgColor indexed="64"/>
      </patternFill>
    </fill>
    <fill>
      <patternFill patternType="solid">
        <fgColor theme="9"/>
        <bgColor indexed="64"/>
      </patternFill>
    </fill>
    <fill>
      <patternFill patternType="solid">
        <fgColor theme="4" tint="0.39997558519241921"/>
        <bgColor indexed="64"/>
      </patternFill>
    </fill>
    <fill>
      <patternFill patternType="solid">
        <fgColor theme="0"/>
        <bgColor indexed="64"/>
      </patternFill>
    </fill>
    <fill>
      <patternFill patternType="solid">
        <fgColor rgb="FF002060"/>
        <bgColor indexed="64"/>
      </patternFill>
    </fill>
    <fill>
      <patternFill patternType="solid">
        <fgColor rgb="FFFFFFFF"/>
      </patternFill>
    </fill>
    <fill>
      <patternFill patternType="solid">
        <fgColor rgb="FF4472C4"/>
        <bgColor rgb="FF000000"/>
      </patternFill>
    </fill>
    <fill>
      <patternFill patternType="solid">
        <fgColor theme="7" tint="0.59999389629810485"/>
        <bgColor rgb="FF000000"/>
      </patternFill>
    </fill>
    <fill>
      <patternFill patternType="solid">
        <fgColor rgb="FFFFFF00"/>
        <bgColor rgb="FF000000"/>
      </patternFill>
    </fill>
    <fill>
      <patternFill patternType="solid">
        <fgColor theme="2"/>
        <bgColor rgb="FF000000"/>
      </patternFill>
    </fill>
    <fill>
      <patternFill patternType="solid">
        <fgColor theme="0"/>
        <bgColor rgb="FF000000"/>
      </patternFill>
    </fill>
    <fill>
      <patternFill patternType="solid">
        <fgColor rgb="FF00B0F0"/>
        <bgColor rgb="FF000000"/>
      </patternFill>
    </fill>
    <fill>
      <patternFill patternType="solid">
        <fgColor theme="4" tint="0.79998168889431442"/>
        <bgColor rgb="FF000000"/>
      </patternFill>
    </fill>
    <fill>
      <patternFill patternType="solid">
        <fgColor rgb="FFAEAAAA"/>
        <bgColor rgb="FF000000"/>
      </patternFill>
    </fill>
    <fill>
      <patternFill patternType="solid">
        <fgColor theme="9" tint="0.59999389629810485"/>
        <bgColor rgb="FF000000"/>
      </patternFill>
    </fill>
    <fill>
      <patternFill patternType="solid">
        <fgColor rgb="FFACB9CA"/>
        <bgColor rgb="FF000000"/>
      </patternFill>
    </fill>
    <fill>
      <patternFill patternType="solid">
        <fgColor rgb="FFFFE699"/>
        <bgColor rgb="FF000000"/>
      </patternFill>
    </fill>
    <fill>
      <patternFill patternType="solid">
        <fgColor theme="4" tint="0.79998168889431442"/>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E7C5E3"/>
        <bgColor indexed="64"/>
      </patternFill>
    </fill>
    <fill>
      <patternFill patternType="solid">
        <fgColor rgb="FF00B0F0"/>
        <bgColor indexed="64"/>
      </patternFill>
    </fill>
    <fill>
      <patternFill patternType="solid">
        <fgColor theme="8" tint="0.59999389629810485"/>
        <bgColor indexed="64"/>
      </patternFill>
    </fill>
    <fill>
      <patternFill patternType="solid">
        <fgColor theme="5" tint="0.59999389629810485"/>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style="thin">
        <color rgb="FF000000"/>
      </right>
      <top style="thin">
        <color indexed="64"/>
      </top>
      <bottom style="thin">
        <color indexed="64"/>
      </bottom>
      <diagonal/>
    </border>
  </borders>
  <cellStyleXfs count="8">
    <xf numFmtId="0" fontId="0" fillId="0" borderId="0"/>
    <xf numFmtId="0" fontId="1" fillId="0" borderId="0"/>
    <xf numFmtId="0" fontId="11" fillId="0" borderId="0"/>
    <xf numFmtId="0" fontId="11" fillId="0" borderId="0"/>
    <xf numFmtId="0" fontId="19" fillId="0" borderId="0" applyNumberFormat="0" applyFill="0" applyBorder="0" applyAlignment="0" applyProtection="0"/>
    <xf numFmtId="0" fontId="29" fillId="0" borderId="0"/>
    <xf numFmtId="0" fontId="30" fillId="0" borderId="0" applyNumberFormat="0" applyFill="0" applyBorder="0" applyAlignment="0" applyProtection="0"/>
    <xf numFmtId="0" fontId="11" fillId="0" borderId="0"/>
  </cellStyleXfs>
  <cellXfs count="115">
    <xf numFmtId="0" fontId="0" fillId="0" borderId="0" xfId="0"/>
    <xf numFmtId="0" fontId="0" fillId="0" borderId="0" xfId="0" applyAlignment="1">
      <alignment horizontal="center"/>
    </xf>
    <xf numFmtId="0" fontId="0" fillId="0" borderId="1" xfId="0" applyBorder="1" applyAlignment="1">
      <alignment horizontal="center" vertical="center" wrapText="1"/>
    </xf>
    <xf numFmtId="0" fontId="0" fillId="0" borderId="0" xfId="0" applyAlignment="1">
      <alignment vertical="center"/>
    </xf>
    <xf numFmtId="0" fontId="0" fillId="4" borderId="0" xfId="0" applyFill="1"/>
    <xf numFmtId="0" fontId="1" fillId="3" borderId="4" xfId="0" applyFont="1" applyFill="1" applyBorder="1" applyAlignment="1">
      <alignment horizontal="center" vertical="center" wrapText="1"/>
    </xf>
    <xf numFmtId="0" fontId="0" fillId="0" borderId="0" xfId="0" applyAlignment="1">
      <alignment horizontal="center" vertical="center"/>
    </xf>
    <xf numFmtId="0" fontId="0" fillId="0" borderId="2" xfId="0" applyBorder="1" applyAlignment="1">
      <alignment horizontal="center" vertical="center" wrapText="1"/>
    </xf>
    <xf numFmtId="0" fontId="3" fillId="0" borderId="6" xfId="0" applyFont="1" applyBorder="1" applyAlignment="1">
      <alignment horizontal="center"/>
    </xf>
    <xf numFmtId="0" fontId="0" fillId="10" borderId="0" xfId="0" applyFill="1"/>
    <xf numFmtId="0" fontId="0" fillId="9" borderId="0" xfId="0" applyFill="1"/>
    <xf numFmtId="0" fontId="0" fillId="8" borderId="0" xfId="0" applyFill="1"/>
    <xf numFmtId="0" fontId="0" fillId="11" borderId="0" xfId="0" applyFill="1"/>
    <xf numFmtId="14" fontId="0" fillId="0" borderId="6" xfId="0" applyNumberFormat="1" applyBorder="1" applyAlignment="1">
      <alignment horizontal="center"/>
    </xf>
    <xf numFmtId="22" fontId="0" fillId="0" borderId="6" xfId="0" applyNumberFormat="1" applyBorder="1" applyAlignment="1">
      <alignment horizontal="center"/>
    </xf>
    <xf numFmtId="0" fontId="0" fillId="0" borderId="6" xfId="0" applyBorder="1" applyAlignment="1">
      <alignment horizontal="center"/>
    </xf>
    <xf numFmtId="0" fontId="0" fillId="0" borderId="6" xfId="0" applyBorder="1" applyAlignment="1">
      <alignment horizontal="center" wrapText="1"/>
    </xf>
    <xf numFmtId="0" fontId="0" fillId="0" borderId="6" xfId="0" applyBorder="1" applyAlignment="1">
      <alignment horizontal="center" vertical="center"/>
    </xf>
    <xf numFmtId="0" fontId="5" fillId="0" borderId="6" xfId="0" applyFont="1" applyBorder="1" applyAlignment="1">
      <alignment horizontal="center" vertical="center"/>
    </xf>
    <xf numFmtId="22" fontId="0" fillId="0" borderId="6" xfId="0" applyNumberFormat="1" applyBorder="1" applyAlignment="1">
      <alignment horizontal="center" vertical="center"/>
    </xf>
    <xf numFmtId="3" fontId="0" fillId="0" borderId="6" xfId="0" applyNumberFormat="1" applyBorder="1" applyAlignment="1">
      <alignment horizontal="center"/>
    </xf>
    <xf numFmtId="0" fontId="1" fillId="0" borderId="6" xfId="0" applyFont="1" applyBorder="1" applyAlignment="1">
      <alignment horizontal="center" vertical="center"/>
    </xf>
    <xf numFmtId="0" fontId="1" fillId="0" borderId="10" xfId="0" applyFont="1" applyBorder="1" applyAlignment="1">
      <alignment horizontal="center" vertical="center"/>
    </xf>
    <xf numFmtId="0" fontId="3" fillId="0" borderId="6"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xf numFmtId="0" fontId="3" fillId="12" borderId="6"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7" fillId="13" borderId="6" xfId="0" applyFont="1" applyFill="1"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fill" wrapText="1"/>
    </xf>
    <xf numFmtId="22" fontId="0" fillId="0" borderId="6" xfId="0" applyNumberFormat="1" applyBorder="1" applyAlignment="1">
      <alignment horizontal="center" vertical="center" wrapText="1"/>
    </xf>
    <xf numFmtId="0" fontId="0" fillId="0" borderId="12" xfId="0" applyBorder="1" applyAlignment="1">
      <alignment horizontal="center" vertical="center" wrapText="1"/>
    </xf>
    <xf numFmtId="0" fontId="13" fillId="6" borderId="6" xfId="0" applyFont="1" applyFill="1" applyBorder="1" applyAlignment="1">
      <alignment horizontal="center" vertical="center" wrapText="1"/>
    </xf>
    <xf numFmtId="0" fontId="12" fillId="20" borderId="6" xfId="0" applyFont="1" applyFill="1" applyBorder="1" applyAlignment="1">
      <alignment horizontal="center" vertical="center"/>
    </xf>
    <xf numFmtId="0" fontId="12" fillId="20" borderId="6" xfId="0" applyFont="1" applyFill="1" applyBorder="1" applyAlignment="1">
      <alignment horizontal="center" vertical="center" wrapText="1"/>
    </xf>
    <xf numFmtId="0" fontId="13" fillId="21" borderId="6" xfId="0" applyFont="1" applyFill="1" applyBorder="1" applyAlignment="1">
      <alignment horizontal="center" vertical="center" wrapText="1"/>
    </xf>
    <xf numFmtId="0" fontId="14" fillId="0" borderId="0" xfId="0" applyFont="1" applyAlignment="1">
      <alignment horizontal="center" vertical="center"/>
    </xf>
    <xf numFmtId="0" fontId="10" fillId="15" borderId="8" xfId="0" applyFont="1" applyFill="1" applyBorder="1" applyAlignment="1">
      <alignment horizontal="center" vertical="center"/>
    </xf>
    <xf numFmtId="18" fontId="10" fillId="7" borderId="8" xfId="0" applyNumberFormat="1" applyFont="1" applyFill="1" applyBorder="1" applyAlignment="1">
      <alignment horizontal="center" vertical="center"/>
    </xf>
    <xf numFmtId="0" fontId="8" fillId="6" borderId="12" xfId="0" applyFont="1" applyFill="1" applyBorder="1" applyAlignment="1">
      <alignment horizontal="center" vertical="center"/>
    </xf>
    <xf numFmtId="0" fontId="8" fillId="0" borderId="8" xfId="0" applyFont="1" applyBorder="1" applyAlignment="1">
      <alignment horizontal="center" vertical="center"/>
    </xf>
    <xf numFmtId="0" fontId="8" fillId="6" borderId="8" xfId="0" applyFont="1" applyFill="1" applyBorder="1" applyAlignment="1">
      <alignment horizontal="center" vertical="center"/>
    </xf>
    <xf numFmtId="0" fontId="8" fillId="22" borderId="12" xfId="0" applyFont="1" applyFill="1" applyBorder="1" applyAlignment="1">
      <alignment horizontal="center" vertical="center"/>
    </xf>
    <xf numFmtId="0" fontId="15" fillId="0" borderId="0" xfId="0" applyFont="1" applyAlignment="1">
      <alignment horizontal="center"/>
    </xf>
    <xf numFmtId="0" fontId="15" fillId="0" borderId="0" xfId="0" applyFont="1" applyAlignment="1">
      <alignment horizontal="center" vertical="center"/>
    </xf>
    <xf numFmtId="0" fontId="16" fillId="17" borderId="0" xfId="0" applyFont="1" applyFill="1" applyAlignment="1">
      <alignment horizontal="center"/>
    </xf>
    <xf numFmtId="0" fontId="16" fillId="17" borderId="0" xfId="0" applyFont="1" applyFill="1" applyAlignment="1">
      <alignment horizontal="center" vertical="center"/>
    </xf>
    <xf numFmtId="0" fontId="17" fillId="0" borderId="0" xfId="0" applyFont="1" applyAlignment="1">
      <alignment horizontal="center"/>
    </xf>
    <xf numFmtId="0" fontId="17" fillId="25" borderId="0" xfId="0" applyFont="1" applyFill="1" applyAlignment="1">
      <alignment horizontal="center"/>
    </xf>
    <xf numFmtId="0" fontId="17" fillId="17" borderId="0" xfId="0" applyFont="1" applyFill="1" applyAlignment="1">
      <alignment horizontal="center"/>
    </xf>
    <xf numFmtId="0" fontId="18" fillId="0" borderId="0" xfId="0" applyFont="1" applyAlignment="1">
      <alignment horizontal="center"/>
    </xf>
    <xf numFmtId="0" fontId="8" fillId="19" borderId="8" xfId="0" applyFont="1" applyFill="1" applyBorder="1" applyAlignment="1">
      <alignment horizontal="center" vertical="center"/>
    </xf>
    <xf numFmtId="0" fontId="3" fillId="26" borderId="6" xfId="0" applyFont="1" applyFill="1" applyBorder="1" applyAlignment="1">
      <alignment horizontal="center" vertical="center" wrapText="1"/>
    </xf>
    <xf numFmtId="0" fontId="22" fillId="0" borderId="0" xfId="0" applyFont="1" applyAlignment="1">
      <alignment horizontal="center"/>
    </xf>
    <xf numFmtId="0" fontId="22" fillId="0" borderId="0" xfId="0" applyFont="1" applyAlignment="1">
      <alignment horizontal="center" vertical="center"/>
    </xf>
    <xf numFmtId="0" fontId="23" fillId="0" borderId="0" xfId="0" applyFont="1"/>
    <xf numFmtId="0" fontId="24" fillId="17" borderId="0" xfId="0" applyFont="1" applyFill="1" applyAlignment="1">
      <alignment horizontal="center"/>
    </xf>
    <xf numFmtId="0" fontId="24" fillId="17" borderId="0" xfId="0" applyFont="1" applyFill="1" applyAlignment="1">
      <alignment horizontal="center" vertical="center"/>
    </xf>
    <xf numFmtId="0" fontId="25" fillId="0" borderId="0" xfId="0" applyFont="1" applyAlignment="1">
      <alignment horizontal="center"/>
    </xf>
    <xf numFmtId="0" fontId="25" fillId="27" borderId="0" xfId="0" applyFont="1" applyFill="1" applyAlignment="1">
      <alignment horizontal="center"/>
    </xf>
    <xf numFmtId="0" fontId="26" fillId="0" borderId="0" xfId="4" applyFont="1" applyAlignment="1">
      <alignment horizontal="center"/>
    </xf>
    <xf numFmtId="0" fontId="25" fillId="28" borderId="0" xfId="0" applyFont="1" applyFill="1" applyAlignment="1">
      <alignment horizontal="center"/>
    </xf>
    <xf numFmtId="0" fontId="25" fillId="24" borderId="0" xfId="0" applyFont="1" applyFill="1" applyAlignment="1">
      <alignment horizontal="center"/>
    </xf>
    <xf numFmtId="0" fontId="17" fillId="27" borderId="0" xfId="0" applyFont="1" applyFill="1" applyAlignment="1">
      <alignment horizontal="center"/>
    </xf>
    <xf numFmtId="0" fontId="25" fillId="5" borderId="0" xfId="0" applyFont="1" applyFill="1" applyAlignment="1">
      <alignment horizontal="center"/>
    </xf>
    <xf numFmtId="0" fontId="25" fillId="17" borderId="0" xfId="0" applyFont="1" applyFill="1" applyAlignment="1">
      <alignment horizontal="center"/>
    </xf>
    <xf numFmtId="0" fontId="25" fillId="6" borderId="0" xfId="0" applyFont="1" applyFill="1" applyAlignment="1">
      <alignment horizontal="center"/>
    </xf>
    <xf numFmtId="0" fontId="22" fillId="27" borderId="0" xfId="0" applyFont="1" applyFill="1" applyAlignment="1">
      <alignment horizontal="center"/>
    </xf>
    <xf numFmtId="0" fontId="22" fillId="17" borderId="0" xfId="0" applyFont="1" applyFill="1" applyAlignment="1">
      <alignment horizontal="center"/>
    </xf>
    <xf numFmtId="0" fontId="27" fillId="0" borderId="6" xfId="0" applyFont="1" applyBorder="1" applyAlignment="1">
      <alignment horizontal="center" vertical="center"/>
    </xf>
    <xf numFmtId="0" fontId="27" fillId="0" borderId="6" xfId="0" applyFont="1" applyBorder="1" applyAlignment="1">
      <alignment horizontal="center" vertical="center" wrapText="1"/>
    </xf>
    <xf numFmtId="0" fontId="20" fillId="16" borderId="8" xfId="0" applyFont="1" applyFill="1" applyBorder="1" applyAlignment="1">
      <alignment horizontal="center" vertical="center"/>
    </xf>
    <xf numFmtId="0" fontId="20" fillId="23" borderId="8" xfId="0" applyFont="1" applyFill="1" applyBorder="1" applyAlignment="1">
      <alignment horizontal="center" vertical="center"/>
    </xf>
    <xf numFmtId="0" fontId="25" fillId="19" borderId="0" xfId="0" applyFont="1" applyFill="1" applyAlignment="1">
      <alignment horizontal="center"/>
    </xf>
    <xf numFmtId="164" fontId="27" fillId="0" borderId="6" xfId="0" applyNumberFormat="1" applyFont="1" applyBorder="1" applyAlignment="1">
      <alignment horizontal="center" vertical="center" wrapText="1"/>
    </xf>
    <xf numFmtId="0" fontId="28" fillId="0" borderId="0" xfId="0" applyFont="1" applyAlignment="1">
      <alignment horizontal="center"/>
    </xf>
    <xf numFmtId="0" fontId="15" fillId="5" borderId="0" xfId="0" applyFont="1" applyFill="1" applyAlignment="1">
      <alignment horizontal="center" vertical="center"/>
    </xf>
    <xf numFmtId="0" fontId="13" fillId="19" borderId="6" xfId="0" applyFont="1" applyFill="1" applyBorder="1" applyAlignment="1">
      <alignment horizontal="center" vertical="center" wrapText="1"/>
    </xf>
    <xf numFmtId="164" fontId="27" fillId="0" borderId="6" xfId="0" applyNumberFormat="1" applyFont="1" applyBorder="1" applyAlignment="1">
      <alignment horizontal="center" vertical="center"/>
    </xf>
    <xf numFmtId="0" fontId="0" fillId="29" borderId="6" xfId="0" applyFill="1" applyBorder="1" applyAlignment="1">
      <alignment horizontal="center" vertical="center"/>
    </xf>
    <xf numFmtId="0" fontId="0" fillId="29" borderId="6" xfId="0" applyFill="1" applyBorder="1" applyAlignment="1">
      <alignment horizontal="center" vertical="center" wrapText="1"/>
    </xf>
    <xf numFmtId="0" fontId="3" fillId="29" borderId="6" xfId="0" applyFont="1" applyFill="1" applyBorder="1" applyAlignment="1">
      <alignment horizontal="center" vertical="center" wrapText="1"/>
    </xf>
    <xf numFmtId="0" fontId="13" fillId="18" borderId="6" xfId="0" applyFont="1" applyFill="1" applyBorder="1" applyAlignment="1">
      <alignment horizontal="center" vertical="center" wrapText="1"/>
    </xf>
    <xf numFmtId="0" fontId="31" fillId="17" borderId="0" xfId="0" applyFont="1" applyFill="1" applyAlignment="1">
      <alignment horizontal="center"/>
    </xf>
    <xf numFmtId="0" fontId="25" fillId="30" borderId="0" xfId="0" applyFont="1" applyFill="1" applyAlignment="1">
      <alignment horizontal="center"/>
    </xf>
    <xf numFmtId="0" fontId="25" fillId="0" borderId="0" xfId="0" applyFont="1" applyAlignment="1">
      <alignment horizontal="center" wrapText="1"/>
    </xf>
    <xf numFmtId="0" fontId="0" fillId="0" borderId="6" xfId="0" applyBorder="1" applyAlignment="1">
      <alignment wrapText="1"/>
    </xf>
    <xf numFmtId="17" fontId="10" fillId="7" borderId="8" xfId="0" applyNumberFormat="1" applyFont="1" applyFill="1" applyBorder="1" applyAlignment="1">
      <alignment horizontal="center" vertical="center"/>
    </xf>
    <xf numFmtId="0" fontId="0" fillId="5" borderId="0" xfId="0" applyFill="1"/>
    <xf numFmtId="0" fontId="0" fillId="32" borderId="0" xfId="0" applyFill="1"/>
    <xf numFmtId="0" fontId="0" fillId="33" borderId="0" xfId="0" applyFill="1"/>
    <xf numFmtId="0" fontId="0" fillId="34" borderId="0" xfId="0" applyFill="1"/>
    <xf numFmtId="0" fontId="8" fillId="14" borderId="6" xfId="0" applyFont="1" applyFill="1" applyBorder="1" applyAlignment="1">
      <alignment horizontal="left" vertical="center"/>
    </xf>
    <xf numFmtId="0" fontId="8" fillId="14" borderId="6" xfId="0" applyFont="1" applyFill="1" applyBorder="1" applyAlignment="1">
      <alignment horizontal="center" vertical="center"/>
    </xf>
    <xf numFmtId="0" fontId="0" fillId="0" borderId="6" xfId="0" applyBorder="1" applyAlignment="1">
      <alignment vertical="center"/>
    </xf>
    <xf numFmtId="0" fontId="35" fillId="35" borderId="6" xfId="0" applyFont="1" applyFill="1" applyBorder="1"/>
    <xf numFmtId="0" fontId="0" fillId="0" borderId="0" xfId="0" applyAlignment="1">
      <alignment wrapText="1"/>
    </xf>
    <xf numFmtId="0" fontId="34" fillId="31" borderId="6" xfId="0" applyFont="1" applyFill="1" applyBorder="1" applyAlignment="1">
      <alignment horizontal="center" vertical="center"/>
    </xf>
    <xf numFmtId="0" fontId="34" fillId="31" borderId="6" xfId="0" applyFont="1" applyFill="1" applyBorder="1" applyAlignment="1">
      <alignment horizontal="center" vertical="center" wrapText="1"/>
    </xf>
    <xf numFmtId="0" fontId="0" fillId="0" borderId="1" xfId="0" applyBorder="1" applyAlignment="1">
      <alignment horizontal="center"/>
    </xf>
    <xf numFmtId="0" fontId="2" fillId="2" borderId="3" xfId="0" applyFont="1" applyFill="1" applyBorder="1" applyAlignment="1">
      <alignment horizontal="center" vertical="center" wrapText="1"/>
    </xf>
    <xf numFmtId="0" fontId="4" fillId="7" borderId="7" xfId="0" applyFont="1" applyFill="1" applyBorder="1" applyAlignment="1">
      <alignment horizontal="center" vertical="center"/>
    </xf>
    <xf numFmtId="0" fontId="4" fillId="7" borderId="0" xfId="0" applyFont="1" applyFill="1" applyAlignment="1">
      <alignment horizontal="center" vertical="center"/>
    </xf>
    <xf numFmtId="0" fontId="0" fillId="3" borderId="6" xfId="0" applyFill="1" applyBorder="1" applyAlignment="1">
      <alignment horizontal="center"/>
    </xf>
    <xf numFmtId="0" fontId="10" fillId="15" borderId="13" xfId="0" applyFont="1" applyFill="1" applyBorder="1" applyAlignment="1">
      <alignment horizontal="center" vertical="center"/>
    </xf>
    <xf numFmtId="0" fontId="10" fillId="15" borderId="12" xfId="0" applyFont="1" applyFill="1" applyBorder="1" applyAlignment="1">
      <alignment horizontal="center" vertical="center"/>
    </xf>
    <xf numFmtId="165" fontId="9" fillId="15" borderId="9" xfId="0" applyNumberFormat="1" applyFont="1" applyFill="1" applyBorder="1" applyAlignment="1">
      <alignment horizontal="center"/>
    </xf>
    <xf numFmtId="165" fontId="9" fillId="15" borderId="11" xfId="0" applyNumberFormat="1" applyFont="1" applyFill="1" applyBorder="1" applyAlignment="1">
      <alignment horizontal="center"/>
    </xf>
    <xf numFmtId="165" fontId="9" fillId="15" borderId="16" xfId="0" applyNumberFormat="1" applyFont="1" applyFill="1" applyBorder="1" applyAlignment="1">
      <alignment horizontal="center"/>
    </xf>
    <xf numFmtId="0" fontId="9" fillId="15" borderId="9" xfId="0" applyFont="1" applyFill="1" applyBorder="1" applyAlignment="1">
      <alignment horizontal="center"/>
    </xf>
    <xf numFmtId="0" fontId="9" fillId="15" borderId="11" xfId="0" applyFont="1" applyFill="1" applyBorder="1" applyAlignment="1">
      <alignment horizontal="center"/>
    </xf>
    <xf numFmtId="17" fontId="9" fillId="15" borderId="14" xfId="0" applyNumberFormat="1" applyFont="1" applyFill="1" applyBorder="1" applyAlignment="1">
      <alignment horizontal="center" vertical="center"/>
    </xf>
    <xf numFmtId="17" fontId="9" fillId="15" borderId="0" xfId="0" applyNumberFormat="1" applyFont="1" applyFill="1" applyAlignment="1">
      <alignment horizontal="center" vertical="center"/>
    </xf>
    <xf numFmtId="17" fontId="9" fillId="15" borderId="15" xfId="0" applyNumberFormat="1" applyFont="1" applyFill="1" applyBorder="1" applyAlignment="1">
      <alignment horizontal="center" vertical="center"/>
    </xf>
  </cellXfs>
  <cellStyles count="8">
    <cellStyle name="Hipervínculo" xfId="4" builtinId="8"/>
    <cellStyle name="Hyperlink 2" xfId="6" xr:uid="{EA4D7D64-53BA-4978-B5B9-AD3DF56074E7}"/>
    <cellStyle name="Normal" xfId="0" builtinId="0"/>
    <cellStyle name="Normal 10" xfId="3" xr:uid="{94A8ABAC-93FC-FE46-A1D5-A23DF264297F}"/>
    <cellStyle name="Normal 10 2 2" xfId="7" xr:uid="{BB9C22AB-123F-436E-8F51-53D22D1585CA}"/>
    <cellStyle name="Normal 2" xfId="5" xr:uid="{516C565A-D28D-4871-86A0-D12215C36882}"/>
    <cellStyle name="Normal 2 2 2" xfId="2" xr:uid="{2F402DFF-5614-754A-80F6-D42632A4A029}"/>
    <cellStyle name="Normal 25" xfId="1" xr:uid="{660D4E9D-A9F5-A547-AC81-8BCFF2FF0F10}"/>
  </cellStyles>
  <dxfs count="8">
    <dxf>
      <fill>
        <patternFill>
          <bgColor rgb="FFFFC7CE"/>
        </patternFill>
      </fill>
    </dxf>
    <dxf>
      <fill>
        <patternFill>
          <bgColor rgb="FFC6E0B4"/>
        </patternFill>
      </fill>
    </dxf>
    <dxf>
      <fill>
        <patternFill>
          <bgColor rgb="FFFFE699"/>
        </patternFill>
      </fill>
    </dxf>
    <dxf>
      <fill>
        <patternFill>
          <bgColor rgb="FFFF0000"/>
        </patternFill>
      </fill>
    </dxf>
    <dxf>
      <fill>
        <patternFill>
          <bgColor rgb="FFFFD966"/>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Medium9"/>
  <colors>
    <mruColors>
      <color rgb="FFE7C5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10431</xdr:colOff>
      <xdr:row>0</xdr:row>
      <xdr:rowOff>9524</xdr:rowOff>
    </xdr:from>
    <xdr:to>
      <xdr:col>0</xdr:col>
      <xdr:colOff>171450</xdr:colOff>
      <xdr:row>0</xdr:row>
      <xdr:rowOff>150019</xdr:rowOff>
    </xdr:to>
    <xdr:sp macro="" textlink="">
      <xdr:nvSpPr>
        <xdr:cNvPr id="2" name="Elipse 1">
          <a:extLst>
            <a:ext uri="{FF2B5EF4-FFF2-40B4-BE49-F238E27FC236}">
              <a16:creationId xmlns:a16="http://schemas.microsoft.com/office/drawing/2014/main" id="{DA6823CF-7869-D948-8818-0C825E5A5D00}"/>
            </a:ext>
          </a:extLst>
        </xdr:cNvPr>
        <xdr:cNvSpPr/>
      </xdr:nvSpPr>
      <xdr:spPr>
        <a:xfrm>
          <a:off x="10431" y="9524"/>
          <a:ext cx="161019" cy="140495"/>
        </a:xfrm>
        <a:prstGeom prst="ellipse">
          <a:avLst/>
        </a:prstGeom>
        <a:gradFill flip="none" rotWithShape="1">
          <a:gsLst>
            <a:gs pos="0">
              <a:srgbClr val="00B050">
                <a:shade val="30000"/>
                <a:satMod val="115000"/>
              </a:srgbClr>
            </a:gs>
            <a:gs pos="50000">
              <a:srgbClr val="00B050">
                <a:shade val="67500"/>
                <a:satMod val="115000"/>
              </a:srgbClr>
            </a:gs>
            <a:gs pos="100000">
              <a:srgbClr val="00B050">
                <a:shade val="100000"/>
                <a:satMod val="115000"/>
              </a:srgbClr>
            </a:gs>
          </a:gsLst>
          <a:lin ang="2700000" scaled="1"/>
          <a:tileRect/>
        </a:gradFill>
        <a:ln>
          <a:solidFill>
            <a:srgbClr val="00B050"/>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b="1">
            <a:ln>
              <a:solidFill>
                <a:sysClr val="windowText" lastClr="000000"/>
              </a:solidFill>
            </a:ln>
          </a:endParaRPr>
        </a:p>
      </xdr:txBody>
    </xdr:sp>
    <xdr:clientData/>
  </xdr:twoCellAnchor>
  <xdr:twoCellAnchor>
    <xdr:from>
      <xdr:col>1</xdr:col>
      <xdr:colOff>13364</xdr:colOff>
      <xdr:row>0</xdr:row>
      <xdr:rowOff>6726</xdr:rowOff>
    </xdr:from>
    <xdr:to>
      <xdr:col>1</xdr:col>
      <xdr:colOff>173831</xdr:colOff>
      <xdr:row>0</xdr:row>
      <xdr:rowOff>145256</xdr:rowOff>
    </xdr:to>
    <xdr:sp macro="" textlink="">
      <xdr:nvSpPr>
        <xdr:cNvPr id="15" name="Elipse 14">
          <a:extLst>
            <a:ext uri="{FF2B5EF4-FFF2-40B4-BE49-F238E27FC236}">
              <a16:creationId xmlns:a16="http://schemas.microsoft.com/office/drawing/2014/main" id="{ED4A61DB-6FFD-D744-9767-CF638F35CB59}"/>
            </a:ext>
          </a:extLst>
        </xdr:cNvPr>
        <xdr:cNvSpPr/>
      </xdr:nvSpPr>
      <xdr:spPr>
        <a:xfrm>
          <a:off x="261014" y="6726"/>
          <a:ext cx="160467" cy="138530"/>
        </a:xfrm>
        <a:prstGeom prst="ellipse">
          <a:avLst/>
        </a:prstGeom>
        <a:solidFill>
          <a:srgbClr val="FFC000"/>
        </a:solidFill>
        <a:ln>
          <a:solidFill>
            <a:srgbClr val="FFC000"/>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b="1">
            <a:ln>
              <a:solidFill>
                <a:sysClr val="windowText" lastClr="000000"/>
              </a:solidFill>
            </a:ln>
          </a:endParaRPr>
        </a:p>
      </xdr:txBody>
    </xdr:sp>
    <xdr:clientData/>
  </xdr:twoCellAnchor>
  <xdr:twoCellAnchor>
    <xdr:from>
      <xdr:col>2</xdr:col>
      <xdr:colOff>15874</xdr:colOff>
      <xdr:row>0</xdr:row>
      <xdr:rowOff>6350</xdr:rowOff>
    </xdr:from>
    <xdr:to>
      <xdr:col>2</xdr:col>
      <xdr:colOff>173831</xdr:colOff>
      <xdr:row>0</xdr:row>
      <xdr:rowOff>157164</xdr:rowOff>
    </xdr:to>
    <xdr:sp macro="" textlink="">
      <xdr:nvSpPr>
        <xdr:cNvPr id="16" name="Elipse 15">
          <a:extLst>
            <a:ext uri="{FF2B5EF4-FFF2-40B4-BE49-F238E27FC236}">
              <a16:creationId xmlns:a16="http://schemas.microsoft.com/office/drawing/2014/main" id="{F86BEA1F-1190-1B49-A30A-3A1617791A13}"/>
            </a:ext>
          </a:extLst>
        </xdr:cNvPr>
        <xdr:cNvSpPr/>
      </xdr:nvSpPr>
      <xdr:spPr>
        <a:xfrm>
          <a:off x="530224" y="6350"/>
          <a:ext cx="157957" cy="150814"/>
        </a:xfrm>
        <a:prstGeom prst="ellipse">
          <a:avLst/>
        </a:prstGeom>
        <a:solidFill>
          <a:srgbClr val="FF0000"/>
        </a:solidFill>
        <a:ln>
          <a:solidFill>
            <a:srgbClr val="FF0000"/>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b="1">
            <a:ln>
              <a:solidFill>
                <a:sysClr val="windowText" lastClr="000000"/>
              </a:solidFill>
            </a:l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419100</xdr:colOff>
      <xdr:row>0</xdr:row>
      <xdr:rowOff>38100</xdr:rowOff>
    </xdr:from>
    <xdr:to>
      <xdr:col>2</xdr:col>
      <xdr:colOff>1162050</xdr:colOff>
      <xdr:row>1</xdr:row>
      <xdr:rowOff>533400</xdr:rowOff>
    </xdr:to>
    <xdr:pic>
      <xdr:nvPicPr>
        <xdr:cNvPr id="2" name="Picture 1">
          <a:extLst>
            <a:ext uri="{FF2B5EF4-FFF2-40B4-BE49-F238E27FC236}">
              <a16:creationId xmlns:a16="http://schemas.microsoft.com/office/drawing/2014/main" id="{F87EE62C-0836-454F-A336-EB399B0B778E}"/>
            </a:ext>
          </a:extLst>
        </xdr:cNvPr>
        <xdr:cNvPicPr>
          <a:picLocks noChangeAspect="1"/>
        </xdr:cNvPicPr>
      </xdr:nvPicPr>
      <xdr:blipFill>
        <a:blip xmlns:r="http://schemas.openxmlformats.org/officeDocument/2006/relationships" r:embed="rId1"/>
        <a:stretch>
          <a:fillRect/>
        </a:stretch>
      </xdr:blipFill>
      <xdr:spPr>
        <a:xfrm>
          <a:off x="419100" y="38100"/>
          <a:ext cx="3228975" cy="1085850"/>
        </a:xfrm>
        <a:prstGeom prst="rect">
          <a:avLst/>
        </a:prstGeom>
      </xdr:spPr>
    </xdr:pic>
    <xdr:clientData/>
  </xdr:twoCellAnchor>
  <xdr:twoCellAnchor editAs="oneCell">
    <xdr:from>
      <xdr:col>8</xdr:col>
      <xdr:colOff>1941293</xdr:colOff>
      <xdr:row>0</xdr:row>
      <xdr:rowOff>0</xdr:rowOff>
    </xdr:from>
    <xdr:to>
      <xdr:col>9</xdr:col>
      <xdr:colOff>482600</xdr:colOff>
      <xdr:row>1</xdr:row>
      <xdr:rowOff>584199</xdr:rowOff>
    </xdr:to>
    <xdr:pic>
      <xdr:nvPicPr>
        <xdr:cNvPr id="3" name="Picture 3">
          <a:extLst>
            <a:ext uri="{FF2B5EF4-FFF2-40B4-BE49-F238E27FC236}">
              <a16:creationId xmlns:a16="http://schemas.microsoft.com/office/drawing/2014/main" id="{0E6427C0-1D6D-47C1-AE74-9EECC1C28CC5}"/>
            </a:ext>
            <a:ext uri="{147F2762-F138-4A5C-976F-8EAC2B608ADB}">
              <a16:predDERef xmlns:a16="http://schemas.microsoft.com/office/drawing/2014/main" pred="{F87EE62C-0836-454F-A336-EB399B0B778E}"/>
            </a:ext>
          </a:extLst>
        </xdr:cNvPr>
        <xdr:cNvPicPr>
          <a:picLocks noChangeAspect="1"/>
        </xdr:cNvPicPr>
      </xdr:nvPicPr>
      <xdr:blipFill>
        <a:blip xmlns:r="http://schemas.openxmlformats.org/officeDocument/2006/relationships" r:embed="rId2"/>
        <a:stretch>
          <a:fillRect/>
        </a:stretch>
      </xdr:blipFill>
      <xdr:spPr>
        <a:xfrm>
          <a:off x="13968193" y="0"/>
          <a:ext cx="1144807" cy="11683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718378</xdr:colOff>
      <xdr:row>26</xdr:row>
      <xdr:rowOff>12238</xdr:rowOff>
    </xdr:from>
    <xdr:to>
      <xdr:col>9</xdr:col>
      <xdr:colOff>1059</xdr:colOff>
      <xdr:row>49</xdr:row>
      <xdr:rowOff>104268</xdr:rowOff>
    </xdr:to>
    <xdr:pic>
      <xdr:nvPicPr>
        <xdr:cNvPr id="2" name="Imagen 1">
          <a:extLst>
            <a:ext uri="{FF2B5EF4-FFF2-40B4-BE49-F238E27FC236}">
              <a16:creationId xmlns:a16="http://schemas.microsoft.com/office/drawing/2014/main" id="{0173B499-42B6-0C45-B09C-F612E7145C94}"/>
            </a:ext>
          </a:extLst>
        </xdr:cNvPr>
        <xdr:cNvPicPr>
          <a:picLocks noChangeAspect="1"/>
        </xdr:cNvPicPr>
      </xdr:nvPicPr>
      <xdr:blipFill>
        <a:blip xmlns:r="http://schemas.openxmlformats.org/officeDocument/2006/relationships" r:embed="rId1"/>
        <a:stretch>
          <a:fillRect/>
        </a:stretch>
      </xdr:blipFill>
      <xdr:spPr>
        <a:xfrm>
          <a:off x="1522711" y="10320405"/>
          <a:ext cx="15131223" cy="423011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aren Mezquida Ramos" id="{4C5AD151-5672-4650-A1DA-D67928248D52}" userId="S::kmezquida@ibm.com::2b065504-1d57-447a-a528-06f3c2959430" providerId="AD"/>
  <person displayName="Laura Granados" id="{716AD131-2B7D-4A18-B6ED-5CDC9E28EF34}" userId="S::Laura.Granados@ibm.com::3c088f74-34aa-467d-98a9-5bdd2e9b045a"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DA0934-6373-4418-89AF-624E613A45FD}" name="Table1" displayName="Table1" ref="H12:H19" totalsRowShown="0">
  <autoFilter ref="H12:H19" xr:uid="{380ED2FA-1F2A-47A1-930C-C1298D40E5C6}"/>
  <tableColumns count="1">
    <tableColumn id="1" xr3:uid="{EDA60E5E-6467-4AB3-B278-B26829DA7B78}" name="Column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826" dT="2020-12-31T05:44:43.50" personId="{716AD131-2B7D-4A18-B6ED-5CDC9E28EF34}" id="{0CE93A0D-C30E-4CFD-83E7-197B7EB6475E}">
    <text>Por migración a la nueva insfraestructura ACI, con la OC 2993461. Ethernet106/1/15-34</text>
  </threadedComment>
  <threadedComment ref="D905" dT="2020-12-31T05:39:48.27" personId="{716AD131-2B7D-4A18-B6ED-5CDC9E28EF34}" id="{B17BB2F8-FEA2-4601-B1AE-6D0BA5A3E99A}">
    <text>Servidor dado de baja DSBBANBBD30 con la OC 2992914</text>
  </threadedComment>
  <threadedComment ref="D961" dT="2020-12-31T05:39:18.53" personId="{716AD131-2B7D-4A18-B6ED-5CDC9E28EF34}" id="{96414A36-59C9-4323-B9DF-6E927F232F3D}">
    <text>Servidor dado de baja DSBBANBBD30 con la OC 2992914</text>
  </threadedComment>
  <threadedComment ref="D1129" dT="2020-10-11T12:06:47.03" personId="{4C5AD151-5672-4650-A1DA-D67928248D52}" id="{B962114B-C215-4642-971F-B106E7E83E2F}">
    <text>OC 2865833</text>
  </threadedComment>
  <threadedComment ref="D1130" dT="2020-10-11T12:06:55.55" personId="{4C5AD151-5672-4650-A1DA-D67928248D52}" id="{E6DBC141-8A50-455E-B544-BB7DEA089D5E}">
    <text>OC 2865833</text>
  </threadedComment>
  <threadedComment ref="D1513" dT="2020-12-18T15:33:04.41" personId="{716AD131-2B7D-4A18-B6ED-5CDC9E28EF34}" id="{D5CCBCC9-2438-409A-BF90-B738E0118F31}">
    <text>Down. El servidor es físico y lo movieron a virtual con la OC 2981090</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mailto:jgarro@bancolombia.com.co" TargetMode="External"/><Relationship Id="rId7" Type="http://schemas.openxmlformats.org/officeDocument/2006/relationships/comments" Target="../comments1.xml"/><Relationship Id="rId2" Type="http://schemas.openxmlformats.org/officeDocument/2006/relationships/hyperlink" Target="mailto:jgarro@bancolombia.com.co" TargetMode="External"/><Relationship Id="rId1" Type="http://schemas.openxmlformats.org/officeDocument/2006/relationships/hyperlink" Target="mailto:jgarro@bancolombia.com.co"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mailto:jgarro@bancolombia.com.co"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B9E4C-3745-9A45-9AEB-1D4605B72FBC}">
  <sheetPr codeName="Hoja4"/>
  <dimension ref="A4:Q59"/>
  <sheetViews>
    <sheetView workbookViewId="0">
      <selection activeCell="N14" sqref="N14"/>
    </sheetView>
  </sheetViews>
  <sheetFormatPr baseColWidth="10" defaultColWidth="11.44140625" defaultRowHeight="14.4"/>
  <cols>
    <col min="1" max="1" width="14.5546875" customWidth="1"/>
    <col min="4" max="4" width="11.44140625" customWidth="1"/>
    <col min="5" max="5" width="5.44140625" customWidth="1"/>
    <col min="6" max="6" width="12.44140625" bestFit="1" customWidth="1"/>
    <col min="7" max="7" width="4.44140625" customWidth="1"/>
    <col min="8" max="8" width="12" customWidth="1"/>
    <col min="9" max="9" width="4" customWidth="1"/>
    <col min="10" max="10" width="11.44140625" customWidth="1"/>
    <col min="11" max="11" width="4.44140625" customWidth="1"/>
    <col min="15" max="15" width="19.44140625" customWidth="1"/>
    <col min="16" max="16" width="17.44140625" bestFit="1" customWidth="1"/>
    <col min="17" max="17" width="35" bestFit="1" customWidth="1"/>
    <col min="18" max="18" width="21.44140625" bestFit="1" customWidth="1"/>
  </cols>
  <sheetData>
    <row r="4" spans="1:17">
      <c r="D4" t="s">
        <v>0</v>
      </c>
      <c r="F4" t="s">
        <v>1</v>
      </c>
      <c r="H4" t="s">
        <v>2</v>
      </c>
      <c r="J4" t="s">
        <v>3</v>
      </c>
      <c r="L4" t="s">
        <v>4</v>
      </c>
      <c r="O4" s="12" t="s">
        <v>5</v>
      </c>
      <c r="P4" s="12" t="s">
        <v>6</v>
      </c>
      <c r="Q4" s="12" t="s">
        <v>7</v>
      </c>
    </row>
    <row r="5" spans="1:17">
      <c r="C5" t="s">
        <v>8</v>
      </c>
      <c r="D5" s="9"/>
      <c r="F5" s="9"/>
      <c r="H5" s="9"/>
      <c r="J5" s="9"/>
      <c r="L5" s="10"/>
      <c r="O5" t="s">
        <v>9</v>
      </c>
      <c r="P5" s="8" t="s">
        <v>10</v>
      </c>
      <c r="Q5" t="s">
        <v>11</v>
      </c>
    </row>
    <row r="6" spans="1:17">
      <c r="A6" t="s">
        <v>12</v>
      </c>
      <c r="O6" t="s">
        <v>13</v>
      </c>
      <c r="P6" s="8" t="s">
        <v>14</v>
      </c>
      <c r="Q6" t="s">
        <v>15</v>
      </c>
    </row>
    <row r="7" spans="1:17">
      <c r="A7" t="s">
        <v>16</v>
      </c>
      <c r="C7" t="s">
        <v>17</v>
      </c>
      <c r="D7" s="9"/>
      <c r="F7" s="9"/>
      <c r="H7" s="9"/>
      <c r="J7" s="9"/>
      <c r="L7" s="9"/>
      <c r="O7" t="s">
        <v>24</v>
      </c>
      <c r="P7" s="8" t="s">
        <v>18</v>
      </c>
      <c r="Q7" t="s">
        <v>19</v>
      </c>
    </row>
    <row r="8" spans="1:17">
      <c r="A8" t="s">
        <v>20</v>
      </c>
      <c r="O8" t="s">
        <v>2664</v>
      </c>
      <c r="Q8" t="s">
        <v>21</v>
      </c>
    </row>
    <row r="9" spans="1:17">
      <c r="A9" t="s">
        <v>22</v>
      </c>
      <c r="C9" t="s">
        <v>23</v>
      </c>
      <c r="D9" s="9"/>
      <c r="F9" s="9"/>
      <c r="H9" s="9"/>
      <c r="J9" s="9"/>
      <c r="L9" s="11"/>
      <c r="O9" t="s">
        <v>2661</v>
      </c>
      <c r="Q9" t="s">
        <v>25</v>
      </c>
    </row>
    <row r="10" spans="1:17">
      <c r="A10" t="s">
        <v>26</v>
      </c>
      <c r="O10" t="s">
        <v>2662</v>
      </c>
      <c r="Q10" t="s">
        <v>27</v>
      </c>
    </row>
    <row r="11" spans="1:17">
      <c r="Q11" t="s">
        <v>28</v>
      </c>
    </row>
    <row r="12" spans="1:17">
      <c r="H12" t="s">
        <v>29</v>
      </c>
      <c r="Q12" t="s">
        <v>30</v>
      </c>
    </row>
    <row r="13" spans="1:17">
      <c r="H13" t="s">
        <v>31</v>
      </c>
      <c r="Q13" t="s">
        <v>32</v>
      </c>
    </row>
    <row r="14" spans="1:17">
      <c r="H14" t="s">
        <v>33</v>
      </c>
      <c r="Q14" t="s">
        <v>34</v>
      </c>
    </row>
    <row r="15" spans="1:17">
      <c r="H15" t="s">
        <v>35</v>
      </c>
      <c r="Q15" t="s">
        <v>36</v>
      </c>
    </row>
    <row r="16" spans="1:17">
      <c r="H16" t="s">
        <v>37</v>
      </c>
      <c r="Q16" t="s">
        <v>38</v>
      </c>
    </row>
    <row r="17" spans="8:17">
      <c r="H17" t="s">
        <v>39</v>
      </c>
      <c r="Q17" t="s">
        <v>40</v>
      </c>
    </row>
    <row r="18" spans="8:17">
      <c r="H18" t="s">
        <v>41</v>
      </c>
      <c r="Q18" t="s">
        <v>42</v>
      </c>
    </row>
    <row r="19" spans="8:17">
      <c r="Q19" t="s">
        <v>43</v>
      </c>
    </row>
    <row r="20" spans="8:17">
      <c r="Q20" t="s">
        <v>44</v>
      </c>
    </row>
    <row r="21" spans="8:17">
      <c r="Q21" t="s">
        <v>45</v>
      </c>
    </row>
    <row r="22" spans="8:17">
      <c r="Q22" t="s">
        <v>46</v>
      </c>
    </row>
    <row r="23" spans="8:17">
      <c r="Q23" t="s">
        <v>47</v>
      </c>
    </row>
    <row r="24" spans="8:17">
      <c r="Q24" t="s">
        <v>48</v>
      </c>
    </row>
    <row r="25" spans="8:17">
      <c r="Q25" t="s">
        <v>49</v>
      </c>
    </row>
    <row r="26" spans="8:17">
      <c r="Q26" t="s">
        <v>50</v>
      </c>
    </row>
    <row r="27" spans="8:17">
      <c r="Q27" t="s">
        <v>51</v>
      </c>
    </row>
    <row r="28" spans="8:17">
      <c r="Q28" t="s">
        <v>52</v>
      </c>
    </row>
    <row r="29" spans="8:17">
      <c r="Q29" t="s">
        <v>53</v>
      </c>
    </row>
    <row r="30" spans="8:17">
      <c r="Q30" t="s">
        <v>54</v>
      </c>
    </row>
    <row r="31" spans="8:17">
      <c r="Q31" t="s">
        <v>55</v>
      </c>
    </row>
    <row r="32" spans="8:17">
      <c r="Q32" t="s">
        <v>56</v>
      </c>
    </row>
    <row r="33" spans="17:17">
      <c r="Q33" t="s">
        <v>57</v>
      </c>
    </row>
    <row r="34" spans="17:17">
      <c r="Q34" t="s">
        <v>58</v>
      </c>
    </row>
    <row r="35" spans="17:17">
      <c r="Q35" t="s">
        <v>59</v>
      </c>
    </row>
    <row r="36" spans="17:17">
      <c r="Q36" t="s">
        <v>60</v>
      </c>
    </row>
    <row r="37" spans="17:17">
      <c r="Q37" t="s">
        <v>61</v>
      </c>
    </row>
    <row r="38" spans="17:17">
      <c r="Q38" t="s">
        <v>62</v>
      </c>
    </row>
    <row r="39" spans="17:17">
      <c r="Q39" t="s">
        <v>63</v>
      </c>
    </row>
    <row r="40" spans="17:17">
      <c r="Q40" t="s">
        <v>64</v>
      </c>
    </row>
    <row r="41" spans="17:17">
      <c r="Q41" t="s">
        <v>65</v>
      </c>
    </row>
    <row r="42" spans="17:17">
      <c r="Q42" t="s">
        <v>66</v>
      </c>
    </row>
    <row r="43" spans="17:17">
      <c r="Q43" t="s">
        <v>67</v>
      </c>
    </row>
    <row r="44" spans="17:17">
      <c r="Q44" t="s">
        <v>68</v>
      </c>
    </row>
    <row r="45" spans="17:17">
      <c r="Q45" t="s">
        <v>69</v>
      </c>
    </row>
    <row r="46" spans="17:17">
      <c r="Q46" t="s">
        <v>70</v>
      </c>
    </row>
    <row r="47" spans="17:17">
      <c r="Q47" t="s">
        <v>71</v>
      </c>
    </row>
    <row r="48" spans="17:17">
      <c r="Q48" t="s">
        <v>72</v>
      </c>
    </row>
    <row r="49" spans="17:17">
      <c r="Q49" t="s">
        <v>73</v>
      </c>
    </row>
    <row r="50" spans="17:17">
      <c r="Q50" t="s">
        <v>74</v>
      </c>
    </row>
    <row r="51" spans="17:17">
      <c r="Q51" t="s">
        <v>75</v>
      </c>
    </row>
    <row r="52" spans="17:17">
      <c r="Q52" t="s">
        <v>76</v>
      </c>
    </row>
    <row r="53" spans="17:17">
      <c r="Q53" t="s">
        <v>77</v>
      </c>
    </row>
    <row r="54" spans="17:17">
      <c r="Q54" t="s">
        <v>78</v>
      </c>
    </row>
    <row r="55" spans="17:17">
      <c r="Q55" t="s">
        <v>79</v>
      </c>
    </row>
    <row r="56" spans="17:17">
      <c r="Q56" t="s">
        <v>80</v>
      </c>
    </row>
    <row r="57" spans="17:17">
      <c r="Q57" t="s">
        <v>81</v>
      </c>
    </row>
    <row r="58" spans="17:17">
      <c r="Q58" t="s">
        <v>82</v>
      </c>
    </row>
    <row r="59" spans="17:17">
      <c r="Q59" t="s">
        <v>83</v>
      </c>
    </row>
  </sheetData>
  <sortState xmlns:xlrd2="http://schemas.microsoft.com/office/spreadsheetml/2017/richdata2" ref="O5:O10">
    <sortCondition ref="O5:O10"/>
  </sortState>
  <conditionalFormatting sqref="P5:P7">
    <cfRule type="cellIs" dxfId="7" priority="1" operator="equal">
      <formula>"Warning"</formula>
    </cfRule>
    <cfRule type="cellIs" dxfId="6" priority="2" operator="equal">
      <formula>"Major"</formula>
    </cfRule>
    <cfRule type="cellIs" dxfId="5" priority="3" operator="equal">
      <formula>"Critical"</formula>
    </cfRule>
    <cfRule type="containsText" dxfId="4" priority="4" operator="containsText" text="Major">
      <formula>NOT(ISERROR(SEARCH("Major",P5)))</formula>
    </cfRule>
    <cfRule type="containsText" dxfId="3" priority="5" operator="containsText" text="Critical">
      <formula>NOT(ISERROR(SEARCH("Critical",P5)))</formula>
    </cfRule>
    <cfRule type="containsText" dxfId="2" priority="6" operator="containsText" text="Major ">
      <formula>NOT(ISERROR(SEARCH("Major ",P5)))</formula>
    </cfRule>
    <cfRule type="containsText" dxfId="1" priority="7" operator="containsText" text="Minor">
      <formula>NOT(ISERROR(SEARCH("Minor",P5)))</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95FE8-A859-4E00-AD4A-1A791968E123}">
  <sheetPr codeName="Sheet8">
    <tabColor rgb="FFFFC000"/>
  </sheetPr>
  <dimension ref="A1:D29"/>
  <sheetViews>
    <sheetView zoomScale="70" zoomScaleNormal="70" workbookViewId="0">
      <selection activeCell="B27" sqref="B27"/>
    </sheetView>
  </sheetViews>
  <sheetFormatPr baseColWidth="10" defaultColWidth="8.44140625" defaultRowHeight="14.4"/>
  <cols>
    <col min="1" max="1" width="36.44140625" customWidth="1"/>
    <col min="2" max="2" width="32.44140625" customWidth="1"/>
    <col min="3" max="4" width="30.44140625" customWidth="1"/>
  </cols>
  <sheetData>
    <row r="1" spans="1:4">
      <c r="A1" s="96" t="s">
        <v>2567</v>
      </c>
      <c r="B1" s="96" t="s">
        <v>2568</v>
      </c>
      <c r="C1" s="96" t="s">
        <v>2569</v>
      </c>
      <c r="D1" s="96" t="s">
        <v>2570</v>
      </c>
    </row>
    <row r="2" spans="1:4">
      <c r="A2" s="93" t="s">
        <v>1649</v>
      </c>
      <c r="B2" s="94" t="s">
        <v>2571</v>
      </c>
      <c r="C2" s="25" t="s">
        <v>2572</v>
      </c>
      <c r="D2" s="25" t="s">
        <v>2573</v>
      </c>
    </row>
    <row r="3" spans="1:4">
      <c r="A3" s="93" t="s">
        <v>1751</v>
      </c>
      <c r="B3" s="94" t="s">
        <v>2574</v>
      </c>
      <c r="C3" s="95" t="s">
        <v>2575</v>
      </c>
      <c r="D3" s="95" t="s">
        <v>2576</v>
      </c>
    </row>
    <row r="4" spans="1:4">
      <c r="A4" s="93" t="s">
        <v>1774</v>
      </c>
      <c r="B4" s="94" t="s">
        <v>2577</v>
      </c>
      <c r="C4" s="95" t="s">
        <v>2578</v>
      </c>
      <c r="D4" s="95" t="s">
        <v>2579</v>
      </c>
    </row>
    <row r="5" spans="1:4">
      <c r="A5" s="93" t="s">
        <v>1809</v>
      </c>
      <c r="B5" s="94" t="s">
        <v>2580</v>
      </c>
      <c r="C5" s="95" t="s">
        <v>2581</v>
      </c>
      <c r="D5" s="95" t="s">
        <v>2582</v>
      </c>
    </row>
    <row r="6" spans="1:4">
      <c r="A6" s="93" t="s">
        <v>1827</v>
      </c>
      <c r="B6" s="94" t="s">
        <v>2583</v>
      </c>
      <c r="C6" s="95" t="s">
        <v>2584</v>
      </c>
      <c r="D6" s="95" t="s">
        <v>2585</v>
      </c>
    </row>
    <row r="7" spans="1:4">
      <c r="A7" s="93" t="s">
        <v>1887</v>
      </c>
      <c r="B7" s="94" t="s">
        <v>2586</v>
      </c>
      <c r="C7" s="95" t="s">
        <v>2587</v>
      </c>
      <c r="D7" s="95" t="s">
        <v>2588</v>
      </c>
    </row>
    <row r="8" spans="1:4">
      <c r="A8" s="93" t="s">
        <v>1915</v>
      </c>
      <c r="B8" s="94" t="s">
        <v>2589</v>
      </c>
      <c r="C8" s="95" t="s">
        <v>2590</v>
      </c>
      <c r="D8" s="95" t="s">
        <v>2591</v>
      </c>
    </row>
    <row r="9" spans="1:4">
      <c r="A9" s="93" t="s">
        <v>1964</v>
      </c>
      <c r="B9" s="94" t="s">
        <v>2592</v>
      </c>
      <c r="C9" s="95" t="s">
        <v>2593</v>
      </c>
      <c r="D9" s="95" t="s">
        <v>2594</v>
      </c>
    </row>
    <row r="10" spans="1:4">
      <c r="A10" s="93" t="s">
        <v>1990</v>
      </c>
      <c r="B10" s="94" t="s">
        <v>2595</v>
      </c>
      <c r="C10" s="95" t="s">
        <v>2596</v>
      </c>
      <c r="D10" s="95" t="s">
        <v>2597</v>
      </c>
    </row>
    <row r="11" spans="1:4">
      <c r="A11" s="93" t="s">
        <v>2012</v>
      </c>
      <c r="B11" s="94" t="s">
        <v>2598</v>
      </c>
      <c r="C11" s="95" t="s">
        <v>2599</v>
      </c>
      <c r="D11" s="95" t="s">
        <v>2600</v>
      </c>
    </row>
    <row r="12" spans="1:4">
      <c r="A12" s="93" t="s">
        <v>2041</v>
      </c>
      <c r="B12" s="94" t="s">
        <v>2601</v>
      </c>
      <c r="C12" s="95" t="s">
        <v>2602</v>
      </c>
      <c r="D12" s="95" t="s">
        <v>2603</v>
      </c>
    </row>
    <row r="13" spans="1:4">
      <c r="A13" s="93" t="s">
        <v>2066</v>
      </c>
      <c r="B13" s="94" t="s">
        <v>2604</v>
      </c>
      <c r="C13" s="95" t="s">
        <v>2605</v>
      </c>
      <c r="D13" s="95" t="s">
        <v>2606</v>
      </c>
    </row>
    <row r="14" spans="1:4">
      <c r="A14" s="93" t="s">
        <v>2104</v>
      </c>
      <c r="B14" s="94" t="s">
        <v>2607</v>
      </c>
      <c r="C14" s="95" t="s">
        <v>2608</v>
      </c>
      <c r="D14" s="95" t="s">
        <v>2609</v>
      </c>
    </row>
    <row r="15" spans="1:4">
      <c r="A15" s="93" t="s">
        <v>2125</v>
      </c>
      <c r="B15" s="94" t="s">
        <v>2610</v>
      </c>
      <c r="C15" s="95" t="s">
        <v>2611</v>
      </c>
      <c r="D15" s="95" t="s">
        <v>2612</v>
      </c>
    </row>
    <row r="16" spans="1:4">
      <c r="A16" s="93" t="s">
        <v>2148</v>
      </c>
      <c r="B16" s="94" t="s">
        <v>2613</v>
      </c>
      <c r="C16" s="95" t="s">
        <v>2614</v>
      </c>
      <c r="D16" s="95" t="s">
        <v>2615</v>
      </c>
    </row>
    <row r="17" spans="1:4">
      <c r="A17" s="93" t="s">
        <v>2160</v>
      </c>
      <c r="B17" s="94" t="s">
        <v>2616</v>
      </c>
      <c r="C17" s="95" t="s">
        <v>2617</v>
      </c>
      <c r="D17" s="95" t="s">
        <v>2618</v>
      </c>
    </row>
    <row r="18" spans="1:4">
      <c r="A18" s="93" t="s">
        <v>2168</v>
      </c>
      <c r="B18" s="94" t="s">
        <v>2619</v>
      </c>
      <c r="C18" s="95" t="s">
        <v>2620</v>
      </c>
      <c r="D18" s="95" t="s">
        <v>2621</v>
      </c>
    </row>
    <row r="19" spans="1:4">
      <c r="A19" s="93" t="s">
        <v>2180</v>
      </c>
      <c r="B19" s="94" t="s">
        <v>2622</v>
      </c>
      <c r="C19" s="95" t="s">
        <v>2623</v>
      </c>
      <c r="D19" s="95" t="s">
        <v>2624</v>
      </c>
    </row>
    <row r="20" spans="1:4">
      <c r="A20" s="93" t="s">
        <v>2227</v>
      </c>
      <c r="B20" s="94" t="s">
        <v>2625</v>
      </c>
      <c r="C20" s="95" t="s">
        <v>2626</v>
      </c>
      <c r="D20" s="95" t="s">
        <v>2627</v>
      </c>
    </row>
    <row r="21" spans="1:4">
      <c r="A21" s="93" t="s">
        <v>2230</v>
      </c>
      <c r="B21" s="94" t="s">
        <v>2628</v>
      </c>
      <c r="C21" s="95" t="s">
        <v>2629</v>
      </c>
      <c r="D21" s="95" t="s">
        <v>2630</v>
      </c>
    </row>
    <row r="22" spans="1:4">
      <c r="A22" s="93" t="s">
        <v>2234</v>
      </c>
      <c r="B22" s="94" t="s">
        <v>2631</v>
      </c>
      <c r="C22" s="95" t="s">
        <v>2632</v>
      </c>
      <c r="D22" s="95" t="s">
        <v>2633</v>
      </c>
    </row>
    <row r="23" spans="1:4">
      <c r="A23" s="93" t="s">
        <v>2285</v>
      </c>
      <c r="B23" s="94" t="s">
        <v>2634</v>
      </c>
      <c r="C23" s="95" t="s">
        <v>2635</v>
      </c>
      <c r="D23" s="95" t="s">
        <v>2636</v>
      </c>
    </row>
    <row r="24" spans="1:4">
      <c r="A24" s="93" t="s">
        <v>2295</v>
      </c>
      <c r="B24" s="94" t="s">
        <v>2637</v>
      </c>
      <c r="C24" s="95" t="s">
        <v>2638</v>
      </c>
      <c r="D24" s="95" t="s">
        <v>2639</v>
      </c>
    </row>
    <row r="25" spans="1:4">
      <c r="A25" s="93" t="s">
        <v>2640</v>
      </c>
      <c r="B25" s="94" t="s">
        <v>2641</v>
      </c>
      <c r="C25" s="25"/>
      <c r="D25" s="25"/>
    </row>
    <row r="26" spans="1:4">
      <c r="A26" s="93" t="s">
        <v>2642</v>
      </c>
      <c r="B26" s="94" t="s">
        <v>2643</v>
      </c>
      <c r="C26" s="25"/>
      <c r="D26" s="25"/>
    </row>
    <row r="27" spans="1:4">
      <c r="A27" s="93" t="s">
        <v>2644</v>
      </c>
      <c r="B27" s="94" t="s">
        <v>2645</v>
      </c>
      <c r="C27" s="25"/>
      <c r="D27" s="25"/>
    </row>
    <row r="28" spans="1:4">
      <c r="A28" s="93" t="s">
        <v>2166</v>
      </c>
      <c r="B28" s="94" t="s">
        <v>2646</v>
      </c>
      <c r="C28" s="25"/>
      <c r="D28" s="25"/>
    </row>
    <row r="29" spans="1:4">
      <c r="A29" s="93" t="s">
        <v>2167</v>
      </c>
      <c r="B29" s="94" t="s">
        <v>2647</v>
      </c>
      <c r="C29" s="25"/>
      <c r="D29" s="25"/>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ADFC1-B274-B846-A242-0B8FA43980E0}">
  <sheetPr codeName="Sheet1"/>
  <dimension ref="A1"/>
  <sheetViews>
    <sheetView showGridLines="0" zoomScale="163" zoomScaleNormal="250" workbookViewId="0"/>
  </sheetViews>
  <sheetFormatPr baseColWidth="10" defaultColWidth="11.44140625" defaultRowHeight="14.4"/>
  <cols>
    <col min="1" max="1" width="3.44140625" customWidth="1"/>
    <col min="2" max="3" width="4" customWidth="1"/>
  </cols>
  <sheetData>
    <row r="1" ht="19.5" customHeight="1"/>
  </sheetData>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B0F6A-5D9F-D44E-8B29-7A0590968CDA}">
  <sheetPr codeName="Sheet16">
    <tabColor rgb="FF92D050"/>
  </sheetPr>
  <dimension ref="A1:L2105"/>
  <sheetViews>
    <sheetView topLeftCell="I1" zoomScale="85" zoomScaleNormal="85" workbookViewId="0">
      <pane ySplit="1" topLeftCell="A2" activePane="bottomLeft" state="frozen"/>
      <selection activeCell="G935" sqref="G935"/>
      <selection pane="bottomLeft" activeCell="K19" sqref="K19"/>
    </sheetView>
  </sheetViews>
  <sheetFormatPr baseColWidth="10" defaultColWidth="11.44140625" defaultRowHeight="15"/>
  <cols>
    <col min="1" max="1" width="38.44140625" style="56" bestFit="1" customWidth="1"/>
    <col min="2" max="2" width="25.44140625" style="56" customWidth="1"/>
    <col min="3" max="3" width="70.44140625" style="56" customWidth="1"/>
    <col min="4" max="4" width="17.44140625" style="56" bestFit="1" customWidth="1"/>
    <col min="5" max="5" width="11.44140625" style="56" customWidth="1"/>
    <col min="6" max="6" width="18" style="56" customWidth="1"/>
    <col min="7" max="7" width="39.5546875" style="56" customWidth="1"/>
    <col min="8" max="8" width="82.44140625" style="56" customWidth="1"/>
    <col min="9" max="9" width="80.44140625" style="56" customWidth="1"/>
    <col min="10" max="10" width="78.44140625" style="56" customWidth="1"/>
    <col min="11" max="11" width="57.5546875" style="56" customWidth="1"/>
    <col min="12" max="16384" width="11.44140625" style="56"/>
  </cols>
  <sheetData>
    <row r="1" spans="1:10" ht="17.25" customHeight="1">
      <c r="A1" s="57" t="s">
        <v>86</v>
      </c>
      <c r="B1" s="57" t="s">
        <v>87</v>
      </c>
      <c r="C1" s="57" t="s">
        <v>88</v>
      </c>
      <c r="D1" s="58" t="s">
        <v>89</v>
      </c>
      <c r="E1" s="57" t="s">
        <v>90</v>
      </c>
      <c r="F1" s="57" t="s">
        <v>91</v>
      </c>
      <c r="G1" s="57" t="s">
        <v>2674</v>
      </c>
      <c r="H1" s="57" t="s">
        <v>93</v>
      </c>
      <c r="I1" s="57" t="s">
        <v>94</v>
      </c>
      <c r="J1" s="57" t="s">
        <v>95</v>
      </c>
    </row>
    <row r="2" spans="1:10">
      <c r="A2" s="57" t="s">
        <v>54</v>
      </c>
      <c r="B2" s="59" t="s">
        <v>96</v>
      </c>
      <c r="C2" s="59" t="s">
        <v>97</v>
      </c>
      <c r="D2" s="59" t="s">
        <v>98</v>
      </c>
      <c r="E2" s="59" t="s">
        <v>99</v>
      </c>
      <c r="F2" s="59" t="s">
        <v>100</v>
      </c>
      <c r="G2" s="59" t="s">
        <v>101</v>
      </c>
      <c r="H2" s="59" t="str">
        <f t="shared" ref="H2:H42" si="0">CONCATENATE(E2,"_",G2,"_",C2)</f>
        <v>IBM_Networking_Peer_Keepalive_VPC</v>
      </c>
      <c r="I2" s="59" t="s">
        <v>102</v>
      </c>
      <c r="J2" s="59" t="s">
        <v>102</v>
      </c>
    </row>
    <row r="3" spans="1:10">
      <c r="A3" s="57" t="s">
        <v>53</v>
      </c>
      <c r="B3" s="59" t="s">
        <v>96</v>
      </c>
      <c r="C3" s="59" t="s">
        <v>97</v>
      </c>
      <c r="D3" s="59" t="s">
        <v>98</v>
      </c>
      <c r="E3" s="59" t="s">
        <v>99</v>
      </c>
      <c r="F3" s="59" t="s">
        <v>100</v>
      </c>
      <c r="G3" s="59" t="s">
        <v>101</v>
      </c>
      <c r="H3" s="59" t="str">
        <f t="shared" si="0"/>
        <v>IBM_Networking_Peer_Keepalive_VPC</v>
      </c>
      <c r="I3" s="59" t="s">
        <v>102</v>
      </c>
      <c r="J3" s="59" t="s">
        <v>102</v>
      </c>
    </row>
    <row r="4" spans="1:10" ht="18.75" customHeight="1">
      <c r="A4" s="57" t="s">
        <v>54</v>
      </c>
      <c r="B4" s="59" t="s">
        <v>103</v>
      </c>
      <c r="C4" s="62" t="s">
        <v>104</v>
      </c>
      <c r="D4" s="59" t="s">
        <v>98</v>
      </c>
      <c r="E4" s="59" t="s">
        <v>99</v>
      </c>
      <c r="F4" s="59" t="s">
        <v>105</v>
      </c>
      <c r="G4" s="59" t="s">
        <v>106</v>
      </c>
      <c r="H4" s="59" t="str">
        <f t="shared" si="0"/>
        <v>IBM_AIX-pSeries_P8AIX1-VIO1-ETH0</v>
      </c>
      <c r="I4" s="59" t="s">
        <v>107</v>
      </c>
      <c r="J4" s="59" t="s">
        <v>108</v>
      </c>
    </row>
    <row r="5" spans="1:10" ht="18.75" customHeight="1">
      <c r="A5" s="57" t="s">
        <v>53</v>
      </c>
      <c r="B5" s="59" t="s">
        <v>103</v>
      </c>
      <c r="C5" s="62" t="s">
        <v>109</v>
      </c>
      <c r="D5" s="59" t="s">
        <v>98</v>
      </c>
      <c r="E5" s="59" t="s">
        <v>99</v>
      </c>
      <c r="F5" s="59" t="s">
        <v>105</v>
      </c>
      <c r="G5" s="59" t="s">
        <v>106</v>
      </c>
      <c r="H5" s="59" t="str">
        <f t="shared" si="0"/>
        <v>IBM_AIX-pSeries_P8AIX1-VIO1-ETH1</v>
      </c>
      <c r="I5" s="59" t="s">
        <v>107</v>
      </c>
      <c r="J5" s="59" t="s">
        <v>108</v>
      </c>
    </row>
    <row r="6" spans="1:10" ht="15.75" customHeight="1">
      <c r="A6" s="46" t="s">
        <v>54</v>
      </c>
      <c r="B6" s="48" t="s">
        <v>110</v>
      </c>
      <c r="C6" s="48" t="s">
        <v>111</v>
      </c>
      <c r="D6" s="48" t="s">
        <v>112</v>
      </c>
      <c r="E6" s="48" t="s">
        <v>113</v>
      </c>
      <c r="F6" s="48"/>
      <c r="G6" s="48" t="s">
        <v>114</v>
      </c>
      <c r="H6" s="59" t="str">
        <f t="shared" si="0"/>
        <v>Banco_CyberSec_Test_Puerto_Stratus</v>
      </c>
      <c r="I6" s="48" t="s">
        <v>115</v>
      </c>
      <c r="J6"/>
    </row>
    <row r="7" spans="1:10">
      <c r="A7" s="57" t="s">
        <v>53</v>
      </c>
      <c r="B7" s="59" t="s">
        <v>110</v>
      </c>
      <c r="C7" s="60" t="s">
        <v>116</v>
      </c>
      <c r="D7" s="59" t="s">
        <v>98</v>
      </c>
      <c r="E7" s="59" t="s">
        <v>99</v>
      </c>
      <c r="F7" s="59" t="s">
        <v>105</v>
      </c>
      <c r="G7" s="59" t="s">
        <v>117</v>
      </c>
      <c r="H7" s="59" t="str">
        <f t="shared" si="0"/>
        <v>IBM_Storage_Isilon</v>
      </c>
      <c r="I7" s="59" t="s">
        <v>118</v>
      </c>
      <c r="J7" s="59" t="s">
        <v>119</v>
      </c>
    </row>
    <row r="8" spans="1:10" ht="15.75" customHeight="1">
      <c r="A8" s="46" t="s">
        <v>54</v>
      </c>
      <c r="B8" s="48" t="s">
        <v>120</v>
      </c>
      <c r="C8" s="48" t="s">
        <v>85</v>
      </c>
      <c r="D8" s="48" t="s">
        <v>112</v>
      </c>
      <c r="E8" s="48" t="s">
        <v>85</v>
      </c>
      <c r="F8" s="48"/>
      <c r="G8" s="48" t="s">
        <v>85</v>
      </c>
      <c r="H8" s="59" t="str">
        <f t="shared" si="0"/>
        <v>N/A_N/A_N/A</v>
      </c>
      <c r="I8" s="48" t="s">
        <v>85</v>
      </c>
      <c r="J8"/>
    </row>
    <row r="9" spans="1:10" ht="18.75" customHeight="1">
      <c r="A9" s="57" t="s">
        <v>53</v>
      </c>
      <c r="B9" s="59" t="s">
        <v>120</v>
      </c>
      <c r="C9" s="60" t="s">
        <v>116</v>
      </c>
      <c r="D9" s="59" t="s">
        <v>98</v>
      </c>
      <c r="E9" s="59" t="s">
        <v>99</v>
      </c>
      <c r="F9" s="59" t="s">
        <v>105</v>
      </c>
      <c r="G9" s="59" t="s">
        <v>117</v>
      </c>
      <c r="H9" s="59" t="str">
        <f t="shared" si="0"/>
        <v>IBM_Storage_Isilon</v>
      </c>
      <c r="I9" s="59" t="s">
        <v>118</v>
      </c>
      <c r="J9" s="59" t="s">
        <v>119</v>
      </c>
    </row>
    <row r="10" spans="1:10" ht="18.75" customHeight="1">
      <c r="A10" s="57" t="s">
        <v>54</v>
      </c>
      <c r="B10" s="59" t="s">
        <v>121</v>
      </c>
      <c r="C10" s="60" t="s">
        <v>116</v>
      </c>
      <c r="D10" s="59" t="s">
        <v>98</v>
      </c>
      <c r="E10" s="59" t="s">
        <v>99</v>
      </c>
      <c r="F10" s="59" t="s">
        <v>105</v>
      </c>
      <c r="G10" s="59" t="s">
        <v>117</v>
      </c>
      <c r="H10" s="59" t="str">
        <f t="shared" si="0"/>
        <v>IBM_Storage_Isilon</v>
      </c>
      <c r="I10" s="59" t="s">
        <v>118</v>
      </c>
      <c r="J10" s="59" t="s">
        <v>119</v>
      </c>
    </row>
    <row r="11" spans="1:10">
      <c r="A11" s="57" t="s">
        <v>53</v>
      </c>
      <c r="B11" s="59" t="s">
        <v>121</v>
      </c>
      <c r="C11" s="62" t="s">
        <v>122</v>
      </c>
      <c r="D11" s="59" t="s">
        <v>98</v>
      </c>
      <c r="E11" s="59" t="s">
        <v>99</v>
      </c>
      <c r="F11" s="59" t="s">
        <v>105</v>
      </c>
      <c r="G11" s="59" t="s">
        <v>106</v>
      </c>
      <c r="H11" s="59" t="str">
        <f t="shared" si="0"/>
        <v>IBM_AIX-pSeries_P8IBMi1-VIO1-ETH2</v>
      </c>
      <c r="I11" s="59" t="s">
        <v>107</v>
      </c>
      <c r="J11" s="59" t="s">
        <v>108</v>
      </c>
    </row>
    <row r="12" spans="1:10">
      <c r="A12" s="57" t="s">
        <v>54</v>
      </c>
      <c r="B12" s="59" t="s">
        <v>123</v>
      </c>
      <c r="C12" s="59" t="s">
        <v>124</v>
      </c>
      <c r="D12" s="59" t="s">
        <v>98</v>
      </c>
      <c r="E12" s="59" t="s">
        <v>99</v>
      </c>
      <c r="F12" s="59" t="s">
        <v>100</v>
      </c>
      <c r="G12" s="59" t="s">
        <v>101</v>
      </c>
      <c r="H12" s="59" t="str">
        <f t="shared" si="0"/>
        <v>IBM_Networking_FEX106-RAC-AQ05-U41</v>
      </c>
      <c r="I12" s="59" t="s">
        <v>102</v>
      </c>
      <c r="J12" s="59" t="s">
        <v>102</v>
      </c>
    </row>
    <row r="13" spans="1:10">
      <c r="A13" s="57" t="s">
        <v>53</v>
      </c>
      <c r="B13" s="59" t="s">
        <v>123</v>
      </c>
      <c r="C13" s="59" t="s">
        <v>124</v>
      </c>
      <c r="D13" s="59" t="s">
        <v>98</v>
      </c>
      <c r="E13" s="59" t="s">
        <v>99</v>
      </c>
      <c r="F13" s="59" t="s">
        <v>100</v>
      </c>
      <c r="G13" s="59" t="s">
        <v>101</v>
      </c>
      <c r="H13" s="59" t="str">
        <f t="shared" si="0"/>
        <v>IBM_Networking_FEX106-RAC-AQ05-U41</v>
      </c>
      <c r="I13" s="59" t="s">
        <v>102</v>
      </c>
      <c r="J13" s="59" t="s">
        <v>102</v>
      </c>
    </row>
    <row r="14" spans="1:10" ht="18.75" customHeight="1">
      <c r="A14" s="57" t="s">
        <v>54</v>
      </c>
      <c r="B14" s="59" t="s">
        <v>125</v>
      </c>
      <c r="C14" s="59" t="s">
        <v>126</v>
      </c>
      <c r="D14" s="59" t="s">
        <v>98</v>
      </c>
      <c r="E14" s="59" t="s">
        <v>99</v>
      </c>
      <c r="F14" s="59" t="s">
        <v>105</v>
      </c>
      <c r="G14" s="59" t="s">
        <v>127</v>
      </c>
      <c r="H14" s="59" t="str">
        <f t="shared" si="0"/>
        <v>IBM_X86-Wintel&amp;LnX_Reserved-DiegoM-Lenovo</v>
      </c>
      <c r="I14" s="59" t="s">
        <v>128</v>
      </c>
      <c r="J14" s="59" t="s">
        <v>108</v>
      </c>
    </row>
    <row r="15" spans="1:10">
      <c r="A15" s="57" t="s">
        <v>53</v>
      </c>
      <c r="B15" s="59" t="s">
        <v>125</v>
      </c>
      <c r="C15" s="59" t="s">
        <v>126</v>
      </c>
      <c r="D15" s="59" t="s">
        <v>98</v>
      </c>
      <c r="E15" s="59" t="s">
        <v>99</v>
      </c>
      <c r="F15" s="59" t="s">
        <v>105</v>
      </c>
      <c r="G15" s="59" t="s">
        <v>127</v>
      </c>
      <c r="H15" s="59" t="str">
        <f t="shared" si="0"/>
        <v>IBM_X86-Wintel&amp;LnX_Reserved-DiegoM-Lenovo</v>
      </c>
      <c r="I15" s="59" t="s">
        <v>128</v>
      </c>
      <c r="J15" s="59" t="s">
        <v>108</v>
      </c>
    </row>
    <row r="16" spans="1:10" ht="15.75" customHeight="1">
      <c r="A16" s="46" t="s">
        <v>54</v>
      </c>
      <c r="B16" s="48" t="s">
        <v>129</v>
      </c>
      <c r="C16" s="48" t="s">
        <v>130</v>
      </c>
      <c r="D16" s="48" t="s">
        <v>112</v>
      </c>
      <c r="E16" s="48"/>
      <c r="F16" s="48"/>
      <c r="G16" s="48" t="s">
        <v>131</v>
      </c>
      <c r="H16" s="59" t="str">
        <f t="shared" si="0"/>
        <v>_REvisar-iSeries_REPLICA__MED_PCO</v>
      </c>
      <c r="I16" s="48"/>
      <c r="J16"/>
    </row>
    <row r="17" spans="1:10">
      <c r="A17" s="57" t="s">
        <v>53</v>
      </c>
      <c r="B17" s="59" t="s">
        <v>129</v>
      </c>
      <c r="C17" s="60" t="s">
        <v>130</v>
      </c>
      <c r="D17" s="59" t="s">
        <v>98</v>
      </c>
      <c r="E17" s="59" t="s">
        <v>99</v>
      </c>
      <c r="F17" s="59" t="s">
        <v>105</v>
      </c>
      <c r="G17" s="59" t="s">
        <v>132</v>
      </c>
      <c r="H17" s="59" t="str">
        <f t="shared" si="0"/>
        <v>IBM_aiX-pSeries_REPLICA__MED_PCO</v>
      </c>
      <c r="I17" s="59" t="s">
        <v>107</v>
      </c>
      <c r="J17" s="59" t="s">
        <v>108</v>
      </c>
    </row>
    <row r="18" spans="1:10" customFormat="1" ht="15.6">
      <c r="A18" s="57" t="s">
        <v>66</v>
      </c>
      <c r="B18" s="59" t="s">
        <v>103</v>
      </c>
      <c r="C18" s="59" t="s">
        <v>133</v>
      </c>
      <c r="D18" s="59" t="s">
        <v>98</v>
      </c>
      <c r="E18" s="59" t="s">
        <v>99</v>
      </c>
      <c r="F18" s="59" t="s">
        <v>100</v>
      </c>
      <c r="G18" s="59" t="s">
        <v>101</v>
      </c>
      <c r="H18" s="59" t="str">
        <f t="shared" si="0"/>
        <v>IBM_Networking_To VDC AGG2 VPC P2 Eth1/10</v>
      </c>
      <c r="I18" s="59" t="s">
        <v>102</v>
      </c>
      <c r="J18" s="59" t="s">
        <v>102</v>
      </c>
    </row>
    <row r="19" spans="1:10" customFormat="1" ht="15.6">
      <c r="A19" s="57" t="s">
        <v>67</v>
      </c>
      <c r="B19" s="59" t="s">
        <v>103</v>
      </c>
      <c r="C19" s="59" t="s">
        <v>134</v>
      </c>
      <c r="D19" s="59" t="s">
        <v>98</v>
      </c>
      <c r="E19" s="59" t="s">
        <v>99</v>
      </c>
      <c r="F19" s="59" t="s">
        <v>100</v>
      </c>
      <c r="G19" s="59" t="s">
        <v>101</v>
      </c>
      <c r="H19" s="59" t="str">
        <f t="shared" si="0"/>
        <v>IBM_Networking_To VDC AGG1 VPC P2 Eth1/10</v>
      </c>
      <c r="I19" s="59" t="s">
        <v>102</v>
      </c>
      <c r="J19" s="59" t="s">
        <v>135</v>
      </c>
    </row>
    <row r="20" spans="1:10" ht="15.75" customHeight="1">
      <c r="A20" s="46" t="s">
        <v>54</v>
      </c>
      <c r="B20" s="48" t="s">
        <v>136</v>
      </c>
      <c r="C20" s="48" t="s">
        <v>126</v>
      </c>
      <c r="D20" s="48" t="s">
        <v>112</v>
      </c>
      <c r="E20" s="48" t="s">
        <v>99</v>
      </c>
      <c r="F20" s="48"/>
      <c r="G20" s="48" t="s">
        <v>127</v>
      </c>
      <c r="H20" s="59" t="str">
        <f t="shared" si="0"/>
        <v>IBM_X86-Wintel&amp;LnX_Reserved-DiegoM-Lenovo</v>
      </c>
      <c r="I20" s="48" t="s">
        <v>128</v>
      </c>
      <c r="J20"/>
    </row>
    <row r="21" spans="1:10" ht="15.75" customHeight="1">
      <c r="A21" s="46" t="s">
        <v>53</v>
      </c>
      <c r="B21" s="48" t="s">
        <v>136</v>
      </c>
      <c r="C21" s="48" t="s">
        <v>126</v>
      </c>
      <c r="D21" s="48" t="s">
        <v>112</v>
      </c>
      <c r="E21" s="48" t="s">
        <v>99</v>
      </c>
      <c r="F21" s="48"/>
      <c r="G21" s="48" t="s">
        <v>127</v>
      </c>
      <c r="H21" s="59" t="str">
        <f t="shared" si="0"/>
        <v>IBM_X86-Wintel&amp;LnX_Reserved-DiegoM-Lenovo</v>
      </c>
      <c r="I21" s="48" t="s">
        <v>128</v>
      </c>
      <c r="J21"/>
    </row>
    <row r="22" spans="1:10" customFormat="1" ht="15.6">
      <c r="A22" s="57" t="s">
        <v>66</v>
      </c>
      <c r="B22" s="59" t="s">
        <v>110</v>
      </c>
      <c r="C22" s="59" t="s">
        <v>137</v>
      </c>
      <c r="D22" s="59" t="s">
        <v>98</v>
      </c>
      <c r="E22" s="59" t="s">
        <v>99</v>
      </c>
      <c r="F22" s="59" t="s">
        <v>100</v>
      </c>
      <c r="G22" s="59" t="s">
        <v>101</v>
      </c>
      <c r="H22" s="59" t="str">
        <f t="shared" si="0"/>
        <v>IBM_Networking_To VDC BCOl OTV1 Eth1/21</v>
      </c>
      <c r="I22" s="59" t="s">
        <v>102</v>
      </c>
      <c r="J22" s="59" t="s">
        <v>102</v>
      </c>
    </row>
    <row r="23" spans="1:10" customFormat="1" ht="15.6">
      <c r="A23" s="57" t="s">
        <v>67</v>
      </c>
      <c r="B23" s="59" t="s">
        <v>110</v>
      </c>
      <c r="C23" s="59" t="s">
        <v>138</v>
      </c>
      <c r="D23" s="59" t="s">
        <v>98</v>
      </c>
      <c r="E23" s="59" t="s">
        <v>99</v>
      </c>
      <c r="F23" s="59" t="s">
        <v>100</v>
      </c>
      <c r="G23" s="59" t="s">
        <v>101</v>
      </c>
      <c r="H23" s="59" t="str">
        <f t="shared" si="0"/>
        <v>IBM_Networking_To VDC BCOl OTV2 Eth1/21</v>
      </c>
      <c r="I23" s="59" t="s">
        <v>102</v>
      </c>
      <c r="J23" s="59" t="s">
        <v>135</v>
      </c>
    </row>
    <row r="24" spans="1:10" customFormat="1" ht="15.6">
      <c r="A24" s="57" t="s">
        <v>66</v>
      </c>
      <c r="B24" s="59" t="s">
        <v>120</v>
      </c>
      <c r="C24" s="59" t="s">
        <v>139</v>
      </c>
      <c r="D24" s="59" t="s">
        <v>98</v>
      </c>
      <c r="E24" s="59" t="s">
        <v>99</v>
      </c>
      <c r="F24" s="59" t="s">
        <v>100</v>
      </c>
      <c r="G24" s="59" t="s">
        <v>101</v>
      </c>
      <c r="H24" s="59" t="str">
        <f t="shared" si="0"/>
        <v>IBM_Networking_To VDC BCOl OTV2 Eth1/22</v>
      </c>
      <c r="I24" s="59" t="s">
        <v>102</v>
      </c>
      <c r="J24" s="59" t="s">
        <v>102</v>
      </c>
    </row>
    <row r="25" spans="1:10" customFormat="1" ht="15.6">
      <c r="A25" s="57" t="s">
        <v>67</v>
      </c>
      <c r="B25" s="59" t="s">
        <v>120</v>
      </c>
      <c r="C25" s="59" t="s">
        <v>140</v>
      </c>
      <c r="D25" s="59" t="s">
        <v>98</v>
      </c>
      <c r="E25" s="59" t="s">
        <v>99</v>
      </c>
      <c r="F25" s="59" t="s">
        <v>100</v>
      </c>
      <c r="G25" s="59" t="s">
        <v>101</v>
      </c>
      <c r="H25" s="59" t="str">
        <f t="shared" si="0"/>
        <v>IBM_Networking_To VDC BCOl OTV1 Eth1/22</v>
      </c>
      <c r="I25" s="59" t="s">
        <v>102</v>
      </c>
      <c r="J25" s="59" t="s">
        <v>135</v>
      </c>
    </row>
    <row r="26" spans="1:10">
      <c r="A26" s="57" t="s">
        <v>54</v>
      </c>
      <c r="B26" s="59" t="s">
        <v>141</v>
      </c>
      <c r="C26" s="62" t="s">
        <v>142</v>
      </c>
      <c r="D26" s="59" t="s">
        <v>98</v>
      </c>
      <c r="E26" s="59" t="s">
        <v>99</v>
      </c>
      <c r="F26" s="59" t="s">
        <v>105</v>
      </c>
      <c r="G26" s="59" t="s">
        <v>106</v>
      </c>
      <c r="H26" s="59" t="str">
        <f t="shared" si="0"/>
        <v>IBM_AIX-pSeries_P8AIX1-VIO2-ETH0</v>
      </c>
      <c r="I26" s="59" t="s">
        <v>107</v>
      </c>
      <c r="J26" s="59" t="s">
        <v>108</v>
      </c>
    </row>
    <row r="27" spans="1:10">
      <c r="A27" s="57" t="s">
        <v>53</v>
      </c>
      <c r="B27" s="59" t="s">
        <v>141</v>
      </c>
      <c r="C27" s="62" t="s">
        <v>143</v>
      </c>
      <c r="D27" s="59" t="s">
        <v>98</v>
      </c>
      <c r="E27" s="59" t="s">
        <v>99</v>
      </c>
      <c r="F27" s="59" t="s">
        <v>105</v>
      </c>
      <c r="G27" s="59" t="s">
        <v>106</v>
      </c>
      <c r="H27" s="59" t="str">
        <f t="shared" si="0"/>
        <v>IBM_AIX-pSeries_P8AIX1-VIO2-ETH1</v>
      </c>
      <c r="I27" s="59" t="s">
        <v>107</v>
      </c>
      <c r="J27" s="59" t="s">
        <v>108</v>
      </c>
    </row>
    <row r="28" spans="1:10" customFormat="1" ht="15.6">
      <c r="A28" s="57" t="s">
        <v>66</v>
      </c>
      <c r="B28" s="59" t="s">
        <v>121</v>
      </c>
      <c r="C28" s="59" t="s">
        <v>144</v>
      </c>
      <c r="D28" s="59" t="s">
        <v>98</v>
      </c>
      <c r="E28" s="59" t="s">
        <v>99</v>
      </c>
      <c r="F28" s="59" t="s">
        <v>100</v>
      </c>
      <c r="G28" s="59" t="s">
        <v>101</v>
      </c>
      <c r="H28" s="59" t="str">
        <f t="shared" si="0"/>
        <v>IBM_Networking_TO VDC TEST1 BCOL Eth1/23</v>
      </c>
      <c r="I28" s="59" t="s">
        <v>102</v>
      </c>
      <c r="J28" s="59" t="s">
        <v>102</v>
      </c>
    </row>
    <row r="29" spans="1:10" customFormat="1" ht="15.6">
      <c r="A29" s="57" t="s">
        <v>67</v>
      </c>
      <c r="B29" s="59" t="s">
        <v>121</v>
      </c>
      <c r="C29" s="59" t="s">
        <v>145</v>
      </c>
      <c r="D29" s="59" t="s">
        <v>98</v>
      </c>
      <c r="E29" s="59" t="s">
        <v>99</v>
      </c>
      <c r="F29" s="59" t="s">
        <v>100</v>
      </c>
      <c r="G29" s="59" t="s">
        <v>101</v>
      </c>
      <c r="H29" s="59" t="str">
        <f t="shared" si="0"/>
        <v>IBM_Networking_To VDC BCOl TEST2 Eth1/23 (localportfail)</v>
      </c>
      <c r="I29" s="59" t="s">
        <v>102</v>
      </c>
      <c r="J29" s="59" t="s">
        <v>135</v>
      </c>
    </row>
    <row r="30" spans="1:10">
      <c r="A30" s="57" t="s">
        <v>54</v>
      </c>
      <c r="B30" s="59" t="s">
        <v>146</v>
      </c>
      <c r="C30" s="59" t="s">
        <v>147</v>
      </c>
      <c r="D30" s="59" t="s">
        <v>98</v>
      </c>
      <c r="E30" s="59" t="s">
        <v>99</v>
      </c>
      <c r="F30" s="59" t="s">
        <v>100</v>
      </c>
      <c r="G30" s="59" t="s">
        <v>101</v>
      </c>
      <c r="H30" s="59" t="str">
        <f t="shared" si="0"/>
        <v>IBM_Networking_To-MDS1-IASP ETH1</v>
      </c>
      <c r="I30" s="59" t="s">
        <v>102</v>
      </c>
      <c r="J30" s="59" t="s">
        <v>102</v>
      </c>
    </row>
    <row r="31" spans="1:10">
      <c r="A31" s="57" t="s">
        <v>53</v>
      </c>
      <c r="B31" s="59" t="s">
        <v>146</v>
      </c>
      <c r="C31" s="59" t="s">
        <v>148</v>
      </c>
      <c r="D31" s="59" t="s">
        <v>98</v>
      </c>
      <c r="E31" s="59" t="s">
        <v>99</v>
      </c>
      <c r="F31" s="59" t="s">
        <v>100</v>
      </c>
      <c r="G31" s="59" t="s">
        <v>101</v>
      </c>
      <c r="H31" s="59" t="str">
        <f t="shared" si="0"/>
        <v>IBM_Networking_To-MDS1-IASP ETH2</v>
      </c>
      <c r="I31" s="59" t="s">
        <v>102</v>
      </c>
      <c r="J31" s="59" t="s">
        <v>102</v>
      </c>
    </row>
    <row r="32" spans="1:10">
      <c r="A32" s="57" t="s">
        <v>54</v>
      </c>
      <c r="B32" s="59" t="s">
        <v>149</v>
      </c>
      <c r="C32" s="59" t="s">
        <v>150</v>
      </c>
      <c r="D32" s="59" t="s">
        <v>98</v>
      </c>
      <c r="E32" s="59" t="s">
        <v>99</v>
      </c>
      <c r="F32" s="59" t="s">
        <v>100</v>
      </c>
      <c r="G32" s="59" t="s">
        <v>101</v>
      </c>
      <c r="H32" s="59" t="str">
        <f t="shared" si="0"/>
        <v>IBM_Networking_FEX107-SB-RAC-BZ09-</v>
      </c>
      <c r="I32" s="59" t="s">
        <v>102</v>
      </c>
      <c r="J32" s="59" t="s">
        <v>102</v>
      </c>
    </row>
    <row r="33" spans="1:12">
      <c r="A33" s="57" t="s">
        <v>53</v>
      </c>
      <c r="B33" s="59" t="s">
        <v>149</v>
      </c>
      <c r="C33" s="59" t="s">
        <v>150</v>
      </c>
      <c r="D33" s="59" t="s">
        <v>98</v>
      </c>
      <c r="E33" s="59" t="s">
        <v>99</v>
      </c>
      <c r="F33" s="59" t="s">
        <v>100</v>
      </c>
      <c r="G33" s="59" t="s">
        <v>101</v>
      </c>
      <c r="H33" s="59" t="str">
        <f t="shared" si="0"/>
        <v>IBM_Networking_FEX107-SB-RAC-BZ09-</v>
      </c>
      <c r="I33" s="59" t="s">
        <v>102</v>
      </c>
      <c r="J33" s="59" t="s">
        <v>102</v>
      </c>
    </row>
    <row r="34" spans="1:12" ht="15.75" customHeight="1">
      <c r="A34" s="46" t="s">
        <v>54</v>
      </c>
      <c r="B34" s="48" t="s">
        <v>151</v>
      </c>
      <c r="C34" s="48" t="s">
        <v>85</v>
      </c>
      <c r="D34" s="48" t="s">
        <v>112</v>
      </c>
      <c r="E34" s="48" t="s">
        <v>85</v>
      </c>
      <c r="F34" s="48"/>
      <c r="G34" s="48" t="s">
        <v>85</v>
      </c>
      <c r="H34" s="59" t="str">
        <f t="shared" si="0"/>
        <v>N/A_N/A_N/A</v>
      </c>
      <c r="I34" s="48" t="s">
        <v>85</v>
      </c>
      <c r="J34"/>
    </row>
    <row r="35" spans="1:12" ht="15.75" customHeight="1">
      <c r="A35" s="46" t="s">
        <v>53</v>
      </c>
      <c r="B35" s="48" t="s">
        <v>151</v>
      </c>
      <c r="C35" s="48" t="s">
        <v>85</v>
      </c>
      <c r="D35" s="48" t="s">
        <v>112</v>
      </c>
      <c r="E35" s="48" t="s">
        <v>85</v>
      </c>
      <c r="F35" s="48"/>
      <c r="G35" s="48" t="s">
        <v>85</v>
      </c>
      <c r="H35" s="59" t="str">
        <f t="shared" si="0"/>
        <v>N/A_N/A_N/A</v>
      </c>
      <c r="I35" s="48" t="s">
        <v>85</v>
      </c>
      <c r="J35"/>
    </row>
    <row r="36" spans="1:12" ht="18.75" customHeight="1">
      <c r="A36" s="57" t="s">
        <v>54</v>
      </c>
      <c r="B36" s="59" t="s">
        <v>152</v>
      </c>
      <c r="C36" s="59" t="s">
        <v>153</v>
      </c>
      <c r="D36" s="59" t="s">
        <v>98</v>
      </c>
      <c r="E36" s="59" t="s">
        <v>99</v>
      </c>
      <c r="F36" s="59" t="s">
        <v>100</v>
      </c>
      <c r="G36" s="59" t="s">
        <v>101</v>
      </c>
      <c r="H36" s="59" t="str">
        <f t="shared" si="0"/>
        <v>IBM_Networking_FEX104-RAC-AF13-U36</v>
      </c>
      <c r="I36" s="59" t="s">
        <v>102</v>
      </c>
      <c r="J36" s="59" t="s">
        <v>102</v>
      </c>
    </row>
    <row r="37" spans="1:12" ht="18.75" customHeight="1">
      <c r="A37" s="57" t="s">
        <v>53</v>
      </c>
      <c r="B37" s="59" t="s">
        <v>152</v>
      </c>
      <c r="C37" s="59" t="s">
        <v>153</v>
      </c>
      <c r="D37" s="59" t="s">
        <v>98</v>
      </c>
      <c r="E37" s="59" t="s">
        <v>99</v>
      </c>
      <c r="F37" s="59" t="s">
        <v>100</v>
      </c>
      <c r="G37" s="59" t="s">
        <v>101</v>
      </c>
      <c r="H37" s="59" t="str">
        <f t="shared" si="0"/>
        <v>IBM_Networking_FEX104-RAC-AF13-U36</v>
      </c>
      <c r="I37" s="59" t="s">
        <v>102</v>
      </c>
      <c r="J37" s="59" t="s">
        <v>102</v>
      </c>
    </row>
    <row r="38" spans="1:12" ht="18.75" customHeight="1">
      <c r="A38" s="57" t="s">
        <v>54</v>
      </c>
      <c r="B38" s="59" t="s">
        <v>154</v>
      </c>
      <c r="C38" s="59" t="s">
        <v>155</v>
      </c>
      <c r="D38" s="59" t="s">
        <v>98</v>
      </c>
      <c r="E38" s="59" t="s">
        <v>99</v>
      </c>
      <c r="F38" s="59" t="s">
        <v>100</v>
      </c>
      <c r="G38" s="59" t="s">
        <v>101</v>
      </c>
      <c r="H38" s="59" t="str">
        <f t="shared" si="0"/>
        <v>IBM_Networking_FEX105-RAC-AF13-U37</v>
      </c>
      <c r="I38" s="59" t="s">
        <v>102</v>
      </c>
      <c r="J38" s="59" t="s">
        <v>102</v>
      </c>
    </row>
    <row r="39" spans="1:12" ht="18.75" customHeight="1">
      <c r="A39" s="57" t="s">
        <v>53</v>
      </c>
      <c r="B39" s="59" t="s">
        <v>154</v>
      </c>
      <c r="C39" s="59" t="s">
        <v>155</v>
      </c>
      <c r="D39" s="59" t="s">
        <v>98</v>
      </c>
      <c r="E39" s="59" t="s">
        <v>99</v>
      </c>
      <c r="F39" s="59" t="s">
        <v>100</v>
      </c>
      <c r="G39" s="59" t="s">
        <v>101</v>
      </c>
      <c r="H39" s="59" t="str">
        <f t="shared" si="0"/>
        <v>IBM_Networking_FEX105-RAC-AF13-U37</v>
      </c>
      <c r="I39" s="59" t="s">
        <v>102</v>
      </c>
      <c r="J39" s="59" t="s">
        <v>102</v>
      </c>
    </row>
    <row r="40" spans="1:12">
      <c r="A40" s="57" t="s">
        <v>54</v>
      </c>
      <c r="B40" s="59" t="s">
        <v>156</v>
      </c>
      <c r="C40" s="59" t="s">
        <v>157</v>
      </c>
      <c r="D40" s="59" t="s">
        <v>98</v>
      </c>
      <c r="E40" s="59" t="s">
        <v>99</v>
      </c>
      <c r="F40" s="59" t="s">
        <v>100</v>
      </c>
      <c r="G40" s="59" t="s">
        <v>101</v>
      </c>
      <c r="H40" s="59" t="str">
        <f t="shared" si="0"/>
        <v>IBM_Networking_FEX102-RAC-AF08-U32</v>
      </c>
      <c r="I40" s="59" t="s">
        <v>102</v>
      </c>
      <c r="J40" s="59" t="s">
        <v>102</v>
      </c>
    </row>
    <row r="41" spans="1:12">
      <c r="A41" s="57" t="s">
        <v>53</v>
      </c>
      <c r="B41" s="59" t="s">
        <v>156</v>
      </c>
      <c r="C41" s="59" t="s">
        <v>158</v>
      </c>
      <c r="D41" s="59" t="s">
        <v>98</v>
      </c>
      <c r="E41" s="59" t="s">
        <v>99</v>
      </c>
      <c r="F41" s="59" t="s">
        <v>100</v>
      </c>
      <c r="G41" s="59" t="s">
        <v>101</v>
      </c>
      <c r="H41" s="59" t="str">
        <f t="shared" si="0"/>
        <v>IBM_Networking_FEX0102-RAC-AF08</v>
      </c>
      <c r="I41" s="59" t="s">
        <v>102</v>
      </c>
      <c r="J41" s="59" t="s">
        <v>102</v>
      </c>
    </row>
    <row r="42" spans="1:12">
      <c r="A42" s="57" t="s">
        <v>54</v>
      </c>
      <c r="B42" s="59" t="s">
        <v>159</v>
      </c>
      <c r="C42" s="59" t="s">
        <v>160</v>
      </c>
      <c r="D42" s="59" t="s">
        <v>98</v>
      </c>
      <c r="E42" s="59" t="s">
        <v>99</v>
      </c>
      <c r="F42" s="59" t="s">
        <v>100</v>
      </c>
      <c r="G42" s="59" t="s">
        <v>101</v>
      </c>
      <c r="H42" s="59" t="str">
        <f t="shared" si="0"/>
        <v>IBM_Networking_FEX103-RAC-AF08-U34</v>
      </c>
      <c r="I42" s="59" t="s">
        <v>102</v>
      </c>
      <c r="J42" s="59" t="s">
        <v>102</v>
      </c>
    </row>
    <row r="43" spans="1:12" customFormat="1" ht="18">
      <c r="A43" s="46" t="s">
        <v>86</v>
      </c>
      <c r="B43" s="46" t="s">
        <v>87</v>
      </c>
      <c r="C43" s="46" t="s">
        <v>88</v>
      </c>
      <c r="D43" s="47" t="s">
        <v>89</v>
      </c>
      <c r="E43" s="46" t="s">
        <v>90</v>
      </c>
      <c r="F43" s="46"/>
      <c r="G43" s="46" t="s">
        <v>92</v>
      </c>
      <c r="H43" s="57" t="s">
        <v>93</v>
      </c>
      <c r="I43" s="46" t="s">
        <v>94</v>
      </c>
    </row>
    <row r="44" spans="1:12">
      <c r="A44" s="57" t="s">
        <v>53</v>
      </c>
      <c r="B44" s="59" t="s">
        <v>159</v>
      </c>
      <c r="C44" s="59" t="s">
        <v>160</v>
      </c>
      <c r="D44" s="59" t="s">
        <v>98</v>
      </c>
      <c r="E44" s="59" t="s">
        <v>99</v>
      </c>
      <c r="F44" s="59" t="s">
        <v>100</v>
      </c>
      <c r="G44" s="59" t="s">
        <v>101</v>
      </c>
      <c r="H44" s="59" t="str">
        <f t="shared" ref="H44:H84" si="1">CONCATENATE(E44,"_",G44,"_",C44)</f>
        <v>IBM_Networking_FEX103-RAC-AF08-U34</v>
      </c>
      <c r="I44" s="59" t="s">
        <v>102</v>
      </c>
      <c r="J44" s="59" t="s">
        <v>102</v>
      </c>
    </row>
    <row r="45" spans="1:12" ht="18.75" customHeight="1">
      <c r="A45" s="57" t="s">
        <v>54</v>
      </c>
      <c r="B45" s="59" t="s">
        <v>161</v>
      </c>
      <c r="C45" s="59" t="s">
        <v>162</v>
      </c>
      <c r="D45" s="59" t="s">
        <v>98</v>
      </c>
      <c r="E45" s="59" t="s">
        <v>99</v>
      </c>
      <c r="F45" s="59" t="s">
        <v>100</v>
      </c>
      <c r="G45" s="59" t="s">
        <v>101</v>
      </c>
      <c r="H45" s="59" t="str">
        <f t="shared" si="1"/>
        <v>IBM_Networking_FEX100-RAC-AT13-U32</v>
      </c>
      <c r="I45" s="59" t="s">
        <v>102</v>
      </c>
      <c r="J45" s="59" t="s">
        <v>102</v>
      </c>
      <c r="L45" s="56" t="s">
        <v>163</v>
      </c>
    </row>
    <row r="46" spans="1:12">
      <c r="A46" s="57" t="s">
        <v>53</v>
      </c>
      <c r="B46" s="59" t="s">
        <v>161</v>
      </c>
      <c r="C46" s="59" t="s">
        <v>162</v>
      </c>
      <c r="D46" s="59" t="s">
        <v>98</v>
      </c>
      <c r="E46" s="59" t="s">
        <v>99</v>
      </c>
      <c r="F46" s="59" t="s">
        <v>100</v>
      </c>
      <c r="G46" s="59" t="s">
        <v>101</v>
      </c>
      <c r="H46" s="59" t="str">
        <f t="shared" si="1"/>
        <v>IBM_Networking_FEX100-RAC-AT13-U32</v>
      </c>
      <c r="I46" s="59" t="s">
        <v>102</v>
      </c>
      <c r="J46" s="59" t="s">
        <v>102</v>
      </c>
    </row>
    <row r="47" spans="1:12">
      <c r="A47" s="57" t="s">
        <v>54</v>
      </c>
      <c r="B47" s="59" t="s">
        <v>164</v>
      </c>
      <c r="C47" s="59" t="s">
        <v>165</v>
      </c>
      <c r="D47" s="59" t="s">
        <v>98</v>
      </c>
      <c r="E47" s="59" t="s">
        <v>99</v>
      </c>
      <c r="F47" s="59" t="s">
        <v>100</v>
      </c>
      <c r="G47" s="59" t="s">
        <v>101</v>
      </c>
      <c r="H47" s="59" t="str">
        <f t="shared" si="1"/>
        <v>IBM_Networking_FEX101-RAC-AT13-U34</v>
      </c>
      <c r="I47" s="59" t="s">
        <v>102</v>
      </c>
      <c r="J47" s="59" t="s">
        <v>102</v>
      </c>
    </row>
    <row r="48" spans="1:12">
      <c r="A48" s="57" t="s">
        <v>53</v>
      </c>
      <c r="B48" s="59" t="s">
        <v>164</v>
      </c>
      <c r="C48" s="59" t="s">
        <v>165</v>
      </c>
      <c r="D48" s="59" t="s">
        <v>98</v>
      </c>
      <c r="E48" s="59" t="s">
        <v>99</v>
      </c>
      <c r="F48" s="59" t="s">
        <v>100</v>
      </c>
      <c r="G48" s="59" t="s">
        <v>101</v>
      </c>
      <c r="H48" s="59" t="str">
        <f t="shared" si="1"/>
        <v>IBM_Networking_FEX101-RAC-AT13-U34</v>
      </c>
      <c r="I48" s="59" t="s">
        <v>102</v>
      </c>
      <c r="J48" s="59" t="s">
        <v>102</v>
      </c>
    </row>
    <row r="49" spans="1:10">
      <c r="A49" s="57" t="s">
        <v>54</v>
      </c>
      <c r="B49" s="59" t="s">
        <v>166</v>
      </c>
      <c r="C49" s="59" t="s">
        <v>167</v>
      </c>
      <c r="D49" s="59" t="s">
        <v>98</v>
      </c>
      <c r="E49" s="59" t="s">
        <v>99</v>
      </c>
      <c r="F49" s="59" t="s">
        <v>105</v>
      </c>
      <c r="G49" s="59" t="s">
        <v>127</v>
      </c>
      <c r="H49" s="59" t="str">
        <f t="shared" si="1"/>
        <v>IBM_X86-Wintel&amp;LnX_ESX-CA-Servicios</v>
      </c>
      <c r="I49" s="59" t="s">
        <v>128</v>
      </c>
      <c r="J49" s="59" t="s">
        <v>108</v>
      </c>
    </row>
    <row r="50" spans="1:10">
      <c r="A50" s="57" t="s">
        <v>53</v>
      </c>
      <c r="B50" s="59" t="s">
        <v>166</v>
      </c>
      <c r="C50" s="59" t="s">
        <v>167</v>
      </c>
      <c r="D50" s="59" t="s">
        <v>98</v>
      </c>
      <c r="E50" s="59" t="s">
        <v>99</v>
      </c>
      <c r="F50" s="59" t="s">
        <v>105</v>
      </c>
      <c r="G50" s="59" t="s">
        <v>127</v>
      </c>
      <c r="H50" s="59" t="str">
        <f t="shared" si="1"/>
        <v>IBM_X86-Wintel&amp;LnX_ESX-CA-Servicios</v>
      </c>
      <c r="I50" s="59" t="s">
        <v>128</v>
      </c>
      <c r="J50" s="59" t="s">
        <v>108</v>
      </c>
    </row>
    <row r="51" spans="1:10">
      <c r="A51" s="57" t="s">
        <v>54</v>
      </c>
      <c r="B51" s="59" t="s">
        <v>168</v>
      </c>
      <c r="C51" s="62" t="s">
        <v>169</v>
      </c>
      <c r="D51" s="59" t="s">
        <v>98</v>
      </c>
      <c r="E51" s="59" t="s">
        <v>99</v>
      </c>
      <c r="F51" s="59" t="s">
        <v>105</v>
      </c>
      <c r="G51" s="59" t="s">
        <v>106</v>
      </c>
      <c r="H51" s="59" t="str">
        <f t="shared" si="1"/>
        <v>IBM_AIX-pSeries_P8IBMi1-VIO2-ETH2</v>
      </c>
      <c r="I51" s="59" t="s">
        <v>107</v>
      </c>
      <c r="J51" s="59" t="s">
        <v>108</v>
      </c>
    </row>
    <row r="52" spans="1:10" ht="15.75" customHeight="1">
      <c r="A52" s="46" t="s">
        <v>53</v>
      </c>
      <c r="B52" s="48" t="s">
        <v>168</v>
      </c>
      <c r="C52" s="48" t="s">
        <v>111</v>
      </c>
      <c r="D52" s="48" t="s">
        <v>112</v>
      </c>
      <c r="E52" s="48" t="s">
        <v>113</v>
      </c>
      <c r="F52" s="48"/>
      <c r="G52" s="48" t="s">
        <v>114</v>
      </c>
      <c r="H52" s="59" t="str">
        <f t="shared" si="1"/>
        <v>Banco_CyberSec_Test_Puerto_Stratus</v>
      </c>
      <c r="I52" s="48" t="s">
        <v>115</v>
      </c>
      <c r="J52"/>
    </row>
    <row r="53" spans="1:10">
      <c r="A53" s="57" t="s">
        <v>54</v>
      </c>
      <c r="B53" s="59" t="s">
        <v>170</v>
      </c>
      <c r="C53" s="59" t="s">
        <v>171</v>
      </c>
      <c r="D53" s="59" t="s">
        <v>98</v>
      </c>
      <c r="E53" s="59" t="s">
        <v>99</v>
      </c>
      <c r="F53" s="59" t="s">
        <v>105</v>
      </c>
      <c r="G53" s="59" t="s">
        <v>127</v>
      </c>
      <c r="H53" s="59" t="str">
        <f t="shared" si="1"/>
        <v>IBM_X86-Wintel&amp;LnX_SBDRPBWL01_Windows2012</v>
      </c>
      <c r="I53" s="59" t="s">
        <v>128</v>
      </c>
      <c r="J53" s="59" t="s">
        <v>108</v>
      </c>
    </row>
    <row r="54" spans="1:10">
      <c r="A54" s="57" t="s">
        <v>53</v>
      </c>
      <c r="B54" s="59" t="s">
        <v>170</v>
      </c>
      <c r="C54" s="59" t="s">
        <v>171</v>
      </c>
      <c r="D54" s="59" t="s">
        <v>98</v>
      </c>
      <c r="E54" s="59" t="s">
        <v>99</v>
      </c>
      <c r="F54" s="59" t="s">
        <v>105</v>
      </c>
      <c r="G54" s="59" t="s">
        <v>127</v>
      </c>
      <c r="H54" s="59" t="str">
        <f t="shared" si="1"/>
        <v>IBM_X86-Wintel&amp;LnX_SBDRPBWL01_Windows2012</v>
      </c>
      <c r="I54" s="59" t="s">
        <v>128</v>
      </c>
      <c r="J54" s="59" t="s">
        <v>108</v>
      </c>
    </row>
    <row r="55" spans="1:10">
      <c r="A55" s="57" t="s">
        <v>54</v>
      </c>
      <c r="B55" s="59" t="s">
        <v>172</v>
      </c>
      <c r="C55" s="59" t="s">
        <v>173</v>
      </c>
      <c r="D55" s="59" t="s">
        <v>98</v>
      </c>
      <c r="E55" s="59" t="s">
        <v>99</v>
      </c>
      <c r="F55" s="59" t="s">
        <v>100</v>
      </c>
      <c r="G55" s="59" t="s">
        <v>101</v>
      </c>
      <c r="H55" s="59" t="str">
        <f t="shared" si="1"/>
        <v>IBM_Networking_To-MDS2-IASP ETH1</v>
      </c>
      <c r="I55" s="59" t="s">
        <v>102</v>
      </c>
      <c r="J55" s="59" t="s">
        <v>102</v>
      </c>
    </row>
    <row r="56" spans="1:10">
      <c r="A56" s="57" t="s">
        <v>53</v>
      </c>
      <c r="B56" s="59" t="s">
        <v>172</v>
      </c>
      <c r="C56" s="59" t="s">
        <v>174</v>
      </c>
      <c r="D56" s="59" t="s">
        <v>98</v>
      </c>
      <c r="E56" s="59" t="s">
        <v>99</v>
      </c>
      <c r="F56" s="59" t="s">
        <v>100</v>
      </c>
      <c r="G56" s="59" t="s">
        <v>101</v>
      </c>
      <c r="H56" s="59" t="str">
        <f t="shared" si="1"/>
        <v>IBM_Networking_To-MDS2-IASP ETH2</v>
      </c>
      <c r="I56" s="59" t="s">
        <v>102</v>
      </c>
      <c r="J56" s="59" t="s">
        <v>102</v>
      </c>
    </row>
    <row r="57" spans="1:10">
      <c r="A57" s="57" t="s">
        <v>54</v>
      </c>
      <c r="B57" s="59" t="s">
        <v>175</v>
      </c>
      <c r="C57" s="59" t="s">
        <v>176</v>
      </c>
      <c r="D57" s="59" t="s">
        <v>98</v>
      </c>
      <c r="E57" s="59" t="s">
        <v>99</v>
      </c>
      <c r="F57" s="59" t="s">
        <v>105</v>
      </c>
      <c r="G57" s="59" t="s">
        <v>127</v>
      </c>
      <c r="H57" s="59" t="str">
        <f t="shared" si="1"/>
        <v>IBM_X86-Wintel&amp;LnX_ESX_1_BANCOLOMBIA</v>
      </c>
      <c r="I57" s="59" t="s">
        <v>128</v>
      </c>
      <c r="J57" s="59" t="s">
        <v>108</v>
      </c>
    </row>
    <row r="58" spans="1:10">
      <c r="A58" s="57" t="s">
        <v>53</v>
      </c>
      <c r="B58" s="59" t="s">
        <v>175</v>
      </c>
      <c r="C58" s="59" t="s">
        <v>176</v>
      </c>
      <c r="D58" s="59" t="s">
        <v>98</v>
      </c>
      <c r="E58" s="59" t="s">
        <v>99</v>
      </c>
      <c r="F58" s="59" t="s">
        <v>105</v>
      </c>
      <c r="G58" s="59" t="s">
        <v>127</v>
      </c>
      <c r="H58" s="59" t="str">
        <f t="shared" si="1"/>
        <v>IBM_X86-Wintel&amp;LnX_ESX_1_BANCOLOMBIA</v>
      </c>
      <c r="I58" s="59" t="s">
        <v>128</v>
      </c>
      <c r="J58" s="59" t="s">
        <v>108</v>
      </c>
    </row>
    <row r="59" spans="1:10">
      <c r="A59" s="57" t="s">
        <v>54</v>
      </c>
      <c r="B59" s="59" t="s">
        <v>177</v>
      </c>
      <c r="C59" s="74" t="s">
        <v>178</v>
      </c>
      <c r="D59" s="59" t="s">
        <v>98</v>
      </c>
      <c r="E59" s="59" t="s">
        <v>99</v>
      </c>
      <c r="F59" s="59" t="s">
        <v>105</v>
      </c>
      <c r="G59" s="59" t="s">
        <v>127</v>
      </c>
      <c r="H59" s="59" t="str">
        <f t="shared" si="1"/>
        <v>IBM_X86-Wintel&amp;LnX_REP_SBDRPBBD49_MODELER</v>
      </c>
      <c r="I59" s="59" t="s">
        <v>128</v>
      </c>
      <c r="J59" s="59" t="s">
        <v>108</v>
      </c>
    </row>
    <row r="60" spans="1:10" customFormat="1" ht="15.6">
      <c r="A60" s="57" t="s">
        <v>66</v>
      </c>
      <c r="B60" s="59" t="s">
        <v>123</v>
      </c>
      <c r="C60" s="59" t="s">
        <v>179</v>
      </c>
      <c r="D60" s="59" t="s">
        <v>98</v>
      </c>
      <c r="E60" s="59" t="s">
        <v>99</v>
      </c>
      <c r="F60" s="59" t="s">
        <v>100</v>
      </c>
      <c r="G60" s="59" t="s">
        <v>101</v>
      </c>
      <c r="H60" s="59" t="str">
        <f t="shared" si="1"/>
        <v>IBM_Networking_To VDC BCOl TEST2 Eth1/24</v>
      </c>
      <c r="I60" s="59" t="s">
        <v>102</v>
      </c>
      <c r="J60" s="59" t="s">
        <v>102</v>
      </c>
    </row>
    <row r="61" spans="1:10" customFormat="1" ht="15.6">
      <c r="A61" s="57" t="s">
        <v>67</v>
      </c>
      <c r="B61" s="59" t="s">
        <v>123</v>
      </c>
      <c r="C61" s="59" t="s">
        <v>180</v>
      </c>
      <c r="D61" s="59" t="s">
        <v>98</v>
      </c>
      <c r="E61" s="59" t="s">
        <v>99</v>
      </c>
      <c r="F61" s="59" t="s">
        <v>100</v>
      </c>
      <c r="G61" s="59" t="s">
        <v>101</v>
      </c>
      <c r="H61" s="59" t="str">
        <f t="shared" si="1"/>
        <v>IBM_Networking_TO VDC TEST1 BCOL (localportfail)</v>
      </c>
      <c r="I61" s="59" t="s">
        <v>102</v>
      </c>
      <c r="J61" s="59" t="s">
        <v>135</v>
      </c>
    </row>
    <row r="62" spans="1:10">
      <c r="A62" s="57" t="s">
        <v>53</v>
      </c>
      <c r="B62" s="59" t="s">
        <v>177</v>
      </c>
      <c r="C62" s="59" t="s">
        <v>181</v>
      </c>
      <c r="D62" s="59" t="s">
        <v>98</v>
      </c>
      <c r="E62" s="59" t="s">
        <v>99</v>
      </c>
      <c r="F62" s="59" t="s">
        <v>105</v>
      </c>
      <c r="G62" s="59" t="s">
        <v>127</v>
      </c>
      <c r="H62" s="59" t="str">
        <f t="shared" si="1"/>
        <v>IBM_X86-Wintel&amp;LnX_SERV_SBDRPBBD49_MODELER</v>
      </c>
      <c r="I62" s="59" t="s">
        <v>128</v>
      </c>
      <c r="J62" s="59" t="s">
        <v>108</v>
      </c>
    </row>
    <row r="63" spans="1:10">
      <c r="A63" s="57" t="s">
        <v>54</v>
      </c>
      <c r="B63" s="59" t="s">
        <v>182</v>
      </c>
      <c r="C63" s="63" t="s">
        <v>183</v>
      </c>
      <c r="D63" s="59" t="s">
        <v>98</v>
      </c>
      <c r="E63" s="59" t="s">
        <v>99</v>
      </c>
      <c r="F63" s="59" t="s">
        <v>105</v>
      </c>
      <c r="G63" s="59" t="s">
        <v>184</v>
      </c>
      <c r="H63" s="59" t="str">
        <f t="shared" si="1"/>
        <v>IBM_BaaS &amp; Respaldos_VTL_9800_Baas</v>
      </c>
      <c r="I63" s="59" t="s">
        <v>185</v>
      </c>
      <c r="J63" s="59" t="s">
        <v>186</v>
      </c>
    </row>
    <row r="64" spans="1:10" customFormat="1" ht="15.6">
      <c r="A64" s="57" t="s">
        <v>66</v>
      </c>
      <c r="B64" s="59" t="s">
        <v>125</v>
      </c>
      <c r="C64" s="59" t="s">
        <v>187</v>
      </c>
      <c r="D64" s="59" t="s">
        <v>98</v>
      </c>
      <c r="E64" s="59" t="s">
        <v>99</v>
      </c>
      <c r="F64" s="59" t="s">
        <v>100</v>
      </c>
      <c r="G64" s="59" t="s">
        <v>101</v>
      </c>
      <c r="H64" s="59" t="str">
        <f t="shared" si="1"/>
        <v>IBM_Networking_To N5K_BCOL_1 Eth2/1</v>
      </c>
      <c r="I64" s="59" t="s">
        <v>102</v>
      </c>
      <c r="J64" s="59" t="s">
        <v>102</v>
      </c>
    </row>
    <row r="65" spans="1:10" customFormat="1" ht="15.6">
      <c r="A65" s="57" t="s">
        <v>67</v>
      </c>
      <c r="B65" s="59" t="s">
        <v>125</v>
      </c>
      <c r="C65" s="59" t="s">
        <v>188</v>
      </c>
      <c r="D65" s="59" t="s">
        <v>98</v>
      </c>
      <c r="E65" s="59" t="s">
        <v>99</v>
      </c>
      <c r="F65" s="59" t="s">
        <v>100</v>
      </c>
      <c r="G65" s="59" t="s">
        <v>101</v>
      </c>
      <c r="H65" s="59" t="str">
        <f t="shared" si="1"/>
        <v>IBM_Networking_To N5K_BCOL_1 Eth2/2</v>
      </c>
      <c r="I65" s="59" t="s">
        <v>102</v>
      </c>
      <c r="J65" s="59" t="s">
        <v>135</v>
      </c>
    </row>
    <row r="66" spans="1:10" customFormat="1" ht="15.6">
      <c r="A66" s="57" t="s">
        <v>66</v>
      </c>
      <c r="B66" s="59" t="s">
        <v>129</v>
      </c>
      <c r="C66" s="59" t="s">
        <v>189</v>
      </c>
      <c r="D66" s="59" t="s">
        <v>98</v>
      </c>
      <c r="E66" s="59" t="s">
        <v>99</v>
      </c>
      <c r="F66" s="59" t="s">
        <v>100</v>
      </c>
      <c r="G66" s="59" t="s">
        <v>101</v>
      </c>
      <c r="H66" s="59" t="str">
        <f t="shared" si="1"/>
        <v>IBM_Networking_To N5K_BCOL_2 Eth2/1</v>
      </c>
      <c r="I66" s="59" t="s">
        <v>102</v>
      </c>
      <c r="J66" s="59" t="s">
        <v>102</v>
      </c>
    </row>
    <row r="67" spans="1:10" customFormat="1" ht="15.6">
      <c r="A67" s="57" t="s">
        <v>67</v>
      </c>
      <c r="B67" s="59" t="s">
        <v>129</v>
      </c>
      <c r="C67" s="59" t="s">
        <v>190</v>
      </c>
      <c r="D67" s="59" t="s">
        <v>98</v>
      </c>
      <c r="E67" s="59" t="s">
        <v>99</v>
      </c>
      <c r="F67" s="59" t="s">
        <v>100</v>
      </c>
      <c r="G67" s="59" t="s">
        <v>101</v>
      </c>
      <c r="H67" s="59" t="str">
        <f t="shared" si="1"/>
        <v>IBM_Networking_To N5K_BCOL_2 Eth2/2</v>
      </c>
      <c r="I67" s="59" t="s">
        <v>102</v>
      </c>
      <c r="J67" s="59" t="s">
        <v>135</v>
      </c>
    </row>
    <row r="68" spans="1:10">
      <c r="A68" s="57" t="s">
        <v>53</v>
      </c>
      <c r="B68" s="59" t="s">
        <v>182</v>
      </c>
      <c r="C68" s="63" t="s">
        <v>183</v>
      </c>
      <c r="D68" s="59" t="s">
        <v>98</v>
      </c>
      <c r="E68" s="59" t="s">
        <v>99</v>
      </c>
      <c r="F68" s="59" t="s">
        <v>105</v>
      </c>
      <c r="G68" s="59" t="s">
        <v>184</v>
      </c>
      <c r="H68" s="59" t="str">
        <f t="shared" si="1"/>
        <v>IBM_BaaS &amp; Respaldos_VTL_9800_Baas</v>
      </c>
      <c r="I68" s="59" t="s">
        <v>185</v>
      </c>
      <c r="J68" s="59" t="s">
        <v>186</v>
      </c>
    </row>
    <row r="69" spans="1:10" ht="15.75" customHeight="1">
      <c r="A69" s="46" t="s">
        <v>54</v>
      </c>
      <c r="B69" s="48" t="s">
        <v>191</v>
      </c>
      <c r="C69" s="48" t="s">
        <v>192</v>
      </c>
      <c r="D69" s="48" t="s">
        <v>112</v>
      </c>
      <c r="E69" s="48" t="s">
        <v>113</v>
      </c>
      <c r="F69" s="48"/>
      <c r="G69" s="48" t="s">
        <v>114</v>
      </c>
      <c r="H69" s="59" t="str">
        <f t="shared" si="1"/>
        <v>Banco_CyberSec_STRATUS-CAJEROS-10-4-0</v>
      </c>
      <c r="I69" s="48" t="s">
        <v>115</v>
      </c>
      <c r="J69"/>
    </row>
    <row r="70" spans="1:10" customFormat="1" ht="15.6">
      <c r="A70" s="57" t="s">
        <v>66</v>
      </c>
      <c r="B70" s="59" t="s">
        <v>136</v>
      </c>
      <c r="C70" s="59" t="s">
        <v>193</v>
      </c>
      <c r="D70" s="59" t="s">
        <v>98</v>
      </c>
      <c r="E70" s="59" t="s">
        <v>99</v>
      </c>
      <c r="F70" s="59" t="s">
        <v>100</v>
      </c>
      <c r="G70" s="59" t="s">
        <v>101</v>
      </c>
      <c r="H70" s="59" t="str">
        <f t="shared" si="1"/>
        <v>IBM_Networking_To N5K_BCOL_3 Eth2/1</v>
      </c>
      <c r="I70" s="59" t="s">
        <v>102</v>
      </c>
      <c r="J70" s="59" t="s">
        <v>102</v>
      </c>
    </row>
    <row r="71" spans="1:10" customFormat="1" ht="15.6">
      <c r="A71" s="57" t="s">
        <v>67</v>
      </c>
      <c r="B71" s="59" t="s">
        <v>136</v>
      </c>
      <c r="C71" s="59" t="s">
        <v>194</v>
      </c>
      <c r="D71" s="59" t="s">
        <v>98</v>
      </c>
      <c r="E71" s="59" t="s">
        <v>99</v>
      </c>
      <c r="F71" s="59" t="s">
        <v>100</v>
      </c>
      <c r="G71" s="59" t="s">
        <v>101</v>
      </c>
      <c r="H71" s="59" t="str">
        <f t="shared" si="1"/>
        <v>IBM_Networking_To N5K_BCOL_3 Eth2/2</v>
      </c>
      <c r="I71" s="59" t="s">
        <v>102</v>
      </c>
      <c r="J71" s="59" t="s">
        <v>135</v>
      </c>
    </row>
    <row r="72" spans="1:10" ht="15.75" customHeight="1">
      <c r="A72" s="46" t="s">
        <v>53</v>
      </c>
      <c r="B72" s="48" t="s">
        <v>191</v>
      </c>
      <c r="C72" s="48" t="s">
        <v>195</v>
      </c>
      <c r="D72" s="48" t="s">
        <v>112</v>
      </c>
      <c r="E72" s="48" t="s">
        <v>113</v>
      </c>
      <c r="F72" s="48"/>
      <c r="G72" s="48" t="s">
        <v>114</v>
      </c>
      <c r="H72" s="59" t="str">
        <f t="shared" si="1"/>
        <v>Banco_CyberSec_STRATUS-CAJEROS-11-4-0</v>
      </c>
      <c r="I72" s="48" t="s">
        <v>115</v>
      </c>
      <c r="J72"/>
    </row>
    <row r="73" spans="1:10" ht="15.75" customHeight="1">
      <c r="A73" s="46" t="s">
        <v>54</v>
      </c>
      <c r="B73" s="48" t="s">
        <v>196</v>
      </c>
      <c r="C73" s="48" t="s">
        <v>197</v>
      </c>
      <c r="D73" s="48" t="s">
        <v>112</v>
      </c>
      <c r="E73" s="48" t="s">
        <v>113</v>
      </c>
      <c r="F73" s="48"/>
      <c r="G73" s="48" t="s">
        <v>114</v>
      </c>
      <c r="H73" s="59" t="str">
        <f t="shared" si="1"/>
        <v>Banco_CyberSec_STRATUS-ISEREIES-10-4-1</v>
      </c>
      <c r="I73" s="48" t="s">
        <v>115</v>
      </c>
      <c r="J73"/>
    </row>
    <row r="74" spans="1:10" ht="15.75" customHeight="1">
      <c r="A74" s="46" t="s">
        <v>53</v>
      </c>
      <c r="B74" s="48" t="s">
        <v>196</v>
      </c>
      <c r="C74" s="48" t="s">
        <v>198</v>
      </c>
      <c r="D74" s="48" t="s">
        <v>112</v>
      </c>
      <c r="E74" s="48" t="s">
        <v>113</v>
      </c>
      <c r="F74" s="48"/>
      <c r="G74" s="48" t="s">
        <v>114</v>
      </c>
      <c r="H74" s="59" t="str">
        <f t="shared" si="1"/>
        <v>Banco_CyberSec_STRATUS-ISERIES-11-4-0</v>
      </c>
      <c r="I74" s="48" t="s">
        <v>115</v>
      </c>
      <c r="J74"/>
    </row>
    <row r="75" spans="1:10" ht="15.75" customHeight="1">
      <c r="A75" s="46" t="s">
        <v>54</v>
      </c>
      <c r="B75" s="48" t="s">
        <v>199</v>
      </c>
      <c r="C75" s="48" t="s">
        <v>200</v>
      </c>
      <c r="D75" s="48" t="s">
        <v>112</v>
      </c>
      <c r="E75" s="48" t="s">
        <v>99</v>
      </c>
      <c r="F75" s="48"/>
      <c r="G75" s="48" t="s">
        <v>127</v>
      </c>
      <c r="H75" s="59" t="str">
        <f t="shared" si="1"/>
        <v>IBM_X86-Wintel&amp;LnX_HYPER-V-1</v>
      </c>
      <c r="I75" s="48" t="s">
        <v>128</v>
      </c>
      <c r="J75"/>
    </row>
    <row r="76" spans="1:10" ht="15.75" customHeight="1">
      <c r="A76" s="46" t="s">
        <v>53</v>
      </c>
      <c r="B76" s="48" t="s">
        <v>199</v>
      </c>
      <c r="C76" s="48" t="s">
        <v>200</v>
      </c>
      <c r="D76" s="48" t="s">
        <v>112</v>
      </c>
      <c r="E76" s="48" t="s">
        <v>99</v>
      </c>
      <c r="F76" s="48"/>
      <c r="G76" s="48" t="s">
        <v>127</v>
      </c>
      <c r="H76" s="59" t="str">
        <f t="shared" si="1"/>
        <v>IBM_X86-Wintel&amp;LnX_HYPER-V-1</v>
      </c>
      <c r="I76" s="48" t="s">
        <v>128</v>
      </c>
      <c r="J76"/>
    </row>
    <row r="77" spans="1:10" ht="15.75" customHeight="1">
      <c r="A77" s="46" t="s">
        <v>54</v>
      </c>
      <c r="B77" s="48" t="s">
        <v>201</v>
      </c>
      <c r="C77" s="48" t="s">
        <v>202</v>
      </c>
      <c r="D77" s="48" t="s">
        <v>112</v>
      </c>
      <c r="E77" s="48" t="s">
        <v>99</v>
      </c>
      <c r="F77" s="48"/>
      <c r="G77" s="48" t="s">
        <v>127</v>
      </c>
      <c r="H77" s="59" t="str">
        <f t="shared" si="1"/>
        <v>IBM_X86-Wintel&amp;LnX_HYPER-V-2</v>
      </c>
      <c r="I77" s="48" t="s">
        <v>128</v>
      </c>
      <c r="J77"/>
    </row>
    <row r="78" spans="1:10" ht="15.75" customHeight="1">
      <c r="A78" s="46" t="s">
        <v>53</v>
      </c>
      <c r="B78" s="48" t="s">
        <v>201</v>
      </c>
      <c r="C78" s="48" t="s">
        <v>202</v>
      </c>
      <c r="D78" s="48" t="s">
        <v>112</v>
      </c>
      <c r="E78" s="48" t="s">
        <v>99</v>
      </c>
      <c r="F78" s="48"/>
      <c r="G78" s="48" t="s">
        <v>127</v>
      </c>
      <c r="H78" s="59" t="str">
        <f t="shared" si="1"/>
        <v>IBM_X86-Wintel&amp;LnX_HYPER-V-2</v>
      </c>
      <c r="I78" s="48" t="s">
        <v>128</v>
      </c>
      <c r="J78"/>
    </row>
    <row r="79" spans="1:10">
      <c r="A79" s="57" t="s">
        <v>54</v>
      </c>
      <c r="B79" s="59" t="s">
        <v>203</v>
      </c>
      <c r="C79" s="62" t="s">
        <v>204</v>
      </c>
      <c r="D79" s="59" t="s">
        <v>98</v>
      </c>
      <c r="E79" s="59" t="s">
        <v>99</v>
      </c>
      <c r="F79" s="59" t="s">
        <v>105</v>
      </c>
      <c r="G79" s="59" t="s">
        <v>106</v>
      </c>
      <c r="H79" s="59" t="str">
        <f t="shared" si="1"/>
        <v>IBM_AIX-pSeries_SW-24 P8AIX1-VIO1-ETH0-TSM</v>
      </c>
      <c r="I79" s="59" t="s">
        <v>107</v>
      </c>
      <c r="J79" s="59" t="s">
        <v>108</v>
      </c>
    </row>
    <row r="80" spans="1:10">
      <c r="A80" s="57" t="s">
        <v>53</v>
      </c>
      <c r="B80" s="59" t="s">
        <v>203</v>
      </c>
      <c r="C80" s="62" t="s">
        <v>205</v>
      </c>
      <c r="D80" s="59" t="s">
        <v>98</v>
      </c>
      <c r="E80" s="59" t="s">
        <v>99</v>
      </c>
      <c r="F80" s="59" t="s">
        <v>105</v>
      </c>
      <c r="G80" s="59" t="s">
        <v>106</v>
      </c>
      <c r="H80" s="59" t="str">
        <f t="shared" si="1"/>
        <v>IBM_AIX-pSeries_SW-25 P8AIX1-VIO1-ETH1-TSM</v>
      </c>
      <c r="I80" s="59" t="s">
        <v>107</v>
      </c>
      <c r="J80" s="59" t="s">
        <v>108</v>
      </c>
    </row>
    <row r="81" spans="1:10">
      <c r="A81" s="57" t="s">
        <v>54</v>
      </c>
      <c r="B81" s="59" t="s">
        <v>206</v>
      </c>
      <c r="C81" s="59" t="s">
        <v>207</v>
      </c>
      <c r="D81" s="59" t="s">
        <v>98</v>
      </c>
      <c r="E81" s="59" t="s">
        <v>99</v>
      </c>
      <c r="F81" s="59" t="s">
        <v>105</v>
      </c>
      <c r="G81" s="59" t="s">
        <v>127</v>
      </c>
      <c r="H81" s="59" t="str">
        <f t="shared" si="1"/>
        <v>IBM_X86-Wintel&amp;LnX_SVDRPBB06_Windows2012</v>
      </c>
      <c r="I81" s="59" t="s">
        <v>128</v>
      </c>
      <c r="J81" s="59" t="s">
        <v>108</v>
      </c>
    </row>
    <row r="82" spans="1:10">
      <c r="A82" s="57" t="s">
        <v>53</v>
      </c>
      <c r="B82" s="59" t="s">
        <v>206</v>
      </c>
      <c r="C82" s="59" t="s">
        <v>207</v>
      </c>
      <c r="D82" s="59" t="s">
        <v>98</v>
      </c>
      <c r="E82" s="59" t="s">
        <v>99</v>
      </c>
      <c r="F82" s="59" t="s">
        <v>105</v>
      </c>
      <c r="G82" s="59" t="s">
        <v>127</v>
      </c>
      <c r="H82" s="59" t="str">
        <f t="shared" si="1"/>
        <v>IBM_X86-Wintel&amp;LnX_SVDRPBB06_Windows2012</v>
      </c>
      <c r="I82" s="59" t="s">
        <v>128</v>
      </c>
      <c r="J82" s="59" t="s">
        <v>108</v>
      </c>
    </row>
    <row r="83" spans="1:10">
      <c r="A83" s="57" t="s">
        <v>54</v>
      </c>
      <c r="B83" s="59" t="s">
        <v>208</v>
      </c>
      <c r="C83" s="62" t="s">
        <v>209</v>
      </c>
      <c r="D83" s="59" t="s">
        <v>98</v>
      </c>
      <c r="E83" s="59" t="s">
        <v>99</v>
      </c>
      <c r="F83" s="59" t="s">
        <v>105</v>
      </c>
      <c r="G83" s="59" t="s">
        <v>106</v>
      </c>
      <c r="H83" s="59" t="str">
        <f t="shared" si="1"/>
        <v>IBM_AIX-pSeries_P8IBMi-VIO1-ETH4</v>
      </c>
      <c r="I83" s="59" t="s">
        <v>107</v>
      </c>
      <c r="J83" s="59" t="s">
        <v>108</v>
      </c>
    </row>
    <row r="84" spans="1:10">
      <c r="A84" s="57" t="s">
        <v>53</v>
      </c>
      <c r="B84" s="59" t="s">
        <v>208</v>
      </c>
      <c r="C84" s="62" t="s">
        <v>210</v>
      </c>
      <c r="D84" s="59" t="s">
        <v>98</v>
      </c>
      <c r="E84" s="59" t="s">
        <v>99</v>
      </c>
      <c r="F84" s="59" t="s">
        <v>105</v>
      </c>
      <c r="G84" s="59" t="s">
        <v>106</v>
      </c>
      <c r="H84" s="59" t="str">
        <f t="shared" si="1"/>
        <v>IBM_AIX-pSeries_P8IBMi-VIO1-ETH0</v>
      </c>
      <c r="I84" s="59" t="s">
        <v>107</v>
      </c>
      <c r="J84" s="59" t="s">
        <v>108</v>
      </c>
    </row>
    <row r="85" spans="1:10" customFormat="1" ht="18">
      <c r="A85" s="46" t="s">
        <v>86</v>
      </c>
      <c r="B85" s="46" t="s">
        <v>87</v>
      </c>
      <c r="C85" s="46" t="s">
        <v>88</v>
      </c>
      <c r="D85" s="47" t="s">
        <v>89</v>
      </c>
      <c r="E85" s="46" t="s">
        <v>90</v>
      </c>
      <c r="F85" s="46"/>
      <c r="G85" s="46" t="s">
        <v>92</v>
      </c>
      <c r="H85" s="57" t="s">
        <v>93</v>
      </c>
      <c r="I85" s="46" t="s">
        <v>94</v>
      </c>
    </row>
    <row r="86" spans="1:10">
      <c r="A86" s="57" t="s">
        <v>54</v>
      </c>
      <c r="B86" s="59" t="s">
        <v>211</v>
      </c>
      <c r="C86" s="59" t="s">
        <v>212</v>
      </c>
      <c r="D86" s="59" t="s">
        <v>98</v>
      </c>
      <c r="E86" s="59" t="s">
        <v>99</v>
      </c>
      <c r="F86" s="59" t="s">
        <v>100</v>
      </c>
      <c r="G86" s="59" t="s">
        <v>101</v>
      </c>
      <c r="H86" s="59" t="str">
        <f t="shared" ref="H86:H110" si="2">CONCATENATE(E86,"_",G86,"_",C86)</f>
        <v>IBM_Networking_Flex_Lenovo_SW1_EXT1</v>
      </c>
      <c r="I86" s="59" t="s">
        <v>102</v>
      </c>
      <c r="J86" s="59" t="s">
        <v>102</v>
      </c>
    </row>
    <row r="87" spans="1:10">
      <c r="A87" s="57" t="s">
        <v>53</v>
      </c>
      <c r="B87" s="59" t="s">
        <v>211</v>
      </c>
      <c r="C87" s="59" t="s">
        <v>213</v>
      </c>
      <c r="D87" s="59" t="s">
        <v>98</v>
      </c>
      <c r="E87" s="59" t="s">
        <v>99</v>
      </c>
      <c r="F87" s="59" t="s">
        <v>100</v>
      </c>
      <c r="G87" s="59" t="s">
        <v>101</v>
      </c>
      <c r="H87" s="59" t="str">
        <f t="shared" si="2"/>
        <v>IBM_Networking_Flex_Lenovo_SW2_EXT1</v>
      </c>
      <c r="I87" s="59" t="s">
        <v>102</v>
      </c>
      <c r="J87" s="59" t="s">
        <v>102</v>
      </c>
    </row>
    <row r="88" spans="1:10" ht="15.75" customHeight="1">
      <c r="A88" s="46" t="s">
        <v>54</v>
      </c>
      <c r="B88" s="48" t="s">
        <v>214</v>
      </c>
      <c r="C88" s="48" t="s">
        <v>215</v>
      </c>
      <c r="D88" s="48" t="s">
        <v>112</v>
      </c>
      <c r="E88" s="48" t="s">
        <v>113</v>
      </c>
      <c r="F88" s="48"/>
      <c r="G88" s="48" t="s">
        <v>114</v>
      </c>
      <c r="H88" s="59" t="str">
        <f t="shared" si="2"/>
        <v>Banco_CyberSec_STRATUS-REDES-ext 10-4-2</v>
      </c>
      <c r="I88" s="48" t="s">
        <v>115</v>
      </c>
      <c r="J88"/>
    </row>
    <row r="89" spans="1:10" ht="15.75" customHeight="1">
      <c r="A89" s="46" t="s">
        <v>53</v>
      </c>
      <c r="B89" s="48" t="s">
        <v>214</v>
      </c>
      <c r="C89" s="48" t="s">
        <v>216</v>
      </c>
      <c r="D89" s="48" t="s">
        <v>112</v>
      </c>
      <c r="E89" s="48" t="s">
        <v>113</v>
      </c>
      <c r="F89" s="48"/>
      <c r="G89" s="48" t="s">
        <v>114</v>
      </c>
      <c r="H89" s="59" t="str">
        <f t="shared" si="2"/>
        <v>Banco_CyberSec_STRATUS-REDES-EXT-10-4-2</v>
      </c>
      <c r="I89" s="48" t="s">
        <v>115</v>
      </c>
      <c r="J89"/>
    </row>
    <row r="90" spans="1:10">
      <c r="A90" s="57" t="s">
        <v>54</v>
      </c>
      <c r="B90" s="59" t="s">
        <v>217</v>
      </c>
      <c r="C90" s="62" t="s">
        <v>218</v>
      </c>
      <c r="D90" s="59" t="s">
        <v>98</v>
      </c>
      <c r="E90" s="59" t="s">
        <v>99</v>
      </c>
      <c r="F90" s="59" t="s">
        <v>105</v>
      </c>
      <c r="G90" s="59" t="s">
        <v>106</v>
      </c>
      <c r="H90" s="59" t="str">
        <f t="shared" si="2"/>
        <v>IBM_AIX-pSeries_SW-24 P8AIX1-VIO2-ETH0-TSM</v>
      </c>
      <c r="I90" s="59" t="s">
        <v>107</v>
      </c>
      <c r="J90" s="59" t="s">
        <v>108</v>
      </c>
    </row>
    <row r="91" spans="1:10">
      <c r="A91" s="57" t="s">
        <v>53</v>
      </c>
      <c r="B91" s="59" t="s">
        <v>217</v>
      </c>
      <c r="C91" s="62" t="s">
        <v>219</v>
      </c>
      <c r="D91" s="59" t="s">
        <v>98</v>
      </c>
      <c r="E91" s="59" t="s">
        <v>99</v>
      </c>
      <c r="F91" s="59" t="s">
        <v>105</v>
      </c>
      <c r="G91" s="59" t="s">
        <v>106</v>
      </c>
      <c r="H91" s="59" t="str">
        <f t="shared" si="2"/>
        <v>IBM_AIX-pSeries_SW-25 P8AIX1-VIO2-ETH1-TSM</v>
      </c>
      <c r="I91" s="59" t="s">
        <v>107</v>
      </c>
      <c r="J91" s="59" t="s">
        <v>108</v>
      </c>
    </row>
    <row r="92" spans="1:10">
      <c r="A92" s="57" t="s">
        <v>54</v>
      </c>
      <c r="B92" s="59" t="s">
        <v>220</v>
      </c>
      <c r="C92" s="62" t="s">
        <v>221</v>
      </c>
      <c r="D92" s="59" t="s">
        <v>98</v>
      </c>
      <c r="E92" s="59" t="s">
        <v>99</v>
      </c>
      <c r="F92" s="59" t="s">
        <v>105</v>
      </c>
      <c r="G92" s="59" t="s">
        <v>106</v>
      </c>
      <c r="H92" s="59" t="str">
        <f t="shared" si="2"/>
        <v>IBM_AIX-pSeries_P8IBMi-VIO2-ETH4</v>
      </c>
      <c r="I92" s="59" t="s">
        <v>107</v>
      </c>
      <c r="J92" s="59" t="s">
        <v>108</v>
      </c>
    </row>
    <row r="93" spans="1:10">
      <c r="A93" s="57" t="s">
        <v>53</v>
      </c>
      <c r="B93" s="59" t="s">
        <v>220</v>
      </c>
      <c r="C93" s="62" t="s">
        <v>222</v>
      </c>
      <c r="D93" s="59" t="s">
        <v>98</v>
      </c>
      <c r="E93" s="59" t="s">
        <v>99</v>
      </c>
      <c r="F93" s="59" t="s">
        <v>105</v>
      </c>
      <c r="G93" s="59" t="s">
        <v>106</v>
      </c>
      <c r="H93" s="59" t="str">
        <f t="shared" si="2"/>
        <v>IBM_AIX-pSeries_P8IBMi-VIO2-ETH0</v>
      </c>
      <c r="I93" s="59" t="s">
        <v>107</v>
      </c>
      <c r="J93" s="59" t="s">
        <v>108</v>
      </c>
    </row>
    <row r="94" spans="1:10">
      <c r="A94" s="57" t="s">
        <v>54</v>
      </c>
      <c r="B94" s="59" t="s">
        <v>223</v>
      </c>
      <c r="C94" s="60" t="s">
        <v>224</v>
      </c>
      <c r="D94" s="59" t="s">
        <v>98</v>
      </c>
      <c r="E94" s="59" t="s">
        <v>99</v>
      </c>
      <c r="F94" s="59" t="s">
        <v>105</v>
      </c>
      <c r="G94" s="59" t="s">
        <v>117</v>
      </c>
      <c r="H94" s="59" t="str">
        <f t="shared" si="2"/>
        <v>IBM_Storage_VTL_7200_ISeries</v>
      </c>
      <c r="I94" s="59" t="s">
        <v>118</v>
      </c>
      <c r="J94" s="59" t="s">
        <v>119</v>
      </c>
    </row>
    <row r="95" spans="1:10">
      <c r="A95" s="57" t="s">
        <v>53</v>
      </c>
      <c r="B95" s="59" t="s">
        <v>223</v>
      </c>
      <c r="C95" s="60" t="s">
        <v>224</v>
      </c>
      <c r="D95" s="59" t="s">
        <v>98</v>
      </c>
      <c r="E95" s="59" t="s">
        <v>99</v>
      </c>
      <c r="F95" s="59" t="s">
        <v>105</v>
      </c>
      <c r="G95" s="59" t="s">
        <v>117</v>
      </c>
      <c r="H95" s="59" t="str">
        <f t="shared" si="2"/>
        <v>IBM_Storage_VTL_7200_ISeries</v>
      </c>
      <c r="I95" s="59" t="s">
        <v>118</v>
      </c>
      <c r="J95" s="59" t="s">
        <v>119</v>
      </c>
    </row>
    <row r="96" spans="1:10">
      <c r="A96" s="57" t="s">
        <v>54</v>
      </c>
      <c r="B96" s="59" t="s">
        <v>225</v>
      </c>
      <c r="C96" s="59" t="s">
        <v>226</v>
      </c>
      <c r="D96" s="59" t="s">
        <v>98</v>
      </c>
      <c r="E96" s="59" t="s">
        <v>99</v>
      </c>
      <c r="F96" s="59" t="s">
        <v>100</v>
      </c>
      <c r="G96" s="59" t="s">
        <v>101</v>
      </c>
      <c r="H96" s="59" t="str">
        <f t="shared" si="2"/>
        <v>IBM_Networking_FEX108-RAC-A013-U26</v>
      </c>
      <c r="I96" s="59" t="s">
        <v>102</v>
      </c>
      <c r="J96" s="59" t="s">
        <v>102</v>
      </c>
    </row>
    <row r="97" spans="1:10">
      <c r="A97" s="57" t="s">
        <v>53</v>
      </c>
      <c r="B97" s="59" t="s">
        <v>225</v>
      </c>
      <c r="C97" s="59" t="s">
        <v>226</v>
      </c>
      <c r="D97" s="59" t="s">
        <v>98</v>
      </c>
      <c r="E97" s="59" t="s">
        <v>99</v>
      </c>
      <c r="F97" s="59" t="s">
        <v>100</v>
      </c>
      <c r="G97" s="59" t="s">
        <v>101</v>
      </c>
      <c r="H97" s="59" t="str">
        <f t="shared" si="2"/>
        <v>IBM_Networking_FEX108-RAC-A013-U26</v>
      </c>
      <c r="I97" s="59" t="s">
        <v>102</v>
      </c>
      <c r="J97" s="59" t="s">
        <v>102</v>
      </c>
    </row>
    <row r="98" spans="1:10">
      <c r="A98" s="57" t="s">
        <v>54</v>
      </c>
      <c r="B98" s="59" t="s">
        <v>227</v>
      </c>
      <c r="C98" s="59" t="s">
        <v>228</v>
      </c>
      <c r="D98" s="59" t="s">
        <v>98</v>
      </c>
      <c r="E98" s="59" t="s">
        <v>99</v>
      </c>
      <c r="F98" s="59" t="s">
        <v>105</v>
      </c>
      <c r="G98" s="59" t="s">
        <v>229</v>
      </c>
      <c r="H98" s="59" t="str">
        <f t="shared" si="2"/>
        <v>IBM_X86-Wintel&amp;LnX - confirmar con Diego M_VPC</v>
      </c>
      <c r="I98" s="59" t="s">
        <v>128</v>
      </c>
      <c r="J98" s="59" t="s">
        <v>108</v>
      </c>
    </row>
    <row r="99" spans="1:10" customFormat="1" ht="18">
      <c r="A99" s="46" t="s">
        <v>69</v>
      </c>
      <c r="B99" s="48" t="s">
        <v>230</v>
      </c>
      <c r="C99" s="48" t="s">
        <v>85</v>
      </c>
      <c r="D99" s="48" t="s">
        <v>112</v>
      </c>
      <c r="E99" s="48" t="s">
        <v>85</v>
      </c>
      <c r="F99" s="48"/>
      <c r="G99" s="48" t="s">
        <v>85</v>
      </c>
      <c r="H99" s="59" t="str">
        <f t="shared" si="2"/>
        <v>N/A_N/A_N/A</v>
      </c>
      <c r="I99" s="48" t="s">
        <v>85</v>
      </c>
    </row>
    <row r="100" spans="1:10" customFormat="1" ht="18">
      <c r="A100" s="46" t="s">
        <v>69</v>
      </c>
      <c r="B100" s="48" t="s">
        <v>231</v>
      </c>
      <c r="C100" s="48" t="s">
        <v>85</v>
      </c>
      <c r="D100" s="48" t="s">
        <v>112</v>
      </c>
      <c r="E100" s="48" t="s">
        <v>85</v>
      </c>
      <c r="F100" s="48"/>
      <c r="G100" s="48" t="s">
        <v>85</v>
      </c>
      <c r="H100" s="59" t="str">
        <f t="shared" si="2"/>
        <v>N/A_N/A_N/A</v>
      </c>
      <c r="I100" s="48" t="s">
        <v>85</v>
      </c>
    </row>
    <row r="101" spans="1:10" customFormat="1" ht="18">
      <c r="A101" s="46" t="s">
        <v>69</v>
      </c>
      <c r="B101" s="48" t="s">
        <v>232</v>
      </c>
      <c r="C101" s="48" t="s">
        <v>85</v>
      </c>
      <c r="D101" s="48" t="s">
        <v>112</v>
      </c>
      <c r="E101" s="48" t="s">
        <v>85</v>
      </c>
      <c r="F101" s="48"/>
      <c r="G101" s="48" t="s">
        <v>85</v>
      </c>
      <c r="H101" s="59" t="str">
        <f t="shared" si="2"/>
        <v>N/A_N/A_N/A</v>
      </c>
      <c r="I101" s="48" t="s">
        <v>85</v>
      </c>
    </row>
    <row r="102" spans="1:10">
      <c r="A102" s="57" t="s">
        <v>53</v>
      </c>
      <c r="B102" s="59" t="s">
        <v>227</v>
      </c>
      <c r="C102" s="59" t="s">
        <v>233</v>
      </c>
      <c r="D102" s="59" t="s">
        <v>98</v>
      </c>
      <c r="E102" s="59" t="s">
        <v>85</v>
      </c>
      <c r="F102" s="59" t="s">
        <v>234</v>
      </c>
      <c r="G102" s="59" t="s">
        <v>85</v>
      </c>
      <c r="H102" s="59" t="str">
        <f t="shared" si="2"/>
        <v>N/A_N/A_Sin Descripción</v>
      </c>
      <c r="I102" s="59" t="s">
        <v>85</v>
      </c>
    </row>
    <row r="103" spans="1:10">
      <c r="A103" s="57" t="s">
        <v>54</v>
      </c>
      <c r="B103" s="59" t="s">
        <v>235</v>
      </c>
      <c r="C103" s="59" t="s">
        <v>228</v>
      </c>
      <c r="D103" s="59" t="s">
        <v>98</v>
      </c>
      <c r="E103" s="59" t="s">
        <v>99</v>
      </c>
      <c r="F103" s="59" t="s">
        <v>105</v>
      </c>
      <c r="G103" s="59" t="s">
        <v>229</v>
      </c>
      <c r="H103" s="59" t="str">
        <f t="shared" si="2"/>
        <v>IBM_X86-Wintel&amp;LnX - confirmar con Diego M_VPC</v>
      </c>
      <c r="I103" s="59" t="s">
        <v>128</v>
      </c>
      <c r="J103" s="59" t="s">
        <v>108</v>
      </c>
    </row>
    <row r="104" spans="1:10">
      <c r="A104" s="57" t="s">
        <v>53</v>
      </c>
      <c r="B104" s="59" t="s">
        <v>235</v>
      </c>
      <c r="C104" s="59" t="s">
        <v>233</v>
      </c>
      <c r="D104" s="59" t="s">
        <v>98</v>
      </c>
      <c r="E104" s="59" t="s">
        <v>85</v>
      </c>
      <c r="F104" s="59" t="s">
        <v>234</v>
      </c>
      <c r="G104" s="59" t="s">
        <v>85</v>
      </c>
      <c r="H104" s="59" t="str">
        <f t="shared" si="2"/>
        <v>N/A_N/A_Sin Descripción</v>
      </c>
      <c r="I104" s="59" t="s">
        <v>85</v>
      </c>
    </row>
    <row r="105" spans="1:10">
      <c r="A105" s="57" t="s">
        <v>54</v>
      </c>
      <c r="B105" s="59" t="s">
        <v>236</v>
      </c>
      <c r="C105" s="59" t="s">
        <v>126</v>
      </c>
      <c r="D105" s="59" t="s">
        <v>98</v>
      </c>
      <c r="E105" s="59" t="s">
        <v>99</v>
      </c>
      <c r="F105" s="59" t="s">
        <v>105</v>
      </c>
      <c r="G105" s="59" t="s">
        <v>127</v>
      </c>
      <c r="H105" s="59" t="str">
        <f t="shared" si="2"/>
        <v>IBM_X86-Wintel&amp;LnX_Reserved-DiegoM-Lenovo</v>
      </c>
      <c r="I105" s="59" t="s">
        <v>128</v>
      </c>
      <c r="J105" s="59" t="s">
        <v>108</v>
      </c>
    </row>
    <row r="106" spans="1:10">
      <c r="A106" s="57" t="s">
        <v>53</v>
      </c>
      <c r="B106" s="59" t="s">
        <v>236</v>
      </c>
      <c r="C106" s="59" t="s">
        <v>126</v>
      </c>
      <c r="D106" s="59" t="s">
        <v>98</v>
      </c>
      <c r="E106" s="59" t="s">
        <v>99</v>
      </c>
      <c r="F106" s="59" t="s">
        <v>105</v>
      </c>
      <c r="G106" s="59" t="s">
        <v>127</v>
      </c>
      <c r="H106" s="59" t="str">
        <f t="shared" si="2"/>
        <v>IBM_X86-Wintel&amp;LnX_Reserved-DiegoM-Lenovo</v>
      </c>
      <c r="I106" s="59" t="s">
        <v>128</v>
      </c>
      <c r="J106" s="59" t="s">
        <v>108</v>
      </c>
    </row>
    <row r="107" spans="1:10">
      <c r="A107" s="57" t="s">
        <v>54</v>
      </c>
      <c r="B107" s="59" t="s">
        <v>237</v>
      </c>
      <c r="C107" s="59" t="s">
        <v>126</v>
      </c>
      <c r="D107" s="59" t="s">
        <v>98</v>
      </c>
      <c r="E107" s="59" t="s">
        <v>99</v>
      </c>
      <c r="F107" s="59" t="s">
        <v>105</v>
      </c>
      <c r="G107" s="59" t="s">
        <v>127</v>
      </c>
      <c r="H107" s="59" t="str">
        <f t="shared" si="2"/>
        <v>IBM_X86-Wintel&amp;LnX_Reserved-DiegoM-Lenovo</v>
      </c>
      <c r="I107" s="59" t="s">
        <v>128</v>
      </c>
      <c r="J107" s="59" t="s">
        <v>108</v>
      </c>
    </row>
    <row r="108" spans="1:10">
      <c r="A108" s="57" t="s">
        <v>53</v>
      </c>
      <c r="B108" s="59" t="s">
        <v>237</v>
      </c>
      <c r="C108" s="59" t="s">
        <v>126</v>
      </c>
      <c r="D108" s="59" t="s">
        <v>98</v>
      </c>
      <c r="E108" s="59" t="s">
        <v>99</v>
      </c>
      <c r="F108" s="59" t="s">
        <v>105</v>
      </c>
      <c r="G108" s="59" t="s">
        <v>127</v>
      </c>
      <c r="H108" s="59" t="str">
        <f t="shared" si="2"/>
        <v>IBM_X86-Wintel&amp;LnX_Reserved-DiegoM-Lenovo</v>
      </c>
      <c r="I108" s="59" t="s">
        <v>128</v>
      </c>
      <c r="J108" s="59" t="s">
        <v>108</v>
      </c>
    </row>
    <row r="109" spans="1:10">
      <c r="A109" s="57" t="s">
        <v>54</v>
      </c>
      <c r="B109" s="59" t="s">
        <v>238</v>
      </c>
      <c r="C109" s="59" t="s">
        <v>239</v>
      </c>
      <c r="D109" s="59" t="s">
        <v>98</v>
      </c>
      <c r="E109" s="59" t="s">
        <v>99</v>
      </c>
      <c r="F109" s="59" t="s">
        <v>100</v>
      </c>
      <c r="G109" s="59" t="s">
        <v>101</v>
      </c>
      <c r="H109" s="59" t="str">
        <f t="shared" si="2"/>
        <v>IBM_Networking_to_Core4_Porta_1-7</v>
      </c>
      <c r="I109" s="59" t="s">
        <v>102</v>
      </c>
      <c r="J109" s="59" t="s">
        <v>102</v>
      </c>
    </row>
    <row r="110" spans="1:10" ht="15.75" customHeight="1">
      <c r="A110" s="46" t="s">
        <v>53</v>
      </c>
      <c r="B110" s="48" t="s">
        <v>238</v>
      </c>
      <c r="C110" s="48" t="s">
        <v>111</v>
      </c>
      <c r="D110" s="48" t="s">
        <v>112</v>
      </c>
      <c r="E110" s="48" t="s">
        <v>113</v>
      </c>
      <c r="F110" s="48"/>
      <c r="G110" s="48" t="s">
        <v>114</v>
      </c>
      <c r="H110" s="59" t="str">
        <f t="shared" si="2"/>
        <v>Banco_CyberSec_Test_Puerto_Stratus</v>
      </c>
      <c r="I110" s="48" t="s">
        <v>115</v>
      </c>
      <c r="J110"/>
    </row>
    <row r="111" spans="1:10" customFormat="1" ht="18">
      <c r="A111" s="46" t="s">
        <v>86</v>
      </c>
      <c r="B111" s="46" t="s">
        <v>87</v>
      </c>
      <c r="C111" s="46" t="s">
        <v>88</v>
      </c>
      <c r="D111" s="47" t="s">
        <v>89</v>
      </c>
      <c r="E111" s="46" t="s">
        <v>90</v>
      </c>
      <c r="F111" s="46"/>
      <c r="G111" s="46" t="s">
        <v>92</v>
      </c>
      <c r="H111" s="57" t="s">
        <v>93</v>
      </c>
      <c r="I111" s="46" t="s">
        <v>94</v>
      </c>
    </row>
    <row r="112" spans="1:10">
      <c r="A112" s="57" t="s">
        <v>54</v>
      </c>
      <c r="B112" s="59" t="s">
        <v>240</v>
      </c>
      <c r="C112" s="59" t="s">
        <v>241</v>
      </c>
      <c r="D112" s="59" t="s">
        <v>98</v>
      </c>
      <c r="E112" s="59" t="s">
        <v>99</v>
      </c>
      <c r="F112" s="59" t="s">
        <v>100</v>
      </c>
      <c r="G112" s="59" t="s">
        <v>101</v>
      </c>
      <c r="H112" s="59" t="str">
        <f t="shared" ref="H112:H136" si="3">CONCATENATE(E112,"_",G112,"_",C112)</f>
        <v>IBM_Networking_TO-SW5K-MTNT</v>
      </c>
      <c r="I112" s="59" t="s">
        <v>102</v>
      </c>
      <c r="J112" s="59" t="s">
        <v>102</v>
      </c>
    </row>
    <row r="113" spans="1:10" ht="15.75" customHeight="1">
      <c r="A113" s="46" t="s">
        <v>53</v>
      </c>
      <c r="B113" s="48" t="s">
        <v>240</v>
      </c>
      <c r="C113" s="48" t="s">
        <v>111</v>
      </c>
      <c r="D113" s="48" t="s">
        <v>112</v>
      </c>
      <c r="E113" s="48" t="s">
        <v>113</v>
      </c>
      <c r="F113" s="48"/>
      <c r="G113" s="48" t="s">
        <v>114</v>
      </c>
      <c r="H113" s="59" t="str">
        <f t="shared" si="3"/>
        <v>Banco_CyberSec_Test_Puerto_Stratus</v>
      </c>
      <c r="I113" s="48" t="s">
        <v>115</v>
      </c>
      <c r="J113"/>
    </row>
    <row r="114" spans="1:10">
      <c r="A114" s="57" t="s">
        <v>54</v>
      </c>
      <c r="B114" s="59" t="s">
        <v>242</v>
      </c>
      <c r="C114" s="59" t="s">
        <v>241</v>
      </c>
      <c r="D114" s="59" t="s">
        <v>98</v>
      </c>
      <c r="E114" s="59" t="s">
        <v>99</v>
      </c>
      <c r="F114" s="59" t="s">
        <v>100</v>
      </c>
      <c r="G114" s="59" t="s">
        <v>101</v>
      </c>
      <c r="H114" s="59" t="str">
        <f t="shared" si="3"/>
        <v>IBM_Networking_TO-SW5K-MTNT</v>
      </c>
      <c r="I114" s="59" t="s">
        <v>102</v>
      </c>
      <c r="J114" s="59" t="s">
        <v>102</v>
      </c>
    </row>
    <row r="115" spans="1:10" ht="15.75" customHeight="1">
      <c r="A115" s="46" t="s">
        <v>53</v>
      </c>
      <c r="B115" s="48" t="s">
        <v>242</v>
      </c>
      <c r="C115" s="48" t="s">
        <v>111</v>
      </c>
      <c r="D115" s="48" t="s">
        <v>112</v>
      </c>
      <c r="E115" s="48" t="s">
        <v>113</v>
      </c>
      <c r="F115" s="48"/>
      <c r="G115" s="48" t="s">
        <v>114</v>
      </c>
      <c r="H115" s="59" t="str">
        <f t="shared" si="3"/>
        <v>Banco_CyberSec_Test_Puerto_Stratus</v>
      </c>
      <c r="I115" s="48" t="s">
        <v>115</v>
      </c>
      <c r="J115"/>
    </row>
    <row r="116" spans="1:10">
      <c r="A116" s="57" t="s">
        <v>54</v>
      </c>
      <c r="B116" s="59" t="s">
        <v>243</v>
      </c>
      <c r="C116" s="59" t="s">
        <v>244</v>
      </c>
      <c r="D116" s="59" t="s">
        <v>98</v>
      </c>
      <c r="E116" s="59" t="s">
        <v>99</v>
      </c>
      <c r="F116" s="59" t="s">
        <v>100</v>
      </c>
      <c r="G116" s="59" t="s">
        <v>101</v>
      </c>
      <c r="H116" s="59" t="str">
        <f t="shared" si="3"/>
        <v>IBM_Networking_Flex_Lenovo_SW2_EXT2</v>
      </c>
      <c r="I116" s="59" t="s">
        <v>102</v>
      </c>
      <c r="J116" s="59" t="s">
        <v>102</v>
      </c>
    </row>
    <row r="117" spans="1:10">
      <c r="A117" s="57" t="s">
        <v>53</v>
      </c>
      <c r="B117" s="59" t="s">
        <v>243</v>
      </c>
      <c r="C117" s="59" t="s">
        <v>245</v>
      </c>
      <c r="D117" s="59" t="s">
        <v>98</v>
      </c>
      <c r="E117" s="59" t="s">
        <v>99</v>
      </c>
      <c r="F117" s="59" t="s">
        <v>100</v>
      </c>
      <c r="G117" s="59" t="s">
        <v>101</v>
      </c>
      <c r="H117" s="59" t="str">
        <f t="shared" si="3"/>
        <v>IBM_Networking_Flex_Lenovo_SW1_EXT2</v>
      </c>
      <c r="I117" s="59" t="s">
        <v>102</v>
      </c>
      <c r="J117" s="59" t="s">
        <v>102</v>
      </c>
    </row>
    <row r="118" spans="1:10">
      <c r="A118" s="57" t="s">
        <v>54</v>
      </c>
      <c r="B118" s="59" t="s">
        <v>246</v>
      </c>
      <c r="C118" s="60" t="s">
        <v>247</v>
      </c>
      <c r="D118" s="59" t="s">
        <v>98</v>
      </c>
      <c r="E118" s="59" t="s">
        <v>99</v>
      </c>
      <c r="F118" s="59" t="s">
        <v>105</v>
      </c>
      <c r="G118" s="59" t="s">
        <v>117</v>
      </c>
      <c r="H118" s="59" t="str">
        <f t="shared" si="3"/>
        <v>IBM_Storage_Isilon_XX</v>
      </c>
      <c r="I118" s="59" t="s">
        <v>118</v>
      </c>
      <c r="J118" s="59" t="s">
        <v>119</v>
      </c>
    </row>
    <row r="119" spans="1:10" ht="15.75" customHeight="1">
      <c r="A119" s="46" t="s">
        <v>248</v>
      </c>
      <c r="B119" s="48" t="s">
        <v>96</v>
      </c>
      <c r="C119" s="48" t="s">
        <v>85</v>
      </c>
      <c r="D119" s="48" t="s">
        <v>112</v>
      </c>
      <c r="E119" s="48" t="s">
        <v>85</v>
      </c>
      <c r="F119" s="48"/>
      <c r="G119" s="48" t="s">
        <v>85</v>
      </c>
      <c r="H119" s="59" t="str">
        <f t="shared" si="3"/>
        <v>N/A_N/A_N/A</v>
      </c>
      <c r="I119" s="48" t="s">
        <v>85</v>
      </c>
      <c r="J119"/>
    </row>
    <row r="120" spans="1:10" ht="15.75" customHeight="1">
      <c r="A120" s="46" t="s">
        <v>248</v>
      </c>
      <c r="B120" s="48" t="s">
        <v>103</v>
      </c>
      <c r="C120" s="48" t="s">
        <v>249</v>
      </c>
      <c r="D120" s="48" t="s">
        <v>112</v>
      </c>
      <c r="E120" s="48" t="s">
        <v>99</v>
      </c>
      <c r="F120" s="48"/>
      <c r="G120" s="48" t="s">
        <v>250</v>
      </c>
      <c r="H120" s="59" t="str">
        <f t="shared" si="3"/>
        <v>IBM_Zseries_Zseries-OSA-Fibra-1</v>
      </c>
      <c r="I120" s="48" t="s">
        <v>251</v>
      </c>
      <c r="J120"/>
    </row>
    <row r="121" spans="1:10" ht="15.75" customHeight="1">
      <c r="A121" s="46" t="s">
        <v>248</v>
      </c>
      <c r="B121" s="48" t="s">
        <v>110</v>
      </c>
      <c r="C121" s="48" t="s">
        <v>252</v>
      </c>
      <c r="D121" s="48" t="s">
        <v>112</v>
      </c>
      <c r="E121" s="48" t="s">
        <v>99</v>
      </c>
      <c r="F121" s="48"/>
      <c r="G121" s="48" t="s">
        <v>250</v>
      </c>
      <c r="H121" s="59" t="str">
        <f t="shared" si="3"/>
        <v>IBM_Zseries_Zseries-OSA-Fibra-2</v>
      </c>
      <c r="I121" s="48" t="s">
        <v>251</v>
      </c>
      <c r="J121"/>
    </row>
    <row r="122" spans="1:10" ht="15.75" customHeight="1">
      <c r="A122" s="46" t="s">
        <v>248</v>
      </c>
      <c r="B122" s="48" t="s">
        <v>120</v>
      </c>
      <c r="C122" s="48" t="s">
        <v>85</v>
      </c>
      <c r="D122" s="48" t="s">
        <v>112</v>
      </c>
      <c r="E122" s="48" t="s">
        <v>85</v>
      </c>
      <c r="F122" s="48"/>
      <c r="G122" s="48" t="s">
        <v>85</v>
      </c>
      <c r="H122" s="59" t="str">
        <f t="shared" si="3"/>
        <v>N/A_N/A_N/A</v>
      </c>
      <c r="I122" s="48" t="s">
        <v>85</v>
      </c>
      <c r="J122"/>
    </row>
    <row r="123" spans="1:10" ht="15.75" customHeight="1">
      <c r="A123" s="46" t="s">
        <v>248</v>
      </c>
      <c r="B123" s="48" t="s">
        <v>121</v>
      </c>
      <c r="C123" s="48" t="s">
        <v>253</v>
      </c>
      <c r="D123" s="48" t="s">
        <v>112</v>
      </c>
      <c r="E123" s="48" t="s">
        <v>99</v>
      </c>
      <c r="F123" s="48"/>
      <c r="G123" s="48" t="s">
        <v>101</v>
      </c>
      <c r="H123" s="59" t="str">
        <f t="shared" si="3"/>
        <v>IBM_Networking_F5-Interno</v>
      </c>
      <c r="I123" s="48" t="s">
        <v>102</v>
      </c>
      <c r="J123"/>
    </row>
    <row r="124" spans="1:10" ht="15.75" customHeight="1">
      <c r="A124" s="46" t="s">
        <v>248</v>
      </c>
      <c r="B124" s="48" t="s">
        <v>123</v>
      </c>
      <c r="C124" s="48" t="s">
        <v>254</v>
      </c>
      <c r="D124" s="48" t="s">
        <v>112</v>
      </c>
      <c r="E124" s="48" t="s">
        <v>99</v>
      </c>
      <c r="F124" s="48"/>
      <c r="G124" s="48" t="s">
        <v>101</v>
      </c>
      <c r="H124" s="59" t="str">
        <f t="shared" si="3"/>
        <v>IBM_Networking_F5-DMZ__Wire_MM02191</v>
      </c>
      <c r="I124" s="48" t="s">
        <v>102</v>
      </c>
      <c r="J124"/>
    </row>
    <row r="125" spans="1:10" customFormat="1" ht="18">
      <c r="A125" s="46" t="s">
        <v>68</v>
      </c>
      <c r="B125" s="48" t="s">
        <v>230</v>
      </c>
      <c r="C125" s="48" t="s">
        <v>85</v>
      </c>
      <c r="D125" s="48" t="s">
        <v>112</v>
      </c>
      <c r="E125" s="48" t="s">
        <v>85</v>
      </c>
      <c r="F125" s="48"/>
      <c r="G125" s="48" t="s">
        <v>85</v>
      </c>
      <c r="H125" s="59" t="str">
        <f t="shared" si="3"/>
        <v>N/A_N/A_N/A</v>
      </c>
      <c r="I125" s="48" t="s">
        <v>85</v>
      </c>
    </row>
    <row r="126" spans="1:10" customFormat="1" ht="18">
      <c r="A126" s="46" t="s">
        <v>68</v>
      </c>
      <c r="B126" s="48" t="s">
        <v>231</v>
      </c>
      <c r="C126" s="48" t="s">
        <v>85</v>
      </c>
      <c r="D126" s="48" t="s">
        <v>112</v>
      </c>
      <c r="E126" s="48" t="s">
        <v>85</v>
      </c>
      <c r="F126" s="48"/>
      <c r="G126" s="48" t="s">
        <v>85</v>
      </c>
      <c r="H126" s="59" t="str">
        <f t="shared" si="3"/>
        <v>N/A_N/A_N/A</v>
      </c>
      <c r="I126" s="48" t="s">
        <v>85</v>
      </c>
    </row>
    <row r="127" spans="1:10" customFormat="1" ht="18">
      <c r="A127" s="46" t="s">
        <v>68</v>
      </c>
      <c r="B127" s="48" t="s">
        <v>232</v>
      </c>
      <c r="C127" s="48" t="s">
        <v>85</v>
      </c>
      <c r="D127" s="48" t="s">
        <v>112</v>
      </c>
      <c r="E127" s="48" t="s">
        <v>85</v>
      </c>
      <c r="F127" s="48"/>
      <c r="G127" s="48" t="s">
        <v>85</v>
      </c>
      <c r="H127" s="59" t="str">
        <f t="shared" si="3"/>
        <v>N/A_N/A_N/A</v>
      </c>
      <c r="I127" s="48" t="s">
        <v>85</v>
      </c>
    </row>
    <row r="128" spans="1:10" ht="15.75" customHeight="1">
      <c r="A128" s="46" t="s">
        <v>248</v>
      </c>
      <c r="B128" s="48" t="s">
        <v>125</v>
      </c>
      <c r="C128" s="48" t="s">
        <v>255</v>
      </c>
      <c r="D128" s="48" t="s">
        <v>112</v>
      </c>
      <c r="E128" s="48" t="s">
        <v>99</v>
      </c>
      <c r="F128" s="48"/>
      <c r="G128" s="48" t="s">
        <v>127</v>
      </c>
      <c r="H128" s="59" t="str">
        <f t="shared" si="3"/>
        <v>IBM_X86-Wintel&amp;LnX_New_ESX4_Service</v>
      </c>
      <c r="I128" s="48" t="s">
        <v>128</v>
      </c>
      <c r="J128"/>
    </row>
    <row r="129" spans="1:10" ht="15.75" customHeight="1">
      <c r="A129" s="46" t="s">
        <v>248</v>
      </c>
      <c r="B129" s="48" t="s">
        <v>129</v>
      </c>
      <c r="C129" s="48" t="s">
        <v>256</v>
      </c>
      <c r="D129" s="48" t="s">
        <v>112</v>
      </c>
      <c r="E129" s="48" t="s">
        <v>99</v>
      </c>
      <c r="F129" s="48"/>
      <c r="G129" s="48" t="s">
        <v>127</v>
      </c>
      <c r="H129" s="59" t="str">
        <f t="shared" si="3"/>
        <v>IBM_X86-Wintel&amp;LnX_New_ESX5_Service</v>
      </c>
      <c r="I129" s="48" t="s">
        <v>128</v>
      </c>
      <c r="J129"/>
    </row>
    <row r="130" spans="1:10" ht="15.75" customHeight="1">
      <c r="A130" s="46" t="s">
        <v>248</v>
      </c>
      <c r="B130" s="48" t="s">
        <v>136</v>
      </c>
      <c r="C130" s="48" t="s">
        <v>85</v>
      </c>
      <c r="D130" s="48" t="s">
        <v>112</v>
      </c>
      <c r="E130" s="48" t="s">
        <v>85</v>
      </c>
      <c r="F130" s="48"/>
      <c r="G130" s="48" t="s">
        <v>85</v>
      </c>
      <c r="H130" s="59" t="str">
        <f t="shared" si="3"/>
        <v>N/A_N/A_N/A</v>
      </c>
      <c r="I130" s="48" t="s">
        <v>85</v>
      </c>
      <c r="J130"/>
    </row>
    <row r="131" spans="1:10" ht="15.75" customHeight="1">
      <c r="A131" s="46" t="s">
        <v>248</v>
      </c>
      <c r="B131" s="48" t="s">
        <v>141</v>
      </c>
      <c r="C131" s="48" t="s">
        <v>85</v>
      </c>
      <c r="D131" s="48" t="s">
        <v>112</v>
      </c>
      <c r="E131" s="48" t="s">
        <v>85</v>
      </c>
      <c r="F131" s="48"/>
      <c r="G131" s="48" t="s">
        <v>85</v>
      </c>
      <c r="H131" s="59" t="str">
        <f t="shared" si="3"/>
        <v>N/A_N/A_N/A</v>
      </c>
      <c r="I131" s="48" t="s">
        <v>85</v>
      </c>
      <c r="J131"/>
    </row>
    <row r="132" spans="1:10">
      <c r="A132" s="57" t="s">
        <v>248</v>
      </c>
      <c r="B132" s="59" t="s">
        <v>146</v>
      </c>
      <c r="C132" s="60" t="s">
        <v>257</v>
      </c>
      <c r="D132" s="59" t="s">
        <v>98</v>
      </c>
      <c r="E132" s="59" t="s">
        <v>99</v>
      </c>
      <c r="F132" s="59" t="s">
        <v>105</v>
      </c>
      <c r="G132" s="59" t="s">
        <v>106</v>
      </c>
      <c r="H132" s="59" t="str">
        <f t="shared" si="3"/>
        <v>IBM_AIX-pSeries_P7BBAN-VIO-1-ETH0</v>
      </c>
      <c r="I132" s="59" t="s">
        <v>107</v>
      </c>
      <c r="J132" s="59" t="s">
        <v>108</v>
      </c>
    </row>
    <row r="133" spans="1:10" customFormat="1" ht="18">
      <c r="A133" s="46" t="s">
        <v>68</v>
      </c>
      <c r="B133" s="48" t="s">
        <v>258</v>
      </c>
      <c r="C133" s="48" t="s">
        <v>233</v>
      </c>
      <c r="D133" s="48" t="s">
        <v>112</v>
      </c>
      <c r="E133" s="48" t="s">
        <v>85</v>
      </c>
      <c r="F133" s="48"/>
      <c r="G133" s="48" t="s">
        <v>85</v>
      </c>
      <c r="H133" s="59" t="str">
        <f t="shared" si="3"/>
        <v>N/A_N/A_Sin Descripción</v>
      </c>
      <c r="I133" s="48" t="s">
        <v>85</v>
      </c>
    </row>
    <row r="134" spans="1:10" ht="15.75" customHeight="1">
      <c r="A134" s="46" t="s">
        <v>248</v>
      </c>
      <c r="B134" s="48" t="s">
        <v>149</v>
      </c>
      <c r="C134" s="48" t="s">
        <v>85</v>
      </c>
      <c r="D134" s="48" t="s">
        <v>112</v>
      </c>
      <c r="E134" s="48" t="s">
        <v>85</v>
      </c>
      <c r="F134" s="48"/>
      <c r="G134" s="48" t="s">
        <v>85</v>
      </c>
      <c r="H134" s="59" t="str">
        <f t="shared" si="3"/>
        <v>N/A_N/A_N/A</v>
      </c>
      <c r="I134" s="48" t="s">
        <v>85</v>
      </c>
      <c r="J134"/>
    </row>
    <row r="135" spans="1:10" ht="15.75" customHeight="1">
      <c r="A135" s="46" t="s">
        <v>248</v>
      </c>
      <c r="B135" s="48" t="s">
        <v>151</v>
      </c>
      <c r="C135" s="48" t="s">
        <v>85</v>
      </c>
      <c r="D135" s="48" t="s">
        <v>112</v>
      </c>
      <c r="E135" s="48" t="s">
        <v>85</v>
      </c>
      <c r="F135" s="48"/>
      <c r="G135" s="48" t="s">
        <v>85</v>
      </c>
      <c r="H135" s="59" t="str">
        <f t="shared" si="3"/>
        <v>N/A_N/A_N/A</v>
      </c>
      <c r="I135" s="48" t="s">
        <v>85</v>
      </c>
      <c r="J135"/>
    </row>
    <row r="136" spans="1:10" ht="15.75" customHeight="1">
      <c r="A136" s="46" t="s">
        <v>248</v>
      </c>
      <c r="B136" s="48" t="s">
        <v>152</v>
      </c>
      <c r="C136" s="48" t="s">
        <v>85</v>
      </c>
      <c r="D136" s="48" t="s">
        <v>112</v>
      </c>
      <c r="E136" s="48" t="s">
        <v>85</v>
      </c>
      <c r="F136" s="48"/>
      <c r="G136" s="48" t="s">
        <v>85</v>
      </c>
      <c r="H136" s="59" t="str">
        <f t="shared" si="3"/>
        <v>N/A_N/A_N/A</v>
      </c>
      <c r="I136" s="48" t="s">
        <v>85</v>
      </c>
      <c r="J136"/>
    </row>
    <row r="137" spans="1:10" customFormat="1" ht="18">
      <c r="A137" s="46" t="s">
        <v>86</v>
      </c>
      <c r="B137" s="46" t="s">
        <v>87</v>
      </c>
      <c r="C137" s="46" t="s">
        <v>88</v>
      </c>
      <c r="D137" s="47" t="s">
        <v>89</v>
      </c>
      <c r="E137" s="46" t="s">
        <v>90</v>
      </c>
      <c r="F137" s="46"/>
      <c r="G137" s="46" t="s">
        <v>92</v>
      </c>
      <c r="H137" s="57" t="s">
        <v>93</v>
      </c>
      <c r="I137" s="46" t="s">
        <v>94</v>
      </c>
    </row>
    <row r="138" spans="1:10" ht="15.75" customHeight="1">
      <c r="A138" s="46" t="s">
        <v>248</v>
      </c>
      <c r="B138" s="48" t="s">
        <v>154</v>
      </c>
      <c r="C138" s="48" t="s">
        <v>85</v>
      </c>
      <c r="D138" s="48" t="s">
        <v>112</v>
      </c>
      <c r="E138" s="48" t="s">
        <v>85</v>
      </c>
      <c r="F138" s="48"/>
      <c r="G138" s="48" t="s">
        <v>85</v>
      </c>
      <c r="H138" s="59" t="str">
        <f t="shared" ref="H138:H144" si="4">CONCATENATE(E138,"_",G138,"_",C138)</f>
        <v>N/A_N/A_N/A</v>
      </c>
      <c r="I138" s="48" t="s">
        <v>85</v>
      </c>
      <c r="J138"/>
    </row>
    <row r="139" spans="1:10" ht="15.75" customHeight="1">
      <c r="A139" s="46" t="s">
        <v>248</v>
      </c>
      <c r="B139" s="48" t="s">
        <v>156</v>
      </c>
      <c r="C139" s="48" t="s">
        <v>259</v>
      </c>
      <c r="D139" s="48" t="s">
        <v>112</v>
      </c>
      <c r="E139" s="48" t="s">
        <v>99</v>
      </c>
      <c r="F139" s="48"/>
      <c r="G139" s="48" t="s">
        <v>101</v>
      </c>
      <c r="H139" s="59" t="str">
        <f t="shared" si="4"/>
        <v>IBM_Networking_OTV_Test</v>
      </c>
      <c r="I139" s="48" t="s">
        <v>102</v>
      </c>
      <c r="J139"/>
    </row>
    <row r="140" spans="1:10" ht="15.75" customHeight="1">
      <c r="A140" s="46" t="s">
        <v>53</v>
      </c>
      <c r="B140" s="48" t="s">
        <v>246</v>
      </c>
      <c r="C140" s="48" t="s">
        <v>111</v>
      </c>
      <c r="D140" s="48" t="s">
        <v>112</v>
      </c>
      <c r="E140" s="48" t="s">
        <v>113</v>
      </c>
      <c r="F140" s="48"/>
      <c r="G140" s="48" t="s">
        <v>114</v>
      </c>
      <c r="H140" s="59" t="str">
        <f t="shared" si="4"/>
        <v>Banco_CyberSec_Test_Puerto_Stratus</v>
      </c>
      <c r="I140" s="48" t="s">
        <v>115</v>
      </c>
      <c r="J140"/>
    </row>
    <row r="141" spans="1:10" ht="18">
      <c r="A141" s="46" t="s">
        <v>54</v>
      </c>
      <c r="B141" s="48" t="s">
        <v>260</v>
      </c>
      <c r="C141" s="48" t="s">
        <v>261</v>
      </c>
      <c r="D141" s="48" t="s">
        <v>112</v>
      </c>
      <c r="E141" s="48" t="s">
        <v>99</v>
      </c>
      <c r="F141" s="48"/>
      <c r="G141" s="48" t="s">
        <v>262</v>
      </c>
      <c r="H141" s="59" t="str">
        <f t="shared" si="4"/>
        <v>IBM_SOA_RESERVADO_DATAPOWER_24_AGO_2017</v>
      </c>
      <c r="I141" s="48" t="s">
        <v>263</v>
      </c>
      <c r="J141"/>
    </row>
    <row r="142" spans="1:10" ht="15.75" customHeight="1">
      <c r="A142" s="46" t="s">
        <v>53</v>
      </c>
      <c r="B142" s="48" t="s">
        <v>260</v>
      </c>
      <c r="C142" s="48" t="s">
        <v>261</v>
      </c>
      <c r="D142" s="48" t="s">
        <v>112</v>
      </c>
      <c r="E142" s="48" t="s">
        <v>99</v>
      </c>
      <c r="F142" s="48"/>
      <c r="G142" s="48" t="s">
        <v>262</v>
      </c>
      <c r="H142" s="59" t="str">
        <f t="shared" si="4"/>
        <v>IBM_SOA_RESERVADO_DATAPOWER_24_AGO_2017</v>
      </c>
      <c r="I142" s="48" t="s">
        <v>263</v>
      </c>
      <c r="J142"/>
    </row>
    <row r="143" spans="1:10">
      <c r="A143" s="57" t="s">
        <v>54</v>
      </c>
      <c r="B143" s="59" t="s">
        <v>264</v>
      </c>
      <c r="C143" s="59" t="s">
        <v>265</v>
      </c>
      <c r="D143" s="59" t="s">
        <v>98</v>
      </c>
      <c r="E143" s="59" t="s">
        <v>99</v>
      </c>
      <c r="F143" s="59" t="s">
        <v>105</v>
      </c>
      <c r="G143" s="59" t="s">
        <v>262</v>
      </c>
      <c r="H143" s="59" t="str">
        <f t="shared" si="4"/>
        <v>IBM_SOA_ABMDEBPDTP05-Servicios_Externos-Eth/11</v>
      </c>
      <c r="I143" s="59" t="s">
        <v>266</v>
      </c>
      <c r="J143" s="59" t="s">
        <v>267</v>
      </c>
    </row>
    <row r="144" spans="1:10" ht="18.75" customHeight="1">
      <c r="A144" s="57" t="s">
        <v>53</v>
      </c>
      <c r="B144" s="59" t="s">
        <v>264</v>
      </c>
      <c r="C144" s="59" t="s">
        <v>265</v>
      </c>
      <c r="D144" s="59" t="s">
        <v>98</v>
      </c>
      <c r="E144" s="59" t="s">
        <v>99</v>
      </c>
      <c r="F144" s="59" t="s">
        <v>105</v>
      </c>
      <c r="G144" s="59" t="s">
        <v>262</v>
      </c>
      <c r="H144" s="59" t="str">
        <f t="shared" si="4"/>
        <v>IBM_SOA_ABMDEBPDTP05-Servicios_Externos-Eth/11</v>
      </c>
      <c r="I144" s="59" t="s">
        <v>266</v>
      </c>
      <c r="J144" s="59" t="s">
        <v>267</v>
      </c>
    </row>
    <row r="145" spans="1:10" customFormat="1" ht="18">
      <c r="A145" s="46" t="s">
        <v>86</v>
      </c>
      <c r="B145" s="46" t="s">
        <v>87</v>
      </c>
      <c r="C145" s="46" t="s">
        <v>88</v>
      </c>
      <c r="D145" s="47" t="s">
        <v>89</v>
      </c>
      <c r="E145" s="46" t="s">
        <v>90</v>
      </c>
      <c r="F145" s="46"/>
      <c r="G145" s="46" t="s">
        <v>92</v>
      </c>
      <c r="H145" s="57" t="s">
        <v>93</v>
      </c>
      <c r="I145" s="46" t="s">
        <v>94</v>
      </c>
    </row>
    <row r="146" spans="1:10" ht="18.75" customHeight="1">
      <c r="A146" s="57" t="s">
        <v>54</v>
      </c>
      <c r="B146" s="59" t="s">
        <v>268</v>
      </c>
      <c r="C146" s="62" t="s">
        <v>269</v>
      </c>
      <c r="D146" s="59" t="s">
        <v>98</v>
      </c>
      <c r="E146" s="59" t="s">
        <v>99</v>
      </c>
      <c r="F146" s="59" t="s">
        <v>270</v>
      </c>
      <c r="G146" s="59" t="s">
        <v>106</v>
      </c>
      <c r="H146" s="59" t="str">
        <f t="shared" ref="H146:H152" si="5">CONCATENATE(E146,"_",G146,"_",C146)</f>
        <v>IBM_AIX-pSeries_HMC_P8AIX1-ETH2</v>
      </c>
      <c r="I146" s="59" t="s">
        <v>107</v>
      </c>
      <c r="J146" s="59" t="s">
        <v>108</v>
      </c>
    </row>
    <row r="147" spans="1:10">
      <c r="A147" s="57" t="s">
        <v>53</v>
      </c>
      <c r="B147" s="59" t="s">
        <v>268</v>
      </c>
      <c r="C147" s="62" t="s">
        <v>269</v>
      </c>
      <c r="D147" s="59" t="s">
        <v>98</v>
      </c>
      <c r="E147" s="59" t="s">
        <v>99</v>
      </c>
      <c r="F147" s="59" t="s">
        <v>270</v>
      </c>
      <c r="G147" s="59" t="s">
        <v>106</v>
      </c>
      <c r="H147" s="59" t="str">
        <f t="shared" si="5"/>
        <v>IBM_AIX-pSeries_HMC_P8AIX1-ETH2</v>
      </c>
      <c r="I147" s="59" t="s">
        <v>107</v>
      </c>
      <c r="J147" s="59" t="s">
        <v>108</v>
      </c>
    </row>
    <row r="148" spans="1:10" ht="15.75" customHeight="1">
      <c r="A148" s="46" t="s">
        <v>54</v>
      </c>
      <c r="B148" s="48" t="s">
        <v>271</v>
      </c>
      <c r="C148" s="48" t="s">
        <v>261</v>
      </c>
      <c r="D148" s="48" t="s">
        <v>112</v>
      </c>
      <c r="E148" s="48" t="s">
        <v>99</v>
      </c>
      <c r="F148" s="48"/>
      <c r="G148" s="48" t="s">
        <v>262</v>
      </c>
      <c r="H148" s="59" t="str">
        <f t="shared" si="5"/>
        <v>IBM_SOA_RESERVADO_DATAPOWER_24_AGO_2017</v>
      </c>
      <c r="I148" s="48" t="s">
        <v>263</v>
      </c>
      <c r="J148"/>
    </row>
    <row r="149" spans="1:10" ht="15.75" customHeight="1">
      <c r="A149" s="46" t="s">
        <v>53</v>
      </c>
      <c r="B149" s="48" t="s">
        <v>271</v>
      </c>
      <c r="C149" s="48" t="s">
        <v>261</v>
      </c>
      <c r="D149" s="48" t="s">
        <v>112</v>
      </c>
      <c r="E149" s="48" t="s">
        <v>99</v>
      </c>
      <c r="F149" s="48"/>
      <c r="G149" s="48" t="s">
        <v>262</v>
      </c>
      <c r="H149" s="59" t="str">
        <f t="shared" si="5"/>
        <v>IBM_SOA_RESERVADO_DATAPOWER_24_AGO_2017</v>
      </c>
      <c r="I149" s="48" t="s">
        <v>263</v>
      </c>
      <c r="J149"/>
    </row>
    <row r="150" spans="1:10" ht="15.75" customHeight="1">
      <c r="A150" s="46" t="s">
        <v>54</v>
      </c>
      <c r="B150" s="48" t="s">
        <v>272</v>
      </c>
      <c r="C150" s="48" t="s">
        <v>273</v>
      </c>
      <c r="D150" s="48" t="s">
        <v>112</v>
      </c>
      <c r="E150" s="48" t="s">
        <v>113</v>
      </c>
      <c r="F150" s="48"/>
      <c r="G150" s="48" t="s">
        <v>274</v>
      </c>
      <c r="H150" s="59" t="str">
        <f t="shared" si="5"/>
        <v>Banco_Unysys_consola Stratus</v>
      </c>
      <c r="I150" s="48"/>
      <c r="J150"/>
    </row>
    <row r="151" spans="1:10" ht="15.75" customHeight="1">
      <c r="A151" s="46" t="s">
        <v>53</v>
      </c>
      <c r="B151" s="48" t="s">
        <v>272</v>
      </c>
      <c r="C151" s="48" t="s">
        <v>273</v>
      </c>
      <c r="D151" s="48" t="s">
        <v>112</v>
      </c>
      <c r="E151" s="48" t="s">
        <v>113</v>
      </c>
      <c r="F151" s="48"/>
      <c r="G151" s="48" t="s">
        <v>274</v>
      </c>
      <c r="H151" s="59" t="str">
        <f t="shared" si="5"/>
        <v>Banco_Unysys_consola Stratus</v>
      </c>
      <c r="I151" s="48"/>
      <c r="J151"/>
    </row>
    <row r="152" spans="1:10">
      <c r="A152" s="57" t="s">
        <v>54</v>
      </c>
      <c r="B152" s="59" t="s">
        <v>275</v>
      </c>
      <c r="C152" s="63" t="s">
        <v>261</v>
      </c>
      <c r="D152" s="59" t="s">
        <v>98</v>
      </c>
      <c r="E152" s="59" t="s">
        <v>99</v>
      </c>
      <c r="F152" s="59" t="s">
        <v>270</v>
      </c>
      <c r="G152" s="59" t="s">
        <v>262</v>
      </c>
      <c r="H152" s="59" t="str">
        <f t="shared" si="5"/>
        <v>IBM_SOA_RESERVADO_DATAPOWER_24_AGO_2017</v>
      </c>
      <c r="I152" s="59" t="s">
        <v>263</v>
      </c>
      <c r="J152" s="59" t="s">
        <v>267</v>
      </c>
    </row>
    <row r="153" spans="1:10" customFormat="1" ht="18">
      <c r="A153" s="46" t="s">
        <v>86</v>
      </c>
      <c r="B153" s="46" t="s">
        <v>87</v>
      </c>
      <c r="C153" s="46" t="s">
        <v>88</v>
      </c>
      <c r="D153" s="47" t="s">
        <v>89</v>
      </c>
      <c r="E153" s="46" t="s">
        <v>90</v>
      </c>
      <c r="F153" s="46"/>
      <c r="G153" s="46" t="s">
        <v>92</v>
      </c>
      <c r="H153" s="57" t="s">
        <v>93</v>
      </c>
      <c r="I153" s="46" t="s">
        <v>94</v>
      </c>
    </row>
    <row r="154" spans="1:10">
      <c r="A154" s="57" t="s">
        <v>53</v>
      </c>
      <c r="B154" s="59" t="s">
        <v>275</v>
      </c>
      <c r="C154" s="63" t="s">
        <v>261</v>
      </c>
      <c r="D154" s="59" t="s">
        <v>98</v>
      </c>
      <c r="E154" s="59" t="s">
        <v>99</v>
      </c>
      <c r="F154" s="59" t="s">
        <v>270</v>
      </c>
      <c r="G154" s="59" t="s">
        <v>262</v>
      </c>
      <c r="H154" s="59" t="str">
        <f>CONCATENATE(E154,"_",G154,"_",C154)</f>
        <v>IBM_SOA_RESERVADO_DATAPOWER_24_AGO_2017</v>
      </c>
      <c r="I154" s="59" t="s">
        <v>263</v>
      </c>
      <c r="J154" s="59" t="s">
        <v>267</v>
      </c>
    </row>
    <row r="155" spans="1:10">
      <c r="A155" s="57" t="s">
        <v>54</v>
      </c>
      <c r="B155" s="59" t="s">
        <v>276</v>
      </c>
      <c r="C155" s="59" t="s">
        <v>277</v>
      </c>
      <c r="D155" s="59" t="s">
        <v>98</v>
      </c>
      <c r="E155" s="59" t="s">
        <v>99</v>
      </c>
      <c r="F155" s="59" t="s">
        <v>270</v>
      </c>
      <c r="G155" s="59" t="s">
        <v>127</v>
      </c>
      <c r="H155" s="59" t="str">
        <f>CONCATENATE(E155,"_",G155,"_",C155)</f>
        <v>IBM_X86-Wintel&amp;LnX_ControlCenter_ADMIN</v>
      </c>
      <c r="I155" s="59" t="s">
        <v>128</v>
      </c>
      <c r="J155" s="59" t="s">
        <v>108</v>
      </c>
    </row>
    <row r="156" spans="1:10">
      <c r="A156" s="57" t="s">
        <v>53</v>
      </c>
      <c r="B156" s="59" t="s">
        <v>276</v>
      </c>
      <c r="C156" s="59" t="s">
        <v>277</v>
      </c>
      <c r="D156" s="59" t="s">
        <v>98</v>
      </c>
      <c r="E156" s="59" t="s">
        <v>99</v>
      </c>
      <c r="F156" s="59" t="s">
        <v>270</v>
      </c>
      <c r="G156" s="59" t="s">
        <v>127</v>
      </c>
      <c r="H156" s="59" t="str">
        <f>CONCATENATE(E156,"_",G156,"_",C156)</f>
        <v>IBM_X86-Wintel&amp;LnX_ControlCenter_ADMIN</v>
      </c>
      <c r="I156" s="59" t="s">
        <v>128</v>
      </c>
      <c r="J156" s="59" t="s">
        <v>108</v>
      </c>
    </row>
    <row r="157" spans="1:10">
      <c r="A157" s="57" t="s">
        <v>54</v>
      </c>
      <c r="B157" s="59" t="s">
        <v>278</v>
      </c>
      <c r="C157" s="63" t="s">
        <v>279</v>
      </c>
      <c r="D157" s="59" t="s">
        <v>98</v>
      </c>
      <c r="E157" s="59" t="s">
        <v>99</v>
      </c>
      <c r="F157" s="59" t="s">
        <v>270</v>
      </c>
      <c r="G157" s="59" t="s">
        <v>262</v>
      </c>
      <c r="H157" s="59" t="str">
        <f>CONCATENATE(E157,"_",G157,"_",C157)</f>
        <v>IBM_SOA_DATAPOWER-Consola</v>
      </c>
      <c r="I157" s="59" t="s">
        <v>263</v>
      </c>
      <c r="J157" s="59" t="s">
        <v>267</v>
      </c>
    </row>
    <row r="158" spans="1:10" customFormat="1" ht="18">
      <c r="A158" s="46" t="s">
        <v>86</v>
      </c>
      <c r="B158" s="46" t="s">
        <v>87</v>
      </c>
      <c r="C158" s="46" t="s">
        <v>88</v>
      </c>
      <c r="D158" s="47" t="s">
        <v>89</v>
      </c>
      <c r="E158" s="46" t="s">
        <v>90</v>
      </c>
      <c r="F158" s="46"/>
      <c r="G158" s="46" t="s">
        <v>92</v>
      </c>
      <c r="H158" s="57" t="s">
        <v>93</v>
      </c>
      <c r="I158" s="46" t="s">
        <v>94</v>
      </c>
    </row>
    <row r="159" spans="1:10">
      <c r="A159" s="57" t="s">
        <v>53</v>
      </c>
      <c r="B159" s="59" t="s">
        <v>278</v>
      </c>
      <c r="C159" s="63" t="s">
        <v>279</v>
      </c>
      <c r="D159" s="59" t="s">
        <v>98</v>
      </c>
      <c r="E159" s="59" t="s">
        <v>99</v>
      </c>
      <c r="F159" s="59" t="s">
        <v>270</v>
      </c>
      <c r="G159" s="59" t="s">
        <v>262</v>
      </c>
      <c r="H159" s="59" t="str">
        <f>CONCATENATE(E159,"_",G159,"_",C159)</f>
        <v>IBM_SOA_DATAPOWER-Consola</v>
      </c>
      <c r="I159" s="59" t="s">
        <v>263</v>
      </c>
      <c r="J159" s="59" t="s">
        <v>267</v>
      </c>
    </row>
    <row r="160" spans="1:10">
      <c r="A160" s="57" t="s">
        <v>53</v>
      </c>
      <c r="B160" s="59" t="s">
        <v>280</v>
      </c>
      <c r="C160" s="60" t="s">
        <v>281</v>
      </c>
      <c r="D160" s="59" t="s">
        <v>98</v>
      </c>
      <c r="E160" s="59" t="s">
        <v>99</v>
      </c>
      <c r="F160" s="59" t="s">
        <v>270</v>
      </c>
      <c r="G160" s="59" t="s">
        <v>117</v>
      </c>
      <c r="H160" s="59" t="str">
        <f>CONCATENATE(E160,"_",G160,"_",C160)</f>
        <v>IBM_Storage_Admin ClearPath</v>
      </c>
      <c r="I160" s="59" t="s">
        <v>118</v>
      </c>
      <c r="J160" s="59" t="s">
        <v>119</v>
      </c>
    </row>
    <row r="161" spans="1:10">
      <c r="A161" s="57" t="s">
        <v>54</v>
      </c>
      <c r="B161" s="59" t="s">
        <v>280</v>
      </c>
      <c r="C161" s="60" t="s">
        <v>281</v>
      </c>
      <c r="D161" s="59" t="s">
        <v>98</v>
      </c>
      <c r="E161" s="59" t="s">
        <v>99</v>
      </c>
      <c r="F161" s="59" t="s">
        <v>270</v>
      </c>
      <c r="G161" s="59" t="s">
        <v>117</v>
      </c>
      <c r="H161" s="59" t="str">
        <f>CONCATENATE(E161,"_",G161,"_",C161)</f>
        <v>IBM_Storage_Admin ClearPath</v>
      </c>
      <c r="I161" s="59" t="s">
        <v>118</v>
      </c>
      <c r="J161" s="59" t="s">
        <v>119</v>
      </c>
    </row>
    <row r="162" spans="1:10" customFormat="1" ht="18">
      <c r="A162" s="46" t="s">
        <v>86</v>
      </c>
      <c r="B162" s="46" t="s">
        <v>87</v>
      </c>
      <c r="C162" s="46" t="s">
        <v>88</v>
      </c>
      <c r="D162" s="47" t="s">
        <v>89</v>
      </c>
      <c r="E162" s="46" t="s">
        <v>90</v>
      </c>
      <c r="F162" s="46"/>
      <c r="G162" s="46" t="s">
        <v>92</v>
      </c>
      <c r="H162" s="57" t="s">
        <v>93</v>
      </c>
      <c r="I162" s="46" t="s">
        <v>94</v>
      </c>
    </row>
    <row r="163" spans="1:10">
      <c r="A163" s="57" t="s">
        <v>54</v>
      </c>
      <c r="B163" s="59" t="s">
        <v>282</v>
      </c>
      <c r="C163" s="59" t="s">
        <v>283</v>
      </c>
      <c r="D163" s="59" t="s">
        <v>98</v>
      </c>
      <c r="E163" s="59" t="s">
        <v>99</v>
      </c>
      <c r="F163" s="59" t="s">
        <v>105</v>
      </c>
      <c r="G163" s="59" t="s">
        <v>229</v>
      </c>
      <c r="H163" s="59" t="str">
        <f t="shared" ref="H163:H200" si="6">CONCATENATE(E163,"_",G163,"_",C163)</f>
        <v>IBM_X86-Wintel&amp;LnX - confirmar con Diego M_SW4506_BTMO_IntG3-37</v>
      </c>
      <c r="I163" s="59" t="s">
        <v>128</v>
      </c>
      <c r="J163" s="59" t="s">
        <v>108</v>
      </c>
    </row>
    <row r="164" spans="1:10">
      <c r="A164" s="57" t="s">
        <v>53</v>
      </c>
      <c r="B164" s="59" t="s">
        <v>282</v>
      </c>
      <c r="C164" s="59" t="s">
        <v>283</v>
      </c>
      <c r="D164" s="59" t="s">
        <v>98</v>
      </c>
      <c r="E164" s="59" t="s">
        <v>99</v>
      </c>
      <c r="F164" s="59" t="s">
        <v>100</v>
      </c>
      <c r="G164" s="59" t="s">
        <v>101</v>
      </c>
      <c r="H164" s="59" t="str">
        <f t="shared" si="6"/>
        <v>IBM_Networking_SW4506_BTMO_IntG3-37</v>
      </c>
      <c r="I164" s="59" t="s">
        <v>102</v>
      </c>
      <c r="J164" s="59" t="s">
        <v>102</v>
      </c>
    </row>
    <row r="165" spans="1:10">
      <c r="A165" s="57" t="s">
        <v>53</v>
      </c>
      <c r="B165" s="59" t="s">
        <v>284</v>
      </c>
      <c r="C165" s="60" t="s">
        <v>285</v>
      </c>
      <c r="D165" s="59" t="s">
        <v>98</v>
      </c>
      <c r="E165" s="59" t="s">
        <v>99</v>
      </c>
      <c r="F165" s="59" t="s">
        <v>270</v>
      </c>
      <c r="G165" s="59" t="s">
        <v>117</v>
      </c>
      <c r="H165" s="59" t="str">
        <f t="shared" si="6"/>
        <v>IBM_Storage_VTL-Admin</v>
      </c>
      <c r="I165" s="59" t="s">
        <v>118</v>
      </c>
      <c r="J165" s="59" t="s">
        <v>119</v>
      </c>
    </row>
    <row r="166" spans="1:10">
      <c r="A166" s="57" t="s">
        <v>52</v>
      </c>
      <c r="B166" s="59" t="s">
        <v>129</v>
      </c>
      <c r="C166" s="63" t="s">
        <v>286</v>
      </c>
      <c r="D166" s="54" t="s">
        <v>98</v>
      </c>
      <c r="E166" s="59" t="s">
        <v>99</v>
      </c>
      <c r="F166" s="59" t="s">
        <v>105</v>
      </c>
      <c r="G166" s="59" t="s">
        <v>184</v>
      </c>
      <c r="H166" s="59" t="str">
        <f t="shared" si="6"/>
        <v>IBM_BaaS &amp; Respaldos_DD9800DR-1</v>
      </c>
      <c r="I166" s="59" t="s">
        <v>185</v>
      </c>
      <c r="J166" s="59" t="s">
        <v>186</v>
      </c>
    </row>
    <row r="167" spans="1:10">
      <c r="A167" s="57" t="s">
        <v>52</v>
      </c>
      <c r="B167" s="59" t="s">
        <v>136</v>
      </c>
      <c r="C167" s="63" t="s">
        <v>287</v>
      </c>
      <c r="D167" s="54" t="s">
        <v>98</v>
      </c>
      <c r="E167" s="59" t="s">
        <v>99</v>
      </c>
      <c r="F167" s="59" t="s">
        <v>105</v>
      </c>
      <c r="G167" s="59" t="s">
        <v>184</v>
      </c>
      <c r="H167" s="59" t="str">
        <f t="shared" si="6"/>
        <v>IBM_BaaS &amp; Respaldos_DD9800DR-2</v>
      </c>
      <c r="I167" s="59" t="s">
        <v>185</v>
      </c>
      <c r="J167" s="59" t="s">
        <v>186</v>
      </c>
    </row>
    <row r="168" spans="1:10">
      <c r="A168" s="57" t="s">
        <v>52</v>
      </c>
      <c r="B168" s="59" t="s">
        <v>288</v>
      </c>
      <c r="C168" s="63" t="s">
        <v>286</v>
      </c>
      <c r="D168" s="54" t="s">
        <v>98</v>
      </c>
      <c r="E168" s="59" t="s">
        <v>99</v>
      </c>
      <c r="F168" s="59" t="s">
        <v>105</v>
      </c>
      <c r="G168" s="59" t="s">
        <v>184</v>
      </c>
      <c r="H168" s="59" t="str">
        <f t="shared" si="6"/>
        <v>IBM_BaaS &amp; Respaldos_DD9800DR-1</v>
      </c>
      <c r="I168" s="59" t="s">
        <v>185</v>
      </c>
      <c r="J168" s="59" t="s">
        <v>186</v>
      </c>
    </row>
    <row r="169" spans="1:10">
      <c r="A169" s="57" t="s">
        <v>52</v>
      </c>
      <c r="B169" s="59" t="s">
        <v>258</v>
      </c>
      <c r="C169" s="63" t="s">
        <v>287</v>
      </c>
      <c r="D169" s="54" t="s">
        <v>98</v>
      </c>
      <c r="E169" s="59" t="s">
        <v>99</v>
      </c>
      <c r="F169" s="59" t="s">
        <v>105</v>
      </c>
      <c r="G169" s="59" t="s">
        <v>184</v>
      </c>
      <c r="H169" s="59" t="str">
        <f t="shared" si="6"/>
        <v>IBM_BaaS &amp; Respaldos_DD9800DR-2</v>
      </c>
      <c r="I169" s="59" t="s">
        <v>185</v>
      </c>
      <c r="J169" s="59" t="s">
        <v>186</v>
      </c>
    </row>
    <row r="170" spans="1:10">
      <c r="A170" s="57" t="s">
        <v>51</v>
      </c>
      <c r="B170" s="59" t="s">
        <v>129</v>
      </c>
      <c r="C170" s="63" t="s">
        <v>286</v>
      </c>
      <c r="D170" s="59" t="s">
        <v>98</v>
      </c>
      <c r="E170" s="59" t="s">
        <v>99</v>
      </c>
      <c r="F170" s="59" t="s">
        <v>105</v>
      </c>
      <c r="G170" s="59" t="s">
        <v>184</v>
      </c>
      <c r="H170" s="59" t="str">
        <f t="shared" si="6"/>
        <v>IBM_BaaS &amp; Respaldos_DD9800DR-1</v>
      </c>
      <c r="I170" s="59" t="s">
        <v>185</v>
      </c>
      <c r="J170" s="59" t="s">
        <v>186</v>
      </c>
    </row>
    <row r="171" spans="1:10">
      <c r="A171" s="57" t="s">
        <v>51</v>
      </c>
      <c r="B171" s="59" t="s">
        <v>136</v>
      </c>
      <c r="C171" s="63" t="s">
        <v>287</v>
      </c>
      <c r="D171" s="59" t="s">
        <v>98</v>
      </c>
      <c r="E171" s="59" t="s">
        <v>99</v>
      </c>
      <c r="F171" s="59" t="s">
        <v>105</v>
      </c>
      <c r="G171" s="59" t="s">
        <v>184</v>
      </c>
      <c r="H171" s="59" t="str">
        <f t="shared" si="6"/>
        <v>IBM_BaaS &amp; Respaldos_DD9800DR-2</v>
      </c>
      <c r="I171" s="59" t="s">
        <v>185</v>
      </c>
      <c r="J171" s="59" t="s">
        <v>186</v>
      </c>
    </row>
    <row r="172" spans="1:10">
      <c r="A172" s="57" t="s">
        <v>51</v>
      </c>
      <c r="B172" s="59" t="s">
        <v>288</v>
      </c>
      <c r="C172" s="63" t="s">
        <v>286</v>
      </c>
      <c r="D172" s="59" t="s">
        <v>98</v>
      </c>
      <c r="E172" s="59" t="s">
        <v>99</v>
      </c>
      <c r="F172" s="59" t="s">
        <v>105</v>
      </c>
      <c r="G172" s="59" t="s">
        <v>184</v>
      </c>
      <c r="H172" s="59" t="str">
        <f t="shared" si="6"/>
        <v>IBM_BaaS &amp; Respaldos_DD9800DR-1</v>
      </c>
      <c r="I172" s="59" t="s">
        <v>185</v>
      </c>
      <c r="J172" s="59" t="s">
        <v>186</v>
      </c>
    </row>
    <row r="173" spans="1:10">
      <c r="A173" s="57" t="s">
        <v>51</v>
      </c>
      <c r="B173" s="59" t="s">
        <v>258</v>
      </c>
      <c r="C173" s="63" t="s">
        <v>287</v>
      </c>
      <c r="D173" s="59" t="s">
        <v>98</v>
      </c>
      <c r="E173" s="59" t="s">
        <v>99</v>
      </c>
      <c r="F173" s="59" t="s">
        <v>105</v>
      </c>
      <c r="G173" s="59" t="s">
        <v>184</v>
      </c>
      <c r="H173" s="59" t="str">
        <f t="shared" si="6"/>
        <v>IBM_BaaS &amp; Respaldos_DD9800DR-2</v>
      </c>
      <c r="I173" s="59" t="s">
        <v>185</v>
      </c>
      <c r="J173" s="59" t="s">
        <v>186</v>
      </c>
    </row>
    <row r="174" spans="1:10">
      <c r="A174" s="57" t="s">
        <v>54</v>
      </c>
      <c r="B174" s="59" t="s">
        <v>284</v>
      </c>
      <c r="C174" s="62" t="s">
        <v>285</v>
      </c>
      <c r="D174" s="59" t="s">
        <v>98</v>
      </c>
      <c r="E174" s="59" t="s">
        <v>99</v>
      </c>
      <c r="F174" s="59" t="s">
        <v>270</v>
      </c>
      <c r="G174" s="59" t="s">
        <v>117</v>
      </c>
      <c r="H174" s="59" t="str">
        <f t="shared" si="6"/>
        <v>IBM_Storage_VTL-Admin</v>
      </c>
      <c r="I174" s="59" t="s">
        <v>118</v>
      </c>
      <c r="J174" s="59" t="s">
        <v>119</v>
      </c>
    </row>
    <row r="175" spans="1:10" ht="18">
      <c r="A175" s="46" t="s">
        <v>54</v>
      </c>
      <c r="B175" s="48" t="s">
        <v>289</v>
      </c>
      <c r="C175" s="48" t="s">
        <v>290</v>
      </c>
      <c r="D175" s="48" t="s">
        <v>112</v>
      </c>
      <c r="E175" s="48" t="s">
        <v>113</v>
      </c>
      <c r="F175" s="48"/>
      <c r="G175" s="48" t="s">
        <v>114</v>
      </c>
      <c r="H175" s="59" t="str">
        <f t="shared" si="6"/>
        <v>Banco_CyberSec_ATALA-A-STRATUS</v>
      </c>
      <c r="I175" s="48" t="s">
        <v>115</v>
      </c>
      <c r="J175"/>
    </row>
    <row r="176" spans="1:10" customFormat="1" ht="18.75" customHeight="1">
      <c r="A176" s="57" t="s">
        <v>59</v>
      </c>
      <c r="B176" s="59" t="s">
        <v>291</v>
      </c>
      <c r="C176" s="59" t="s">
        <v>292</v>
      </c>
      <c r="D176" s="59" t="s">
        <v>98</v>
      </c>
      <c r="E176" s="59" t="s">
        <v>99</v>
      </c>
      <c r="F176" s="59" t="s">
        <v>100</v>
      </c>
      <c r="G176" s="59" t="s">
        <v>101</v>
      </c>
      <c r="H176" s="59" t="str">
        <f t="shared" si="6"/>
        <v>IBM_Networking_To VDC CORE/AGG2 VPC P1 Eth2/1</v>
      </c>
      <c r="I176" s="59" t="s">
        <v>102</v>
      </c>
      <c r="J176" s="59" t="s">
        <v>102</v>
      </c>
    </row>
    <row r="177" spans="1:10" customFormat="1" ht="18.75" customHeight="1">
      <c r="A177" s="57" t="s">
        <v>59</v>
      </c>
      <c r="B177" s="59" t="s">
        <v>293</v>
      </c>
      <c r="C177" s="59" t="s">
        <v>294</v>
      </c>
      <c r="D177" s="59" t="s">
        <v>98</v>
      </c>
      <c r="E177" s="59" t="s">
        <v>99</v>
      </c>
      <c r="F177" s="59" t="s">
        <v>100</v>
      </c>
      <c r="G177" s="59" t="s">
        <v>101</v>
      </c>
      <c r="H177" s="59" t="str">
        <f t="shared" si="6"/>
        <v>IBM_Networking_To N5K_BNMO_2 Eth2/1</v>
      </c>
      <c r="I177" s="59" t="s">
        <v>102</v>
      </c>
      <c r="J177" s="59" t="s">
        <v>102</v>
      </c>
    </row>
    <row r="178" spans="1:10" ht="15.75" customHeight="1">
      <c r="A178" s="46" t="s">
        <v>53</v>
      </c>
      <c r="B178" s="48" t="s">
        <v>289</v>
      </c>
      <c r="C178" s="48" t="s">
        <v>290</v>
      </c>
      <c r="D178" s="48" t="s">
        <v>112</v>
      </c>
      <c r="E178" s="48" t="s">
        <v>113</v>
      </c>
      <c r="F178" s="48"/>
      <c r="G178" s="48" t="s">
        <v>114</v>
      </c>
      <c r="H178" s="59" t="str">
        <f t="shared" si="6"/>
        <v>Banco_CyberSec_ATALA-A-STRATUS</v>
      </c>
      <c r="I178" s="48" t="s">
        <v>115</v>
      </c>
      <c r="J178"/>
    </row>
    <row r="179" spans="1:10">
      <c r="A179" s="57" t="s">
        <v>54</v>
      </c>
      <c r="B179" s="59" t="s">
        <v>295</v>
      </c>
      <c r="C179" s="59" t="s">
        <v>296</v>
      </c>
      <c r="D179" s="59" t="s">
        <v>98</v>
      </c>
      <c r="E179" s="59" t="s">
        <v>99</v>
      </c>
      <c r="F179" s="59" t="s">
        <v>105</v>
      </c>
      <c r="G179" s="59" t="s">
        <v>127</v>
      </c>
      <c r="H179" s="59" t="str">
        <f t="shared" si="6"/>
        <v>IBM_X86-Wintel&amp;LnX_ControlCenter_PROD</v>
      </c>
      <c r="I179" s="59" t="s">
        <v>128</v>
      </c>
      <c r="J179" s="59" t="s">
        <v>108</v>
      </c>
    </row>
    <row r="180" spans="1:10">
      <c r="A180" s="57" t="s">
        <v>53</v>
      </c>
      <c r="B180" s="59" t="s">
        <v>295</v>
      </c>
      <c r="C180" s="59" t="s">
        <v>296</v>
      </c>
      <c r="D180" s="59" t="s">
        <v>98</v>
      </c>
      <c r="E180" s="59" t="s">
        <v>99</v>
      </c>
      <c r="F180" s="59" t="s">
        <v>105</v>
      </c>
      <c r="G180" s="59" t="s">
        <v>127</v>
      </c>
      <c r="H180" s="59" t="str">
        <f t="shared" si="6"/>
        <v>IBM_X86-Wintel&amp;LnX_ControlCenter_PROD</v>
      </c>
      <c r="I180" s="59" t="s">
        <v>128</v>
      </c>
      <c r="J180" s="59" t="s">
        <v>108</v>
      </c>
    </row>
    <row r="181" spans="1:10">
      <c r="A181" s="57" t="s">
        <v>54</v>
      </c>
      <c r="B181" s="59" t="s">
        <v>297</v>
      </c>
      <c r="C181" s="59" t="s">
        <v>298</v>
      </c>
      <c r="D181" s="59" t="s">
        <v>98</v>
      </c>
      <c r="E181" s="59" t="s">
        <v>99</v>
      </c>
      <c r="F181" s="59" t="s">
        <v>105</v>
      </c>
      <c r="G181" s="59" t="s">
        <v>101</v>
      </c>
      <c r="H181" s="59" t="str">
        <f t="shared" si="6"/>
        <v>IBM_Networking_F5-consola</v>
      </c>
      <c r="I181" s="59" t="s">
        <v>102</v>
      </c>
      <c r="J181" s="59" t="s">
        <v>102</v>
      </c>
    </row>
    <row r="182" spans="1:10" customFormat="1" ht="18.75" customHeight="1">
      <c r="A182" s="57" t="s">
        <v>59</v>
      </c>
      <c r="B182" s="59" t="s">
        <v>299</v>
      </c>
      <c r="C182" s="59" t="s">
        <v>300</v>
      </c>
      <c r="D182" s="59" t="s">
        <v>98</v>
      </c>
      <c r="E182" s="59" t="s">
        <v>99</v>
      </c>
      <c r="F182" s="59" t="s">
        <v>100</v>
      </c>
      <c r="G182" s="59" t="s">
        <v>101</v>
      </c>
      <c r="H182" s="59" t="str">
        <f t="shared" si="6"/>
        <v>IBM_Networking_To VDC CORE/AGG2 VPC P2 Eth2/2</v>
      </c>
      <c r="I182" s="59" t="s">
        <v>102</v>
      </c>
      <c r="J182" s="59" t="s">
        <v>102</v>
      </c>
    </row>
    <row r="183" spans="1:10" customFormat="1" ht="18.75" customHeight="1">
      <c r="A183" s="57" t="s">
        <v>59</v>
      </c>
      <c r="B183" s="59" t="s">
        <v>301</v>
      </c>
      <c r="C183" s="59" t="s">
        <v>302</v>
      </c>
      <c r="D183" s="59" t="s">
        <v>98</v>
      </c>
      <c r="E183" s="59" t="s">
        <v>99</v>
      </c>
      <c r="F183" s="59" t="s">
        <v>100</v>
      </c>
      <c r="G183" s="59" t="s">
        <v>101</v>
      </c>
      <c r="H183" s="59" t="str">
        <f t="shared" si="6"/>
        <v>IBM_Networking_To VDC BNMO OTV1 Join Eth2/11</v>
      </c>
      <c r="I183" s="59" t="s">
        <v>102</v>
      </c>
      <c r="J183" s="59" t="s">
        <v>102</v>
      </c>
    </row>
    <row r="184" spans="1:10" customFormat="1" ht="18.75" customHeight="1">
      <c r="A184" s="57" t="s">
        <v>59</v>
      </c>
      <c r="B184" s="59" t="s">
        <v>303</v>
      </c>
      <c r="C184" s="59" t="s">
        <v>304</v>
      </c>
      <c r="D184" s="59" t="s">
        <v>98</v>
      </c>
      <c r="E184" s="59" t="s">
        <v>99</v>
      </c>
      <c r="F184" s="59" t="s">
        <v>100</v>
      </c>
      <c r="G184" s="59" t="s">
        <v>101</v>
      </c>
      <c r="H184" s="59" t="str">
        <f t="shared" si="6"/>
        <v>IBM_Networking_To VDC BNMO OTV1 Join Eth2/12</v>
      </c>
      <c r="I184" s="59" t="s">
        <v>102</v>
      </c>
      <c r="J184" s="59" t="s">
        <v>102</v>
      </c>
    </row>
    <row r="185" spans="1:10" customFormat="1" ht="18.75" customHeight="1">
      <c r="A185" s="57" t="s">
        <v>59</v>
      </c>
      <c r="B185" s="59" t="s">
        <v>305</v>
      </c>
      <c r="C185" s="59" t="s">
        <v>306</v>
      </c>
      <c r="D185" s="59" t="s">
        <v>98</v>
      </c>
      <c r="E185" s="59" t="s">
        <v>99</v>
      </c>
      <c r="F185" s="59" t="s">
        <v>100</v>
      </c>
      <c r="G185" s="59" t="s">
        <v>101</v>
      </c>
      <c r="H185" s="59" t="str">
        <f t="shared" si="6"/>
        <v>IBM_Networking_To VDC BNMO OTV1 Internal Eth2/13</v>
      </c>
      <c r="I185" s="59" t="s">
        <v>102</v>
      </c>
      <c r="J185" s="59" t="s">
        <v>102</v>
      </c>
    </row>
    <row r="186" spans="1:10" customFormat="1" ht="18.75" customHeight="1">
      <c r="A186" s="57" t="s">
        <v>59</v>
      </c>
      <c r="B186" s="59" t="s">
        <v>307</v>
      </c>
      <c r="C186" s="59" t="s">
        <v>308</v>
      </c>
      <c r="D186" s="59" t="s">
        <v>98</v>
      </c>
      <c r="E186" s="59" t="s">
        <v>99</v>
      </c>
      <c r="F186" s="59" t="s">
        <v>100</v>
      </c>
      <c r="G186" s="59" t="s">
        <v>101</v>
      </c>
      <c r="H186" s="59" t="str">
        <f t="shared" si="6"/>
        <v>IBM_Networking_To VDC BNMO OTV2 Internal Eth2/14</v>
      </c>
      <c r="I186" s="59" t="s">
        <v>102</v>
      </c>
      <c r="J186" s="59" t="s">
        <v>102</v>
      </c>
    </row>
    <row r="187" spans="1:10" customFormat="1" ht="18.75" customHeight="1">
      <c r="A187" s="57" t="s">
        <v>59</v>
      </c>
      <c r="B187" s="59" t="s">
        <v>309</v>
      </c>
      <c r="C187" s="59" t="s">
        <v>310</v>
      </c>
      <c r="D187" s="59" t="s">
        <v>98</v>
      </c>
      <c r="E187" s="59" t="s">
        <v>99</v>
      </c>
      <c r="F187" s="59" t="s">
        <v>100</v>
      </c>
      <c r="G187" s="59" t="s">
        <v>101</v>
      </c>
      <c r="H187" s="59" t="str">
        <f t="shared" si="6"/>
        <v>IBM_Networking_To VDC BNMO TEST1 Eth2/15 (localportfail)</v>
      </c>
      <c r="I187" s="59" t="s">
        <v>102</v>
      </c>
      <c r="J187" s="59" t="s">
        <v>102</v>
      </c>
    </row>
    <row r="188" spans="1:10" customFormat="1" ht="18.75" customHeight="1">
      <c r="A188" s="57" t="s">
        <v>59</v>
      </c>
      <c r="B188" s="59" t="s">
        <v>311</v>
      </c>
      <c r="C188" s="59" t="s">
        <v>312</v>
      </c>
      <c r="D188" s="59" t="s">
        <v>98</v>
      </c>
      <c r="E188" s="59" t="s">
        <v>99</v>
      </c>
      <c r="F188" s="59" t="s">
        <v>100</v>
      </c>
      <c r="G188" s="59" t="s">
        <v>101</v>
      </c>
      <c r="H188" s="59" t="str">
        <f t="shared" si="6"/>
        <v>IBM_Networking_To VDC BNMO TEST2 Eth2/16</v>
      </c>
      <c r="I188" s="59" t="s">
        <v>102</v>
      </c>
      <c r="J188" s="59" t="s">
        <v>102</v>
      </c>
    </row>
    <row r="189" spans="1:10" ht="18.75" customHeight="1">
      <c r="A189" s="57" t="s">
        <v>53</v>
      </c>
      <c r="B189" s="59" t="s">
        <v>297</v>
      </c>
      <c r="C189" s="59" t="s">
        <v>298</v>
      </c>
      <c r="D189" s="59" t="s">
        <v>98</v>
      </c>
      <c r="E189" s="59" t="s">
        <v>99</v>
      </c>
      <c r="F189" s="59" t="s">
        <v>105</v>
      </c>
      <c r="G189" s="59" t="s">
        <v>101</v>
      </c>
      <c r="H189" s="59" t="str">
        <f t="shared" si="6"/>
        <v>IBM_Networking_F5-consola</v>
      </c>
      <c r="I189" s="59" t="s">
        <v>102</v>
      </c>
      <c r="J189" s="59" t="s">
        <v>102</v>
      </c>
    </row>
    <row r="190" spans="1:10">
      <c r="A190" s="57" t="s">
        <v>54</v>
      </c>
      <c r="B190" s="59" t="s">
        <v>313</v>
      </c>
      <c r="C190" s="59" t="s">
        <v>314</v>
      </c>
      <c r="D190" s="59" t="s">
        <v>98</v>
      </c>
      <c r="E190" s="59" t="s">
        <v>99</v>
      </c>
      <c r="F190" s="59" t="s">
        <v>105</v>
      </c>
      <c r="G190" s="59" t="s">
        <v>101</v>
      </c>
      <c r="H190" s="59" t="str">
        <f t="shared" si="6"/>
        <v>IBM_Networking_Gestion_MDS9250i_C100_1_R_AT13_U3_4</v>
      </c>
      <c r="I190" s="59" t="s">
        <v>102</v>
      </c>
      <c r="J190" s="59" t="s">
        <v>102</v>
      </c>
    </row>
    <row r="191" spans="1:10" ht="18.75" customHeight="1">
      <c r="A191" s="57" t="s">
        <v>53</v>
      </c>
      <c r="B191" s="59" t="s">
        <v>313</v>
      </c>
      <c r="C191" s="59" t="s">
        <v>314</v>
      </c>
      <c r="D191" s="59" t="s">
        <v>98</v>
      </c>
      <c r="E191" s="59" t="s">
        <v>99</v>
      </c>
      <c r="F191" s="59" t="s">
        <v>105</v>
      </c>
      <c r="G191" s="59" t="s">
        <v>101</v>
      </c>
      <c r="H191" s="59" t="str">
        <f t="shared" si="6"/>
        <v>IBM_Networking_Gestion_MDS9250i_C100_1_R_AT13_U3_4</v>
      </c>
      <c r="I191" s="59" t="s">
        <v>102</v>
      </c>
      <c r="J191" s="59" t="s">
        <v>102</v>
      </c>
    </row>
    <row r="192" spans="1:10" ht="18.75" customHeight="1">
      <c r="A192" s="57" t="s">
        <v>54</v>
      </c>
      <c r="B192" s="59" t="s">
        <v>315</v>
      </c>
      <c r="C192" s="63" t="s">
        <v>316</v>
      </c>
      <c r="D192" s="59" t="s">
        <v>98</v>
      </c>
      <c r="E192" s="59" t="s">
        <v>99</v>
      </c>
      <c r="F192" s="59" t="s">
        <v>270</v>
      </c>
      <c r="G192" s="59" t="s">
        <v>262</v>
      </c>
      <c r="H192" s="59" t="str">
        <f t="shared" si="6"/>
        <v>IBM_SOA_DATAPOWER_NEW_CONSOLE</v>
      </c>
      <c r="I192" s="59" t="s">
        <v>263</v>
      </c>
      <c r="J192" s="59" t="s">
        <v>267</v>
      </c>
    </row>
    <row r="193" spans="1:10">
      <c r="A193" s="57" t="s">
        <v>53</v>
      </c>
      <c r="B193" s="59" t="s">
        <v>315</v>
      </c>
      <c r="C193" s="63" t="s">
        <v>316</v>
      </c>
      <c r="D193" s="59" t="s">
        <v>98</v>
      </c>
      <c r="E193" s="59" t="s">
        <v>99</v>
      </c>
      <c r="F193" s="59" t="s">
        <v>270</v>
      </c>
      <c r="G193" s="59" t="s">
        <v>262</v>
      </c>
      <c r="H193" s="59" t="str">
        <f t="shared" si="6"/>
        <v>IBM_SOA_DATAPOWER_NEW_CONSOLE</v>
      </c>
      <c r="I193" s="59" t="s">
        <v>263</v>
      </c>
      <c r="J193" s="59" t="s">
        <v>267</v>
      </c>
    </row>
    <row r="194" spans="1:10" ht="18">
      <c r="A194" s="46" t="s">
        <v>54</v>
      </c>
      <c r="B194" s="48" t="s">
        <v>317</v>
      </c>
      <c r="C194" s="48" t="s">
        <v>85</v>
      </c>
      <c r="D194" s="48" t="s">
        <v>112</v>
      </c>
      <c r="E194" s="48" t="s">
        <v>85</v>
      </c>
      <c r="F194" s="48"/>
      <c r="G194" s="48" t="s">
        <v>85</v>
      </c>
      <c r="H194" s="59" t="str">
        <f t="shared" si="6"/>
        <v>N/A_N/A_N/A</v>
      </c>
      <c r="I194" s="48" t="s">
        <v>85</v>
      </c>
      <c r="J194"/>
    </row>
    <row r="195" spans="1:10" ht="18">
      <c r="A195" s="46" t="s">
        <v>53</v>
      </c>
      <c r="B195" s="48" t="s">
        <v>317</v>
      </c>
      <c r="C195" s="48" t="s">
        <v>85</v>
      </c>
      <c r="D195" s="48" t="s">
        <v>112</v>
      </c>
      <c r="E195" s="48" t="s">
        <v>85</v>
      </c>
      <c r="F195" s="48"/>
      <c r="G195" s="48" t="s">
        <v>85</v>
      </c>
      <c r="H195" s="59" t="str">
        <f t="shared" si="6"/>
        <v>N/A_N/A_N/A</v>
      </c>
      <c r="I195" s="48" t="s">
        <v>85</v>
      </c>
      <c r="J195"/>
    </row>
    <row r="196" spans="1:10" ht="18.75" customHeight="1">
      <c r="A196" s="57" t="s">
        <v>54</v>
      </c>
      <c r="B196" s="59" t="s">
        <v>318</v>
      </c>
      <c r="C196" s="59" t="s">
        <v>2650</v>
      </c>
      <c r="D196" s="59" t="s">
        <v>2651</v>
      </c>
      <c r="E196" s="59" t="s">
        <v>2652</v>
      </c>
      <c r="F196" s="59" t="s">
        <v>2653</v>
      </c>
      <c r="G196" s="59" t="s">
        <v>2654</v>
      </c>
      <c r="H196" s="59" t="s">
        <v>2655</v>
      </c>
      <c r="I196" s="59"/>
      <c r="J196" s="59" t="s">
        <v>267</v>
      </c>
    </row>
    <row r="197" spans="1:10" ht="18.75" customHeight="1">
      <c r="A197" s="57" t="s">
        <v>53</v>
      </c>
      <c r="B197" s="59" t="s">
        <v>318</v>
      </c>
      <c r="C197" s="59" t="s">
        <v>2012</v>
      </c>
      <c r="D197" s="59" t="s">
        <v>2598</v>
      </c>
      <c r="E197" s="59" t="s">
        <v>2656</v>
      </c>
      <c r="F197" s="59" t="s">
        <v>2657</v>
      </c>
      <c r="G197" s="59" t="s">
        <v>2657</v>
      </c>
      <c r="H197" s="59">
        <v>2</v>
      </c>
      <c r="I197" s="59"/>
      <c r="J197" s="59" t="s">
        <v>267</v>
      </c>
    </row>
    <row r="198" spans="1:10" ht="18">
      <c r="A198" s="46" t="s">
        <v>54</v>
      </c>
      <c r="B198" s="48" t="s">
        <v>319</v>
      </c>
      <c r="C198" s="48" t="s">
        <v>320</v>
      </c>
      <c r="D198" s="48" t="s">
        <v>321</v>
      </c>
      <c r="E198" s="48" t="s">
        <v>99</v>
      </c>
      <c r="F198" s="48"/>
      <c r="G198" s="59" t="s">
        <v>262</v>
      </c>
      <c r="H198" s="59" t="str">
        <f t="shared" si="6"/>
        <v>IBM_SOA_ABMDEBPDTP05-Servicios_Cloud-Eth/12</v>
      </c>
      <c r="I198" s="59" t="s">
        <v>266</v>
      </c>
      <c r="J198" s="59" t="s">
        <v>267</v>
      </c>
    </row>
    <row r="199" spans="1:10" ht="18">
      <c r="A199" s="46" t="s">
        <v>53</v>
      </c>
      <c r="B199" s="48" t="s">
        <v>319</v>
      </c>
      <c r="C199" s="48" t="s">
        <v>320</v>
      </c>
      <c r="D199" s="48" t="s">
        <v>321</v>
      </c>
      <c r="E199" s="48" t="s">
        <v>99</v>
      </c>
      <c r="F199" s="48"/>
      <c r="G199" s="59" t="s">
        <v>262</v>
      </c>
      <c r="H199" s="59" t="str">
        <f t="shared" si="6"/>
        <v>IBM_SOA_ABMDEBPDTP05-Servicios_Cloud-Eth/12</v>
      </c>
      <c r="I199" s="59" t="s">
        <v>266</v>
      </c>
      <c r="J199" s="59" t="s">
        <v>267</v>
      </c>
    </row>
    <row r="200" spans="1:10" ht="15.75" customHeight="1">
      <c r="A200" s="46" t="s">
        <v>54</v>
      </c>
      <c r="B200" s="48" t="s">
        <v>322</v>
      </c>
      <c r="C200" s="48" t="s">
        <v>323</v>
      </c>
      <c r="D200" s="48" t="s">
        <v>112</v>
      </c>
      <c r="E200" s="48" t="s">
        <v>113</v>
      </c>
      <c r="F200" s="48"/>
      <c r="G200" s="48" t="s">
        <v>114</v>
      </c>
      <c r="H200" s="59" t="str">
        <f t="shared" si="6"/>
        <v>Banco_CyberSec_Connected to PasswordSafe-Please solution</v>
      </c>
      <c r="I200" s="48" t="s">
        <v>115</v>
      </c>
      <c r="J200"/>
    </row>
    <row r="201" spans="1:10" customFormat="1" ht="18">
      <c r="A201" s="46" t="s">
        <v>86</v>
      </c>
      <c r="B201" s="46" t="s">
        <v>87</v>
      </c>
      <c r="C201" s="46" t="s">
        <v>88</v>
      </c>
      <c r="D201" s="47" t="s">
        <v>89</v>
      </c>
      <c r="E201" s="46" t="s">
        <v>90</v>
      </c>
      <c r="F201" s="46"/>
      <c r="G201" s="46" t="s">
        <v>92</v>
      </c>
      <c r="H201" s="57" t="s">
        <v>93</v>
      </c>
      <c r="I201" s="46" t="s">
        <v>94</v>
      </c>
    </row>
    <row r="202" spans="1:10" ht="18">
      <c r="A202" s="46" t="s">
        <v>53</v>
      </c>
      <c r="B202" s="48" t="s">
        <v>322</v>
      </c>
      <c r="C202" s="48" t="s">
        <v>85</v>
      </c>
      <c r="D202" s="48" t="s">
        <v>112</v>
      </c>
      <c r="E202" s="48" t="s">
        <v>85</v>
      </c>
      <c r="F202" s="48"/>
      <c r="G202" s="48" t="s">
        <v>85</v>
      </c>
      <c r="H202" s="59" t="str">
        <f t="shared" ref="H202:H238" si="7">CONCATENATE(E202,"_",G202,"_",C202)</f>
        <v>N/A_N/A_N/A</v>
      </c>
      <c r="I202" s="48" t="s">
        <v>85</v>
      </c>
      <c r="J202"/>
    </row>
    <row r="203" spans="1:10">
      <c r="A203" s="57" t="s">
        <v>54</v>
      </c>
      <c r="B203" s="59" t="s">
        <v>324</v>
      </c>
      <c r="C203" s="62" t="s">
        <v>325</v>
      </c>
      <c r="D203" s="59" t="s">
        <v>98</v>
      </c>
      <c r="E203" s="59" t="s">
        <v>113</v>
      </c>
      <c r="F203" s="59" t="s">
        <v>270</v>
      </c>
      <c r="G203" s="59" t="s">
        <v>114</v>
      </c>
      <c r="H203" s="59" t="str">
        <f t="shared" si="7"/>
        <v>Banco_CyberSec_ADMIN_PASSWORDSAFE_APPLIANCE</v>
      </c>
      <c r="I203" s="59" t="s">
        <v>326</v>
      </c>
      <c r="J203" s="59" t="s">
        <v>327</v>
      </c>
    </row>
    <row r="204" spans="1:10">
      <c r="A204" s="57" t="s">
        <v>53</v>
      </c>
      <c r="B204" s="59" t="s">
        <v>324</v>
      </c>
      <c r="C204" s="62" t="s">
        <v>325</v>
      </c>
      <c r="D204" s="59" t="s">
        <v>98</v>
      </c>
      <c r="E204" s="59" t="s">
        <v>113</v>
      </c>
      <c r="F204" s="59" t="s">
        <v>270</v>
      </c>
      <c r="G204" s="59" t="s">
        <v>114</v>
      </c>
      <c r="H204" s="59" t="str">
        <f t="shared" si="7"/>
        <v>Banco_CyberSec_ADMIN_PASSWORDSAFE_APPLIANCE</v>
      </c>
      <c r="I204" s="59" t="s">
        <v>326</v>
      </c>
      <c r="J204" s="59" t="s">
        <v>327</v>
      </c>
    </row>
    <row r="205" spans="1:10" ht="18">
      <c r="A205" s="46" t="s">
        <v>54</v>
      </c>
      <c r="B205" s="48" t="s">
        <v>328</v>
      </c>
      <c r="C205" s="48" t="s">
        <v>329</v>
      </c>
      <c r="D205" s="48" t="s">
        <v>112</v>
      </c>
      <c r="E205" s="48" t="s">
        <v>113</v>
      </c>
      <c r="F205" s="48"/>
      <c r="G205" s="48" t="s">
        <v>114</v>
      </c>
      <c r="H205" s="59" t="str">
        <f t="shared" si="7"/>
        <v>Banco_CyberSec_RESERVED_PASSWORDSAFE</v>
      </c>
      <c r="I205" s="48" t="s">
        <v>115</v>
      </c>
      <c r="J205"/>
    </row>
    <row r="206" spans="1:10" ht="15.75" customHeight="1">
      <c r="A206" s="46" t="s">
        <v>53</v>
      </c>
      <c r="B206" s="48" t="s">
        <v>328</v>
      </c>
      <c r="C206" s="48" t="s">
        <v>85</v>
      </c>
      <c r="D206" s="48" t="s">
        <v>112</v>
      </c>
      <c r="E206" s="48" t="s">
        <v>85</v>
      </c>
      <c r="F206" s="48"/>
      <c r="G206" s="48" t="s">
        <v>85</v>
      </c>
      <c r="H206" s="59" t="str">
        <f t="shared" si="7"/>
        <v>N/A_N/A_N/A</v>
      </c>
      <c r="I206" s="48" t="s">
        <v>85</v>
      </c>
      <c r="J206"/>
    </row>
    <row r="207" spans="1:10" ht="18">
      <c r="A207" s="46" t="s">
        <v>54</v>
      </c>
      <c r="B207" s="48" t="s">
        <v>330</v>
      </c>
      <c r="C207" s="48" t="s">
        <v>331</v>
      </c>
      <c r="D207" s="48" t="s">
        <v>112</v>
      </c>
      <c r="E207" s="48" t="s">
        <v>113</v>
      </c>
      <c r="F207" s="48"/>
      <c r="G207" s="48" t="s">
        <v>114</v>
      </c>
      <c r="H207" s="59" t="str">
        <f t="shared" si="7"/>
        <v>Banco_CyberSec_STRATUS-ATALA2-10-2-2</v>
      </c>
      <c r="I207" s="48" t="s">
        <v>115</v>
      </c>
      <c r="J207"/>
    </row>
    <row r="208" spans="1:10" ht="15.75" customHeight="1">
      <c r="A208" s="46" t="s">
        <v>53</v>
      </c>
      <c r="B208" s="48" t="s">
        <v>330</v>
      </c>
      <c r="C208" s="48" t="s">
        <v>331</v>
      </c>
      <c r="D208" s="48" t="s">
        <v>112</v>
      </c>
      <c r="E208" s="48" t="s">
        <v>113</v>
      </c>
      <c r="F208" s="48"/>
      <c r="G208" s="48" t="s">
        <v>114</v>
      </c>
      <c r="H208" s="59" t="str">
        <f t="shared" si="7"/>
        <v>Banco_CyberSec_STRATUS-ATALA2-10-2-2</v>
      </c>
      <c r="I208" s="48" t="s">
        <v>115</v>
      </c>
      <c r="J208"/>
    </row>
    <row r="209" spans="1:10" ht="15.75" customHeight="1">
      <c r="A209" s="46" t="s">
        <v>54</v>
      </c>
      <c r="B209" s="48" t="s">
        <v>332</v>
      </c>
      <c r="C209" s="48" t="s">
        <v>85</v>
      </c>
      <c r="D209" s="48" t="s">
        <v>112</v>
      </c>
      <c r="E209" s="48" t="s">
        <v>85</v>
      </c>
      <c r="F209" s="48"/>
      <c r="G209" s="48" t="s">
        <v>85</v>
      </c>
      <c r="H209" s="59" t="str">
        <f t="shared" si="7"/>
        <v>N/A_N/A_N/A</v>
      </c>
      <c r="I209" s="48" t="s">
        <v>85</v>
      </c>
      <c r="J209"/>
    </row>
    <row r="210" spans="1:10" ht="18">
      <c r="A210" s="46" t="s">
        <v>53</v>
      </c>
      <c r="B210" s="48" t="s">
        <v>332</v>
      </c>
      <c r="C210" s="48" t="s">
        <v>85</v>
      </c>
      <c r="D210" s="48" t="s">
        <v>112</v>
      </c>
      <c r="E210" s="48" t="s">
        <v>85</v>
      </c>
      <c r="F210" s="48"/>
      <c r="G210" s="48" t="s">
        <v>85</v>
      </c>
      <c r="H210" s="59" t="str">
        <f t="shared" si="7"/>
        <v>N/A_N/A_N/A</v>
      </c>
      <c r="I210" s="48" t="s">
        <v>85</v>
      </c>
      <c r="J210"/>
    </row>
    <row r="211" spans="1:10" ht="15.75" customHeight="1">
      <c r="A211" s="46" t="s">
        <v>54</v>
      </c>
      <c r="B211" s="48" t="s">
        <v>333</v>
      </c>
      <c r="C211" s="48" t="s">
        <v>334</v>
      </c>
      <c r="D211" s="48" t="s">
        <v>98</v>
      </c>
      <c r="E211" s="48" t="s">
        <v>113</v>
      </c>
      <c r="F211" s="48"/>
      <c r="G211" s="48" t="s">
        <v>114</v>
      </c>
      <c r="H211" s="59" t="str">
        <f t="shared" si="7"/>
        <v>Banco_CyberSec_RESERVED MGMT FWLL NEW</v>
      </c>
      <c r="I211" s="48" t="s">
        <v>115</v>
      </c>
      <c r="J211"/>
    </row>
    <row r="212" spans="1:10" ht="15.75" customHeight="1">
      <c r="A212" s="46" t="s">
        <v>53</v>
      </c>
      <c r="B212" s="48" t="s">
        <v>333</v>
      </c>
      <c r="C212" s="48" t="s">
        <v>85</v>
      </c>
      <c r="D212" s="48" t="s">
        <v>112</v>
      </c>
      <c r="E212" s="48" t="s">
        <v>85</v>
      </c>
      <c r="F212" s="48"/>
      <c r="G212" s="48" t="s">
        <v>85</v>
      </c>
      <c r="H212" s="59" t="str">
        <f t="shared" si="7"/>
        <v>N/A_N/A_N/A</v>
      </c>
      <c r="I212" s="48" t="s">
        <v>85</v>
      </c>
      <c r="J212"/>
    </row>
    <row r="213" spans="1:10" ht="15.75" customHeight="1">
      <c r="A213" s="46" t="s">
        <v>54</v>
      </c>
      <c r="B213" s="48" t="s">
        <v>335</v>
      </c>
      <c r="C213" s="48" t="s">
        <v>336</v>
      </c>
      <c r="D213" s="48" t="s">
        <v>112</v>
      </c>
      <c r="E213" s="48" t="s">
        <v>99</v>
      </c>
      <c r="F213" s="48"/>
      <c r="G213" s="48" t="s">
        <v>106</v>
      </c>
      <c r="H213" s="59" t="str">
        <f t="shared" si="7"/>
        <v>IBM_AIX-pSeries_P8AIX1-PWR-AT3</v>
      </c>
      <c r="I213" s="48" t="s">
        <v>107</v>
      </c>
      <c r="J213"/>
    </row>
    <row r="214" spans="1:10" ht="15.75" customHeight="1">
      <c r="A214" s="46" t="s">
        <v>53</v>
      </c>
      <c r="B214" s="48" t="s">
        <v>335</v>
      </c>
      <c r="C214" s="48" t="s">
        <v>336</v>
      </c>
      <c r="D214" s="48" t="s">
        <v>112</v>
      </c>
      <c r="E214" s="48" t="s">
        <v>99</v>
      </c>
      <c r="F214" s="48"/>
      <c r="G214" s="48" t="s">
        <v>106</v>
      </c>
      <c r="H214" s="59" t="str">
        <f t="shared" si="7"/>
        <v>IBM_AIX-pSeries_P8AIX1-PWR-AT3</v>
      </c>
      <c r="I214" s="48" t="s">
        <v>107</v>
      </c>
      <c r="J214"/>
    </row>
    <row r="215" spans="1:10" customFormat="1" ht="18">
      <c r="A215" s="46" t="s">
        <v>58</v>
      </c>
      <c r="B215" s="48" t="s">
        <v>337</v>
      </c>
      <c r="C215" s="48" t="s">
        <v>85</v>
      </c>
      <c r="D215" s="48" t="s">
        <v>112</v>
      </c>
      <c r="E215" s="48" t="s">
        <v>85</v>
      </c>
      <c r="F215" s="48"/>
      <c r="G215" s="48" t="s">
        <v>85</v>
      </c>
      <c r="H215" s="59" t="str">
        <f t="shared" si="7"/>
        <v>N/A_N/A_N/A</v>
      </c>
      <c r="I215" s="48" t="s">
        <v>85</v>
      </c>
    </row>
    <row r="216" spans="1:10" customFormat="1" ht="18">
      <c r="A216" s="46" t="s">
        <v>58</v>
      </c>
      <c r="B216" s="48" t="s">
        <v>338</v>
      </c>
      <c r="C216" s="48" t="s">
        <v>85</v>
      </c>
      <c r="D216" s="48" t="s">
        <v>112</v>
      </c>
      <c r="E216" s="48" t="s">
        <v>85</v>
      </c>
      <c r="F216" s="48"/>
      <c r="G216" s="48" t="s">
        <v>85</v>
      </c>
      <c r="H216" s="59" t="str">
        <f t="shared" si="7"/>
        <v>N/A_N/A_N/A</v>
      </c>
      <c r="I216" s="48" t="s">
        <v>85</v>
      </c>
    </row>
    <row r="217" spans="1:10" ht="15.75" customHeight="1">
      <c r="A217" s="46" t="s">
        <v>54</v>
      </c>
      <c r="B217" s="48" t="s">
        <v>339</v>
      </c>
      <c r="C217" s="48" t="s">
        <v>340</v>
      </c>
      <c r="D217" s="48" t="s">
        <v>112</v>
      </c>
      <c r="E217" s="48" t="s">
        <v>99</v>
      </c>
      <c r="F217" s="48"/>
      <c r="G217" s="48" t="s">
        <v>101</v>
      </c>
      <c r="H217" s="59" t="str">
        <f t="shared" si="7"/>
        <v>IBM_Networking_AO13-62</v>
      </c>
      <c r="I217" s="48" t="s">
        <v>102</v>
      </c>
      <c r="J217"/>
    </row>
    <row r="218" spans="1:10" ht="15.75" customHeight="1">
      <c r="A218" s="46" t="s">
        <v>53</v>
      </c>
      <c r="B218" s="48" t="s">
        <v>339</v>
      </c>
      <c r="C218" s="48" t="s">
        <v>340</v>
      </c>
      <c r="D218" s="48" t="s">
        <v>112</v>
      </c>
      <c r="E218" s="48" t="s">
        <v>99</v>
      </c>
      <c r="F218" s="48"/>
      <c r="G218" s="48" t="s">
        <v>101</v>
      </c>
      <c r="H218" s="59" t="str">
        <f t="shared" si="7"/>
        <v>IBM_Networking_AO13-62</v>
      </c>
      <c r="I218" s="48" t="s">
        <v>102</v>
      </c>
      <c r="J218"/>
    </row>
    <row r="219" spans="1:10">
      <c r="A219" s="57" t="s">
        <v>53</v>
      </c>
      <c r="B219" s="59" t="s">
        <v>341</v>
      </c>
      <c r="C219" s="60" t="s">
        <v>342</v>
      </c>
      <c r="D219" s="59" t="s">
        <v>98</v>
      </c>
      <c r="E219" s="59" t="s">
        <v>99</v>
      </c>
      <c r="F219" s="59" t="s">
        <v>105</v>
      </c>
      <c r="G219" s="59" t="s">
        <v>117</v>
      </c>
      <c r="H219" s="59" t="str">
        <f t="shared" si="7"/>
        <v>IBM_Storage_SW-SAN-Frabic-b</v>
      </c>
      <c r="I219" s="59" t="s">
        <v>118</v>
      </c>
      <c r="J219" s="59" t="s">
        <v>119</v>
      </c>
    </row>
    <row r="220" spans="1:10">
      <c r="A220" s="57" t="s">
        <v>54</v>
      </c>
      <c r="B220" s="59" t="s">
        <v>341</v>
      </c>
      <c r="C220" s="60" t="s">
        <v>342</v>
      </c>
      <c r="D220" s="59" t="s">
        <v>98</v>
      </c>
      <c r="E220" s="59" t="s">
        <v>99</v>
      </c>
      <c r="F220" s="59" t="s">
        <v>105</v>
      </c>
      <c r="G220" s="59" t="s">
        <v>117</v>
      </c>
      <c r="H220" s="59" t="str">
        <f t="shared" si="7"/>
        <v>IBM_Storage_SW-SAN-Frabic-b</v>
      </c>
      <c r="I220" s="59" t="s">
        <v>118</v>
      </c>
      <c r="J220" s="59" t="s">
        <v>119</v>
      </c>
    </row>
    <row r="221" spans="1:10" customFormat="1" ht="18">
      <c r="A221" s="46" t="s">
        <v>58</v>
      </c>
      <c r="B221" s="48" t="s">
        <v>343</v>
      </c>
      <c r="C221" s="48" t="s">
        <v>85</v>
      </c>
      <c r="D221" s="48" t="s">
        <v>112</v>
      </c>
      <c r="E221" s="48" t="s">
        <v>85</v>
      </c>
      <c r="F221" s="48"/>
      <c r="G221" s="48" t="s">
        <v>85</v>
      </c>
      <c r="H221" s="59" t="str">
        <f t="shared" si="7"/>
        <v>N/A_N/A_N/A</v>
      </c>
      <c r="I221" s="48" t="s">
        <v>85</v>
      </c>
    </row>
    <row r="222" spans="1:10" customFormat="1" ht="18">
      <c r="A222" s="46" t="s">
        <v>58</v>
      </c>
      <c r="B222" s="48" t="s">
        <v>344</v>
      </c>
      <c r="C222" s="48" t="s">
        <v>85</v>
      </c>
      <c r="D222" s="48" t="s">
        <v>112</v>
      </c>
      <c r="E222" s="48" t="s">
        <v>85</v>
      </c>
      <c r="F222" s="48"/>
      <c r="G222" s="48" t="s">
        <v>85</v>
      </c>
      <c r="H222" s="59" t="str">
        <f t="shared" si="7"/>
        <v>N/A_N/A_N/A</v>
      </c>
      <c r="I222" s="48" t="s">
        <v>85</v>
      </c>
    </row>
    <row r="223" spans="1:10" customFormat="1" ht="18">
      <c r="A223" s="46" t="s">
        <v>58</v>
      </c>
      <c r="B223" s="48" t="s">
        <v>345</v>
      </c>
      <c r="C223" s="48" t="s">
        <v>85</v>
      </c>
      <c r="D223" s="48" t="s">
        <v>112</v>
      </c>
      <c r="E223" s="48" t="s">
        <v>85</v>
      </c>
      <c r="F223" s="48"/>
      <c r="G223" s="48" t="s">
        <v>85</v>
      </c>
      <c r="H223" s="59" t="str">
        <f t="shared" si="7"/>
        <v>N/A_N/A_N/A</v>
      </c>
      <c r="I223" s="48" t="s">
        <v>85</v>
      </c>
    </row>
    <row r="224" spans="1:10" customFormat="1" ht="18">
      <c r="A224" s="46" t="s">
        <v>58</v>
      </c>
      <c r="B224" s="48" t="s">
        <v>346</v>
      </c>
      <c r="C224" s="48" t="s">
        <v>85</v>
      </c>
      <c r="D224" s="48" t="s">
        <v>112</v>
      </c>
      <c r="E224" s="48" t="s">
        <v>85</v>
      </c>
      <c r="F224" s="48"/>
      <c r="G224" s="48" t="s">
        <v>85</v>
      </c>
      <c r="H224" s="59" t="str">
        <f t="shared" si="7"/>
        <v>N/A_N/A_N/A</v>
      </c>
      <c r="I224" s="48" t="s">
        <v>85</v>
      </c>
    </row>
    <row r="225" spans="1:10" customFormat="1" ht="18">
      <c r="A225" s="46" t="s">
        <v>58</v>
      </c>
      <c r="B225" s="48" t="s">
        <v>347</v>
      </c>
      <c r="C225" s="48" t="s">
        <v>85</v>
      </c>
      <c r="D225" s="48" t="s">
        <v>112</v>
      </c>
      <c r="E225" s="48" t="s">
        <v>85</v>
      </c>
      <c r="F225" s="48"/>
      <c r="G225" s="48" t="s">
        <v>85</v>
      </c>
      <c r="H225" s="59" t="str">
        <f t="shared" si="7"/>
        <v>N/A_N/A_N/A</v>
      </c>
      <c r="I225" s="48" t="s">
        <v>85</v>
      </c>
    </row>
    <row r="226" spans="1:10" customFormat="1" ht="18">
      <c r="A226" s="46" t="s">
        <v>58</v>
      </c>
      <c r="B226" s="48" t="s">
        <v>348</v>
      </c>
      <c r="C226" s="48" t="s">
        <v>85</v>
      </c>
      <c r="D226" s="48" t="s">
        <v>112</v>
      </c>
      <c r="E226" s="48" t="s">
        <v>85</v>
      </c>
      <c r="F226" s="48"/>
      <c r="G226" s="48" t="s">
        <v>85</v>
      </c>
      <c r="H226" s="59" t="str">
        <f t="shared" si="7"/>
        <v>N/A_N/A_N/A</v>
      </c>
      <c r="I226" s="48" t="s">
        <v>85</v>
      </c>
    </row>
    <row r="227" spans="1:10" customFormat="1" ht="18">
      <c r="A227" s="46" t="s">
        <v>58</v>
      </c>
      <c r="B227" s="48" t="s">
        <v>349</v>
      </c>
      <c r="C227" s="48" t="s">
        <v>85</v>
      </c>
      <c r="D227" s="48" t="s">
        <v>112</v>
      </c>
      <c r="E227" s="48" t="s">
        <v>85</v>
      </c>
      <c r="F227" s="48"/>
      <c r="G227" s="48" t="s">
        <v>85</v>
      </c>
      <c r="H227" s="59" t="str">
        <f t="shared" si="7"/>
        <v>N/A_N/A_N/A</v>
      </c>
      <c r="I227" s="48" t="s">
        <v>85</v>
      </c>
    </row>
    <row r="228" spans="1:10" ht="15.75" customHeight="1">
      <c r="A228" s="46" t="s">
        <v>54</v>
      </c>
      <c r="B228" s="48" t="s">
        <v>350</v>
      </c>
      <c r="C228" s="48" t="s">
        <v>351</v>
      </c>
      <c r="D228" s="48" t="s">
        <v>112</v>
      </c>
      <c r="E228" s="48" t="s">
        <v>99</v>
      </c>
      <c r="F228" s="48"/>
      <c r="G228" s="48" t="s">
        <v>106</v>
      </c>
      <c r="H228" s="59" t="str">
        <f t="shared" si="7"/>
        <v>IBM_AIX-pSeries_P8AIX2-PWR-AT3</v>
      </c>
      <c r="I228" s="48" t="s">
        <v>107</v>
      </c>
      <c r="J228"/>
    </row>
    <row r="229" spans="1:10" ht="15.75" customHeight="1">
      <c r="A229" s="46" t="s">
        <v>53</v>
      </c>
      <c r="B229" s="48" t="s">
        <v>350</v>
      </c>
      <c r="C229" s="48" t="s">
        <v>351</v>
      </c>
      <c r="D229" s="48" t="s">
        <v>112</v>
      </c>
      <c r="E229" s="48" t="s">
        <v>99</v>
      </c>
      <c r="F229" s="48"/>
      <c r="G229" s="48" t="s">
        <v>106</v>
      </c>
      <c r="H229" s="59" t="str">
        <f t="shared" si="7"/>
        <v>IBM_AIX-pSeries_P8AIX2-PWR-AT3</v>
      </c>
      <c r="I229" s="48" t="s">
        <v>107</v>
      </c>
      <c r="J229"/>
    </row>
    <row r="230" spans="1:10">
      <c r="A230" s="57" t="s">
        <v>54</v>
      </c>
      <c r="B230" s="59" t="s">
        <v>352</v>
      </c>
      <c r="C230" s="62" t="s">
        <v>353</v>
      </c>
      <c r="D230" s="59" t="s">
        <v>98</v>
      </c>
      <c r="E230" s="59" t="s">
        <v>99</v>
      </c>
      <c r="F230" s="59" t="s">
        <v>105</v>
      </c>
      <c r="G230" s="59" t="s">
        <v>106</v>
      </c>
      <c r="H230" s="59" t="str">
        <f t="shared" si="7"/>
        <v>IBM_AIX-pSeries_P8AIX2-PWR-AT6</v>
      </c>
      <c r="I230" s="59" t="s">
        <v>107</v>
      </c>
      <c r="J230" s="59" t="s">
        <v>108</v>
      </c>
    </row>
    <row r="231" spans="1:10">
      <c r="A231" s="57" t="s">
        <v>53</v>
      </c>
      <c r="B231" s="59" t="s">
        <v>352</v>
      </c>
      <c r="C231" s="62" t="s">
        <v>353</v>
      </c>
      <c r="D231" s="59" t="s">
        <v>98</v>
      </c>
      <c r="E231" s="59" t="s">
        <v>99</v>
      </c>
      <c r="F231" s="59" t="s">
        <v>105</v>
      </c>
      <c r="G231" s="59" t="s">
        <v>106</v>
      </c>
      <c r="H231" s="59" t="str">
        <f t="shared" si="7"/>
        <v>IBM_AIX-pSeries_P8AIX2-PWR-AT6</v>
      </c>
      <c r="I231" s="59" t="s">
        <v>107</v>
      </c>
      <c r="J231" s="59" t="s">
        <v>108</v>
      </c>
    </row>
    <row r="232" spans="1:10">
      <c r="A232" s="57" t="s">
        <v>54</v>
      </c>
      <c r="B232" s="59" t="s">
        <v>354</v>
      </c>
      <c r="C232" s="59" t="s">
        <v>355</v>
      </c>
      <c r="D232" s="59" t="s">
        <v>98</v>
      </c>
      <c r="E232" s="59" t="s">
        <v>99</v>
      </c>
      <c r="F232" s="59" t="s">
        <v>270</v>
      </c>
      <c r="G232" s="59" t="s">
        <v>127</v>
      </c>
      <c r="H232" s="59" t="str">
        <f t="shared" si="7"/>
        <v>IBM_X86-Wintel&amp;LnX_Admin-Consolas</v>
      </c>
      <c r="I232" s="59" t="s">
        <v>128</v>
      </c>
      <c r="J232" s="59" t="s">
        <v>108</v>
      </c>
    </row>
    <row r="233" spans="1:10">
      <c r="A233" s="57" t="s">
        <v>53</v>
      </c>
      <c r="B233" s="59" t="s">
        <v>354</v>
      </c>
      <c r="C233" s="59" t="s">
        <v>355</v>
      </c>
      <c r="D233" s="59" t="s">
        <v>98</v>
      </c>
      <c r="E233" s="59" t="s">
        <v>99</v>
      </c>
      <c r="F233" s="59" t="s">
        <v>270</v>
      </c>
      <c r="G233" s="59" t="s">
        <v>127</v>
      </c>
      <c r="H233" s="59" t="str">
        <f t="shared" si="7"/>
        <v>IBM_X86-Wintel&amp;LnX_Admin-Consolas</v>
      </c>
      <c r="I233" s="59" t="s">
        <v>128</v>
      </c>
      <c r="J233" s="59" t="s">
        <v>108</v>
      </c>
    </row>
    <row r="234" spans="1:10" ht="15.75" customHeight="1">
      <c r="A234" s="46" t="s">
        <v>54</v>
      </c>
      <c r="B234" s="48" t="s">
        <v>356</v>
      </c>
      <c r="C234" s="48" t="s">
        <v>357</v>
      </c>
      <c r="D234" s="48" t="s">
        <v>112</v>
      </c>
      <c r="E234" s="48" t="s">
        <v>99</v>
      </c>
      <c r="F234" s="48"/>
      <c r="G234" s="48" t="s">
        <v>106</v>
      </c>
      <c r="H234" s="59" t="str">
        <f t="shared" si="7"/>
        <v>IBM_AIX-pSeries_P8AIX1-PWR-AT6</v>
      </c>
      <c r="I234" s="48" t="s">
        <v>107</v>
      </c>
      <c r="J234"/>
    </row>
    <row r="235" spans="1:10" ht="15.75" customHeight="1">
      <c r="A235" s="46" t="s">
        <v>53</v>
      </c>
      <c r="B235" s="48" t="s">
        <v>356</v>
      </c>
      <c r="C235" s="48" t="s">
        <v>357</v>
      </c>
      <c r="D235" s="48" t="s">
        <v>112</v>
      </c>
      <c r="E235" s="48" t="s">
        <v>99</v>
      </c>
      <c r="F235" s="48"/>
      <c r="G235" s="48" t="s">
        <v>106</v>
      </c>
      <c r="H235" s="59" t="str">
        <f t="shared" si="7"/>
        <v>IBM_AIX-pSeries_P8AIX1-PWR-AT6</v>
      </c>
      <c r="I235" s="48" t="s">
        <v>107</v>
      </c>
      <c r="J235"/>
    </row>
    <row r="236" spans="1:10">
      <c r="A236" s="57" t="s">
        <v>54</v>
      </c>
      <c r="B236" s="59" t="s">
        <v>358</v>
      </c>
      <c r="C236" s="62" t="s">
        <v>359</v>
      </c>
      <c r="D236" s="59" t="s">
        <v>98</v>
      </c>
      <c r="E236" s="59" t="s">
        <v>113</v>
      </c>
      <c r="F236" s="59" t="s">
        <v>270</v>
      </c>
      <c r="G236" s="59" t="s">
        <v>114</v>
      </c>
      <c r="H236" s="59" t="str">
        <f t="shared" si="7"/>
        <v>Banco_CyberSec_Service_NR_Atala 1_Variant</v>
      </c>
      <c r="I236" s="59" t="s">
        <v>360</v>
      </c>
      <c r="J236" s="59" t="s">
        <v>361</v>
      </c>
    </row>
    <row r="237" spans="1:10">
      <c r="A237" s="57" t="s">
        <v>53</v>
      </c>
      <c r="B237" s="59" t="s">
        <v>358</v>
      </c>
      <c r="C237" s="62" t="s">
        <v>359</v>
      </c>
      <c r="D237" s="59" t="s">
        <v>98</v>
      </c>
      <c r="E237" s="59" t="s">
        <v>113</v>
      </c>
      <c r="F237" s="59" t="s">
        <v>270</v>
      </c>
      <c r="G237" s="59" t="s">
        <v>114</v>
      </c>
      <c r="H237" s="59" t="str">
        <f t="shared" si="7"/>
        <v>Banco_CyberSec_Service_NR_Atala 1_Variant</v>
      </c>
      <c r="I237" s="59" t="s">
        <v>360</v>
      </c>
      <c r="J237" s="59" t="s">
        <v>361</v>
      </c>
    </row>
    <row r="238" spans="1:10" ht="15.75" customHeight="1">
      <c r="A238" s="46" t="s">
        <v>54</v>
      </c>
      <c r="B238" s="48" t="s">
        <v>362</v>
      </c>
      <c r="C238" s="48" t="s">
        <v>363</v>
      </c>
      <c r="D238" s="48" t="s">
        <v>112</v>
      </c>
      <c r="E238" s="48" t="s">
        <v>99</v>
      </c>
      <c r="F238" s="48"/>
      <c r="G238" s="48" t="s">
        <v>364</v>
      </c>
      <c r="H238" s="59" t="str">
        <f t="shared" si="7"/>
        <v>IBM_RS-Authentic_ADMIN-REMOTA-STRATUS</v>
      </c>
      <c r="I238" s="48" t="s">
        <v>365</v>
      </c>
      <c r="J238"/>
    </row>
    <row r="239" spans="1:10" customFormat="1" ht="18">
      <c r="A239" s="46" t="s">
        <v>366</v>
      </c>
      <c r="B239" s="46" t="s">
        <v>87</v>
      </c>
      <c r="C239" s="46" t="s">
        <v>88</v>
      </c>
      <c r="D239" s="47" t="s">
        <v>89</v>
      </c>
      <c r="E239" s="46" t="s">
        <v>90</v>
      </c>
      <c r="F239" s="46"/>
      <c r="G239" s="46" t="s">
        <v>92</v>
      </c>
      <c r="H239" s="57" t="s">
        <v>93</v>
      </c>
      <c r="I239" s="46" t="s">
        <v>94</v>
      </c>
    </row>
    <row r="240" spans="1:10" ht="15.75" customHeight="1">
      <c r="A240" s="46" t="s">
        <v>53</v>
      </c>
      <c r="B240" s="48" t="s">
        <v>362</v>
      </c>
      <c r="C240" s="48" t="s">
        <v>363</v>
      </c>
      <c r="D240" s="48" t="s">
        <v>112</v>
      </c>
      <c r="E240" s="48" t="s">
        <v>113</v>
      </c>
      <c r="F240" s="48"/>
      <c r="G240" s="48" t="s">
        <v>114</v>
      </c>
      <c r="H240" s="59" t="str">
        <f t="shared" ref="H240:H246" si="8">CONCATENATE(E240,"_",G240,"_",C240)</f>
        <v>Banco_CyberSec_ADMIN-REMOTA-STRATUS</v>
      </c>
      <c r="I240" s="48" t="s">
        <v>115</v>
      </c>
      <c r="J240"/>
    </row>
    <row r="241" spans="1:10">
      <c r="A241" s="57" t="s">
        <v>54</v>
      </c>
      <c r="B241" s="59" t="s">
        <v>367</v>
      </c>
      <c r="C241" s="62" t="s">
        <v>368</v>
      </c>
      <c r="D241" s="59" t="s">
        <v>98</v>
      </c>
      <c r="E241" s="59" t="s">
        <v>113</v>
      </c>
      <c r="F241" s="59" t="s">
        <v>270</v>
      </c>
      <c r="G241" s="59" t="s">
        <v>114</v>
      </c>
      <c r="H241" s="59" t="str">
        <f t="shared" si="8"/>
        <v>Banco_CyberSec_mgmt Atala 1_Variant</v>
      </c>
      <c r="I241" s="59" t="s">
        <v>360</v>
      </c>
      <c r="J241" s="59" t="s">
        <v>361</v>
      </c>
    </row>
    <row r="242" spans="1:10">
      <c r="A242" s="57" t="s">
        <v>53</v>
      </c>
      <c r="B242" s="59" t="s">
        <v>367</v>
      </c>
      <c r="C242" s="62" t="s">
        <v>368</v>
      </c>
      <c r="D242" s="59" t="s">
        <v>98</v>
      </c>
      <c r="E242" s="59" t="s">
        <v>113</v>
      </c>
      <c r="F242" s="59" t="s">
        <v>270</v>
      </c>
      <c r="G242" s="59" t="s">
        <v>114</v>
      </c>
      <c r="H242" s="59" t="str">
        <f t="shared" si="8"/>
        <v>Banco_CyberSec_mgmt Atala 1_Variant</v>
      </c>
      <c r="I242" s="59" t="s">
        <v>360</v>
      </c>
      <c r="J242" s="59" t="s">
        <v>361</v>
      </c>
    </row>
    <row r="243" spans="1:10">
      <c r="A243" s="57" t="s">
        <v>54</v>
      </c>
      <c r="B243" s="59" t="s">
        <v>369</v>
      </c>
      <c r="C243" s="62" t="s">
        <v>370</v>
      </c>
      <c r="D243" s="59" t="s">
        <v>98</v>
      </c>
      <c r="E243" s="59" t="s">
        <v>113</v>
      </c>
      <c r="F243" s="59" t="s">
        <v>270</v>
      </c>
      <c r="G243" s="59" t="s">
        <v>114</v>
      </c>
      <c r="H243" s="59" t="str">
        <f t="shared" si="8"/>
        <v>Banco_CyberSec_Attla_Authentic</v>
      </c>
      <c r="I243" s="59" t="s">
        <v>371</v>
      </c>
      <c r="J243" s="59" t="s">
        <v>361</v>
      </c>
    </row>
    <row r="244" spans="1:10">
      <c r="A244" s="57" t="s">
        <v>53</v>
      </c>
      <c r="B244" s="59" t="s">
        <v>369</v>
      </c>
      <c r="C244" s="59" t="s">
        <v>233</v>
      </c>
      <c r="D244" s="59" t="s">
        <v>98</v>
      </c>
      <c r="E244" s="59" t="s">
        <v>85</v>
      </c>
      <c r="F244" s="59" t="s">
        <v>234</v>
      </c>
      <c r="G244" s="59" t="s">
        <v>85</v>
      </c>
      <c r="H244" s="59" t="str">
        <f t="shared" si="8"/>
        <v>N/A_N/A_Sin Descripción</v>
      </c>
      <c r="I244" s="59" t="s">
        <v>85</v>
      </c>
    </row>
    <row r="245" spans="1:10" ht="15.75" customHeight="1">
      <c r="A245" s="46" t="s">
        <v>54</v>
      </c>
      <c r="B245" s="48" t="s">
        <v>372</v>
      </c>
      <c r="C245" s="48" t="s">
        <v>373</v>
      </c>
      <c r="D245" s="48" t="s">
        <v>112</v>
      </c>
      <c r="E245" s="48" t="s">
        <v>113</v>
      </c>
      <c r="F245" s="48"/>
      <c r="G245" s="48" t="s">
        <v>114</v>
      </c>
      <c r="H245" s="59" t="str">
        <f t="shared" si="8"/>
        <v>Banco_CyberSec_New_Atallas_Reserved</v>
      </c>
      <c r="I245" s="48" t="s">
        <v>115</v>
      </c>
      <c r="J245"/>
    </row>
    <row r="246" spans="1:10" ht="15.75" customHeight="1">
      <c r="A246" s="46" t="s">
        <v>53</v>
      </c>
      <c r="B246" s="48" t="s">
        <v>372</v>
      </c>
      <c r="C246" s="48" t="s">
        <v>373</v>
      </c>
      <c r="D246" s="48" t="s">
        <v>112</v>
      </c>
      <c r="E246" s="48" t="s">
        <v>113</v>
      </c>
      <c r="F246" s="48"/>
      <c r="G246" s="48" t="s">
        <v>114</v>
      </c>
      <c r="H246" s="59" t="str">
        <f t="shared" si="8"/>
        <v>Banco_CyberSec_New_Atallas_Reserved</v>
      </c>
      <c r="I246" s="48" t="s">
        <v>115</v>
      </c>
      <c r="J246"/>
    </row>
    <row r="247" spans="1:10" customFormat="1" ht="18">
      <c r="A247" s="46" t="s">
        <v>86</v>
      </c>
      <c r="B247" s="46" t="s">
        <v>87</v>
      </c>
      <c r="C247" s="46" t="s">
        <v>88</v>
      </c>
      <c r="D247" s="47" t="s">
        <v>89</v>
      </c>
      <c r="E247" s="46" t="s">
        <v>90</v>
      </c>
      <c r="F247" s="46"/>
      <c r="G247" s="46" t="s">
        <v>92</v>
      </c>
      <c r="H247" s="57" t="s">
        <v>93</v>
      </c>
      <c r="I247" s="46" t="s">
        <v>94</v>
      </c>
    </row>
    <row r="248" spans="1:10">
      <c r="A248" s="57" t="s">
        <v>52</v>
      </c>
      <c r="B248" s="59" t="s">
        <v>151</v>
      </c>
      <c r="C248" s="62" t="s">
        <v>374</v>
      </c>
      <c r="D248" s="54" t="s">
        <v>98</v>
      </c>
      <c r="E248" s="59" t="s">
        <v>99</v>
      </c>
      <c r="F248" s="59" t="s">
        <v>105</v>
      </c>
      <c r="G248" s="59" t="s">
        <v>106</v>
      </c>
      <c r="H248" s="59" t="str">
        <f t="shared" ref="H248:H254" si="9">CONCATENATE(E248,"_",G248,"_",C248)</f>
        <v>IBM_AIX-pSeries_P8AIX2-VIO1-ETH0-NEW</v>
      </c>
      <c r="I248" s="59" t="s">
        <v>107</v>
      </c>
      <c r="J248" s="59" t="s">
        <v>108</v>
      </c>
    </row>
    <row r="249" spans="1:10">
      <c r="A249" s="57" t="s">
        <v>52</v>
      </c>
      <c r="B249" s="59" t="s">
        <v>154</v>
      </c>
      <c r="C249" s="62" t="s">
        <v>375</v>
      </c>
      <c r="D249" s="54" t="s">
        <v>98</v>
      </c>
      <c r="E249" s="59" t="s">
        <v>99</v>
      </c>
      <c r="F249" s="59" t="s">
        <v>105</v>
      </c>
      <c r="G249" s="59" t="s">
        <v>106</v>
      </c>
      <c r="H249" s="59" t="str">
        <f t="shared" si="9"/>
        <v>IBM_AIX-pSeries_P8AIX2-VIO2-ETH0</v>
      </c>
      <c r="I249" s="59" t="s">
        <v>107</v>
      </c>
      <c r="J249" s="59" t="s">
        <v>108</v>
      </c>
    </row>
    <row r="250" spans="1:10">
      <c r="A250" s="57" t="s">
        <v>52</v>
      </c>
      <c r="B250" s="59" t="s">
        <v>376</v>
      </c>
      <c r="C250" s="62" t="s">
        <v>377</v>
      </c>
      <c r="D250" s="54" t="s">
        <v>98</v>
      </c>
      <c r="E250" s="59" t="s">
        <v>99</v>
      </c>
      <c r="F250" s="59" t="s">
        <v>105</v>
      </c>
      <c r="G250" s="59" t="s">
        <v>106</v>
      </c>
      <c r="H250" s="59" t="str">
        <f t="shared" si="9"/>
        <v>IBM_AIX-pSeries_P8AIX2-VIO1-ETH0-ETH1</v>
      </c>
      <c r="I250" s="59" t="s">
        <v>107</v>
      </c>
      <c r="J250" s="59" t="s">
        <v>108</v>
      </c>
    </row>
    <row r="251" spans="1:10">
      <c r="A251" s="57" t="s">
        <v>52</v>
      </c>
      <c r="B251" s="59" t="s">
        <v>378</v>
      </c>
      <c r="C251" s="62" t="s">
        <v>379</v>
      </c>
      <c r="D251" s="54" t="s">
        <v>98</v>
      </c>
      <c r="E251" s="59" t="s">
        <v>99</v>
      </c>
      <c r="F251" s="59" t="s">
        <v>105</v>
      </c>
      <c r="G251" s="59" t="s">
        <v>106</v>
      </c>
      <c r="H251" s="59" t="str">
        <f t="shared" si="9"/>
        <v>IBM_AIX-pSeries_P8AIX2-VIO2-ETH0-ETH1</v>
      </c>
      <c r="I251" s="59" t="s">
        <v>107</v>
      </c>
      <c r="J251" s="59" t="s">
        <v>108</v>
      </c>
    </row>
    <row r="252" spans="1:10">
      <c r="A252" s="57" t="s">
        <v>51</v>
      </c>
      <c r="B252" s="59" t="s">
        <v>151</v>
      </c>
      <c r="C252" s="62" t="s">
        <v>380</v>
      </c>
      <c r="D252" s="59" t="s">
        <v>98</v>
      </c>
      <c r="E252" s="59" t="s">
        <v>99</v>
      </c>
      <c r="F252" s="59" t="s">
        <v>105</v>
      </c>
      <c r="G252" s="59" t="s">
        <v>106</v>
      </c>
      <c r="H252" s="59" t="str">
        <f t="shared" si="9"/>
        <v>IBM_AIX-pSeries_P8AIX2-VIO1-ETH1-NEW</v>
      </c>
      <c r="I252" s="59" t="s">
        <v>107</v>
      </c>
      <c r="J252" s="59" t="s">
        <v>108</v>
      </c>
    </row>
    <row r="253" spans="1:10">
      <c r="A253" s="57" t="s">
        <v>51</v>
      </c>
      <c r="B253" s="59" t="s">
        <v>154</v>
      </c>
      <c r="C253" s="62" t="s">
        <v>381</v>
      </c>
      <c r="D253" s="59" t="s">
        <v>98</v>
      </c>
      <c r="E253" s="59" t="s">
        <v>99</v>
      </c>
      <c r="F253" s="59" t="s">
        <v>105</v>
      </c>
      <c r="G253" s="59" t="s">
        <v>106</v>
      </c>
      <c r="H253" s="59" t="str">
        <f t="shared" si="9"/>
        <v>IBM_AIX-pSeries_P8AIX2-VIO2-ETH1</v>
      </c>
      <c r="I253" s="59" t="s">
        <v>107</v>
      </c>
      <c r="J253" s="59" t="s">
        <v>108</v>
      </c>
    </row>
    <row r="254" spans="1:10">
      <c r="A254" s="57" t="s">
        <v>51</v>
      </c>
      <c r="B254" s="59" t="s">
        <v>376</v>
      </c>
      <c r="C254" s="62" t="s">
        <v>377</v>
      </c>
      <c r="D254" s="59" t="s">
        <v>98</v>
      </c>
      <c r="E254" s="59" t="s">
        <v>99</v>
      </c>
      <c r="F254" s="59" t="s">
        <v>105</v>
      </c>
      <c r="G254" s="59" t="s">
        <v>106</v>
      </c>
      <c r="H254" s="59" t="str">
        <f t="shared" si="9"/>
        <v>IBM_AIX-pSeries_P8AIX2-VIO1-ETH0-ETH1</v>
      </c>
      <c r="I254" s="59" t="s">
        <v>107</v>
      </c>
      <c r="J254" s="59" t="s">
        <v>108</v>
      </c>
    </row>
    <row r="255" spans="1:10" customFormat="1" ht="18">
      <c r="A255" s="46" t="s">
        <v>86</v>
      </c>
      <c r="B255" s="46" t="s">
        <v>87</v>
      </c>
      <c r="C255" s="46" t="s">
        <v>88</v>
      </c>
      <c r="D255" s="47" t="s">
        <v>89</v>
      </c>
      <c r="E255" s="46" t="s">
        <v>90</v>
      </c>
      <c r="F255" s="46"/>
      <c r="G255" s="46" t="s">
        <v>92</v>
      </c>
      <c r="H255" s="57" t="s">
        <v>93</v>
      </c>
      <c r="I255" s="46" t="s">
        <v>94</v>
      </c>
    </row>
    <row r="256" spans="1:10">
      <c r="A256" s="57" t="s">
        <v>51</v>
      </c>
      <c r="B256" s="59" t="s">
        <v>378</v>
      </c>
      <c r="C256" s="62" t="s">
        <v>379</v>
      </c>
      <c r="D256" s="59" t="s">
        <v>98</v>
      </c>
      <c r="E256" s="59" t="s">
        <v>99</v>
      </c>
      <c r="F256" s="59" t="s">
        <v>105</v>
      </c>
      <c r="G256" s="59" t="s">
        <v>106</v>
      </c>
      <c r="H256" s="59" t="str">
        <f t="shared" ref="H256:H287" si="10">CONCATENATE(E256,"_",G256,"_",C256)</f>
        <v>IBM_AIX-pSeries_P8AIX2-VIO2-ETH0-ETH1</v>
      </c>
      <c r="I256" s="59" t="s">
        <v>107</v>
      </c>
      <c r="J256" s="59" t="s">
        <v>108</v>
      </c>
    </row>
    <row r="257" spans="1:10" ht="15.75" customHeight="1">
      <c r="A257" s="46" t="s">
        <v>248</v>
      </c>
      <c r="B257" s="48" t="s">
        <v>159</v>
      </c>
      <c r="C257" s="48" t="s">
        <v>85</v>
      </c>
      <c r="D257" s="48" t="s">
        <v>112</v>
      </c>
      <c r="E257" s="48" t="s">
        <v>85</v>
      </c>
      <c r="F257" s="48"/>
      <c r="G257" s="48" t="s">
        <v>85</v>
      </c>
      <c r="H257" s="59" t="str">
        <f t="shared" si="10"/>
        <v>N/A_N/A_N/A</v>
      </c>
      <c r="I257" s="48" t="s">
        <v>85</v>
      </c>
      <c r="J257"/>
    </row>
    <row r="258" spans="1:10" ht="15.75" customHeight="1">
      <c r="A258" s="46" t="s">
        <v>248</v>
      </c>
      <c r="B258" s="48" t="s">
        <v>161</v>
      </c>
      <c r="C258" s="48" t="s">
        <v>85</v>
      </c>
      <c r="D258" s="48" t="s">
        <v>112</v>
      </c>
      <c r="E258" s="48" t="s">
        <v>85</v>
      </c>
      <c r="F258" s="48"/>
      <c r="G258" s="48" t="s">
        <v>85</v>
      </c>
      <c r="H258" s="59" t="str">
        <f t="shared" si="10"/>
        <v>N/A_N/A_N/A</v>
      </c>
      <c r="I258" s="48" t="s">
        <v>85</v>
      </c>
      <c r="J258"/>
    </row>
    <row r="259" spans="1:10" ht="15.75" customHeight="1">
      <c r="A259" s="46" t="s">
        <v>248</v>
      </c>
      <c r="B259" s="48" t="s">
        <v>164</v>
      </c>
      <c r="C259" s="48" t="s">
        <v>85</v>
      </c>
      <c r="D259" s="48" t="s">
        <v>112</v>
      </c>
      <c r="E259" s="48" t="s">
        <v>85</v>
      </c>
      <c r="F259" s="48"/>
      <c r="G259" s="48" t="s">
        <v>85</v>
      </c>
      <c r="H259" s="59" t="str">
        <f t="shared" si="10"/>
        <v>N/A_N/A_N/A</v>
      </c>
      <c r="I259" s="48" t="s">
        <v>85</v>
      </c>
      <c r="J259"/>
    </row>
    <row r="260" spans="1:10" ht="15.75" customHeight="1">
      <c r="A260" s="46" t="s">
        <v>248</v>
      </c>
      <c r="B260" s="48" t="s">
        <v>166</v>
      </c>
      <c r="C260" s="48" t="s">
        <v>85</v>
      </c>
      <c r="D260" s="48" t="s">
        <v>112</v>
      </c>
      <c r="E260" s="48" t="s">
        <v>85</v>
      </c>
      <c r="F260" s="48"/>
      <c r="G260" s="48" t="s">
        <v>85</v>
      </c>
      <c r="H260" s="59" t="str">
        <f t="shared" si="10"/>
        <v>N/A_N/A_N/A</v>
      </c>
      <c r="I260" s="48" t="s">
        <v>85</v>
      </c>
      <c r="J260"/>
    </row>
    <row r="261" spans="1:10" ht="15.75" customHeight="1">
      <c r="A261" s="46" t="s">
        <v>248</v>
      </c>
      <c r="B261" s="48" t="s">
        <v>168</v>
      </c>
      <c r="C261" s="48" t="s">
        <v>85</v>
      </c>
      <c r="D261" s="48" t="s">
        <v>112</v>
      </c>
      <c r="E261" s="48" t="s">
        <v>85</v>
      </c>
      <c r="F261" s="48"/>
      <c r="G261" s="48" t="s">
        <v>85</v>
      </c>
      <c r="H261" s="59" t="str">
        <f t="shared" si="10"/>
        <v>N/A_N/A_N/A</v>
      </c>
      <c r="I261" s="48" t="s">
        <v>85</v>
      </c>
      <c r="J261"/>
    </row>
    <row r="262" spans="1:10" ht="15.75" customHeight="1">
      <c r="A262" s="46" t="s">
        <v>248</v>
      </c>
      <c r="B262" s="48" t="s">
        <v>170</v>
      </c>
      <c r="C262" s="48" t="s">
        <v>85</v>
      </c>
      <c r="D262" s="48" t="s">
        <v>112</v>
      </c>
      <c r="E262" s="48" t="s">
        <v>85</v>
      </c>
      <c r="F262" s="48"/>
      <c r="G262" s="48" t="s">
        <v>85</v>
      </c>
      <c r="H262" s="59" t="str">
        <f t="shared" si="10"/>
        <v>N/A_N/A_N/A</v>
      </c>
      <c r="I262" s="48" t="s">
        <v>85</v>
      </c>
      <c r="J262"/>
    </row>
    <row r="263" spans="1:10">
      <c r="A263" s="57" t="s">
        <v>382</v>
      </c>
      <c r="B263" s="59" t="s">
        <v>146</v>
      </c>
      <c r="C263" s="62" t="s">
        <v>383</v>
      </c>
      <c r="D263" s="59" t="s">
        <v>98</v>
      </c>
      <c r="E263" s="59" t="s">
        <v>99</v>
      </c>
      <c r="F263" s="59" t="s">
        <v>105</v>
      </c>
      <c r="G263" s="59" t="s">
        <v>106</v>
      </c>
      <c r="H263" s="59" t="str">
        <f t="shared" si="10"/>
        <v>IBM_AIX-pSeries_P7BBAN-VIO-2-ETH0</v>
      </c>
      <c r="I263" s="59" t="s">
        <v>107</v>
      </c>
      <c r="J263" s="59" t="s">
        <v>108</v>
      </c>
    </row>
    <row r="264" spans="1:10" ht="18">
      <c r="A264" s="46" t="s">
        <v>54</v>
      </c>
      <c r="B264" s="48" t="s">
        <v>384</v>
      </c>
      <c r="C264" s="48" t="s">
        <v>373</v>
      </c>
      <c r="D264" s="48" t="s">
        <v>112</v>
      </c>
      <c r="E264" s="48" t="s">
        <v>113</v>
      </c>
      <c r="F264" s="48"/>
      <c r="G264" s="48" t="s">
        <v>114</v>
      </c>
      <c r="H264" s="59" t="str">
        <f t="shared" si="10"/>
        <v>Banco_CyberSec_New_Atallas_Reserved</v>
      </c>
      <c r="I264" s="48" t="s">
        <v>115</v>
      </c>
      <c r="J264"/>
    </row>
    <row r="265" spans="1:10" ht="18">
      <c r="A265" s="46" t="s">
        <v>53</v>
      </c>
      <c r="B265" s="48" t="s">
        <v>384</v>
      </c>
      <c r="C265" s="48" t="s">
        <v>373</v>
      </c>
      <c r="D265" s="48" t="s">
        <v>112</v>
      </c>
      <c r="E265" s="48" t="s">
        <v>113</v>
      </c>
      <c r="F265" s="48"/>
      <c r="G265" s="48" t="s">
        <v>114</v>
      </c>
      <c r="H265" s="59" t="str">
        <f t="shared" si="10"/>
        <v>Banco_CyberSec_New_Atallas_Reserved</v>
      </c>
      <c r="I265" s="48" t="s">
        <v>115</v>
      </c>
      <c r="J265"/>
    </row>
    <row r="266" spans="1:10" customFormat="1" ht="15.75" customHeight="1">
      <c r="A266" s="46" t="s">
        <v>54</v>
      </c>
      <c r="B266" s="48" t="s">
        <v>385</v>
      </c>
      <c r="C266" s="48" t="s">
        <v>386</v>
      </c>
      <c r="D266" s="48" t="s">
        <v>112</v>
      </c>
      <c r="E266" s="48" t="s">
        <v>99</v>
      </c>
      <c r="F266" s="48"/>
      <c r="G266" s="48" t="s">
        <v>106</v>
      </c>
      <c r="H266" s="59" t="str">
        <f t="shared" si="10"/>
        <v>IBM_AIX-pSeries_P8AIX-HMC-ETH0</v>
      </c>
      <c r="I266" s="48" t="s">
        <v>107</v>
      </c>
    </row>
    <row r="267" spans="1:10" customFormat="1" ht="15.75" customHeight="1">
      <c r="A267" s="46" t="s">
        <v>53</v>
      </c>
      <c r="B267" s="48" t="s">
        <v>385</v>
      </c>
      <c r="C267" s="48" t="s">
        <v>386</v>
      </c>
      <c r="D267" s="48" t="s">
        <v>112</v>
      </c>
      <c r="E267" s="48" t="s">
        <v>99</v>
      </c>
      <c r="F267" s="48"/>
      <c r="G267" s="48" t="s">
        <v>106</v>
      </c>
      <c r="H267" s="59" t="str">
        <f t="shared" si="10"/>
        <v>IBM_AIX-pSeries_P8AIX-HMC-ETH0</v>
      </c>
      <c r="I267" s="48" t="s">
        <v>107</v>
      </c>
    </row>
    <row r="268" spans="1:10">
      <c r="A268" s="57" t="s">
        <v>53</v>
      </c>
      <c r="B268" s="59" t="s">
        <v>387</v>
      </c>
      <c r="C268" s="60" t="s">
        <v>388</v>
      </c>
      <c r="D268" s="59" t="s">
        <v>98</v>
      </c>
      <c r="E268" s="59" t="s">
        <v>99</v>
      </c>
      <c r="F268" s="59" t="s">
        <v>270</v>
      </c>
      <c r="G268" s="59" t="s">
        <v>117</v>
      </c>
      <c r="H268" s="59" t="str">
        <f t="shared" si="10"/>
        <v>IBM_Storage_Admin IBM - ClearPath</v>
      </c>
      <c r="I268" s="59" t="s">
        <v>118</v>
      </c>
      <c r="J268" s="59" t="s">
        <v>119</v>
      </c>
    </row>
    <row r="269" spans="1:10">
      <c r="A269" s="57" t="s">
        <v>54</v>
      </c>
      <c r="B269" s="59" t="s">
        <v>387</v>
      </c>
      <c r="C269" s="60" t="s">
        <v>388</v>
      </c>
      <c r="D269" s="59" t="s">
        <v>98</v>
      </c>
      <c r="E269" s="59" t="s">
        <v>99</v>
      </c>
      <c r="F269" s="59" t="s">
        <v>270</v>
      </c>
      <c r="G269" s="59" t="s">
        <v>117</v>
      </c>
      <c r="H269" s="59" t="str">
        <f t="shared" si="10"/>
        <v>IBM_Storage_Admin IBM - ClearPath</v>
      </c>
      <c r="I269" s="59" t="s">
        <v>118</v>
      </c>
      <c r="J269" s="59" t="s">
        <v>119</v>
      </c>
    </row>
    <row r="270" spans="1:10" ht="18.75" customHeight="1">
      <c r="A270" s="57" t="s">
        <v>53</v>
      </c>
      <c r="B270" s="59" t="s">
        <v>389</v>
      </c>
      <c r="C270" s="60" t="s">
        <v>390</v>
      </c>
      <c r="D270" s="59" t="s">
        <v>98</v>
      </c>
      <c r="E270" s="59" t="s">
        <v>99</v>
      </c>
      <c r="F270" s="59" t="s">
        <v>105</v>
      </c>
      <c r="G270" s="59" t="s">
        <v>117</v>
      </c>
      <c r="H270" s="59" t="str">
        <f t="shared" si="10"/>
        <v>IBM_Storage_ClearPathProd1</v>
      </c>
      <c r="I270" s="59" t="s">
        <v>118</v>
      </c>
      <c r="J270" s="59" t="s">
        <v>119</v>
      </c>
    </row>
    <row r="271" spans="1:10" customFormat="1" ht="15.6">
      <c r="A271" s="57" t="s">
        <v>54</v>
      </c>
      <c r="B271" s="59" t="s">
        <v>389</v>
      </c>
      <c r="C271" s="60" t="s">
        <v>390</v>
      </c>
      <c r="D271" s="59" t="s">
        <v>98</v>
      </c>
      <c r="E271" s="59" t="s">
        <v>99</v>
      </c>
      <c r="F271" s="59" t="s">
        <v>105</v>
      </c>
      <c r="G271" s="59" t="s">
        <v>117</v>
      </c>
      <c r="H271" s="59" t="str">
        <f t="shared" si="10"/>
        <v>IBM_Storage_ClearPathProd1</v>
      </c>
      <c r="I271" s="59" t="s">
        <v>118</v>
      </c>
      <c r="J271" s="59" t="s">
        <v>119</v>
      </c>
    </row>
    <row r="272" spans="1:10" customFormat="1" ht="18.75" customHeight="1">
      <c r="A272" s="57" t="s">
        <v>54</v>
      </c>
      <c r="B272" s="59" t="s">
        <v>391</v>
      </c>
      <c r="C272" s="63" t="s">
        <v>392</v>
      </c>
      <c r="D272" s="59" t="s">
        <v>98</v>
      </c>
      <c r="E272" s="59" t="s">
        <v>99</v>
      </c>
      <c r="F272" s="59" t="s">
        <v>270</v>
      </c>
      <c r="G272" s="59" t="s">
        <v>262</v>
      </c>
      <c r="H272" s="59" t="str">
        <f t="shared" si="10"/>
        <v>IBM_SOA_DATAPOWER-Ethe2</v>
      </c>
      <c r="I272" s="59" t="s">
        <v>263</v>
      </c>
      <c r="J272" s="59" t="s">
        <v>267</v>
      </c>
    </row>
    <row r="273" spans="1:10" ht="18.75" customHeight="1">
      <c r="A273" s="57" t="s">
        <v>53</v>
      </c>
      <c r="B273" s="59" t="s">
        <v>391</v>
      </c>
      <c r="C273" s="63" t="s">
        <v>392</v>
      </c>
      <c r="D273" s="59" t="s">
        <v>98</v>
      </c>
      <c r="E273" s="59" t="s">
        <v>99</v>
      </c>
      <c r="F273" s="59" t="s">
        <v>270</v>
      </c>
      <c r="G273" s="59" t="s">
        <v>262</v>
      </c>
      <c r="H273" s="59" t="str">
        <f t="shared" si="10"/>
        <v>IBM_SOA_DATAPOWER-Ethe2</v>
      </c>
      <c r="I273" s="59" t="s">
        <v>263</v>
      </c>
      <c r="J273" s="59" t="s">
        <v>267</v>
      </c>
    </row>
    <row r="274" spans="1:10">
      <c r="A274" s="57" t="s">
        <v>53</v>
      </c>
      <c r="B274" s="59" t="s">
        <v>393</v>
      </c>
      <c r="C274" s="60" t="s">
        <v>394</v>
      </c>
      <c r="D274" s="59" t="s">
        <v>98</v>
      </c>
      <c r="E274" s="59" t="s">
        <v>99</v>
      </c>
      <c r="F274" s="59" t="s">
        <v>105</v>
      </c>
      <c r="G274" s="59" t="s">
        <v>117</v>
      </c>
      <c r="H274" s="59" t="str">
        <f t="shared" si="10"/>
        <v>IBM_Storage_ClearPathProd2</v>
      </c>
      <c r="I274" s="59" t="s">
        <v>118</v>
      </c>
      <c r="J274" s="59" t="s">
        <v>119</v>
      </c>
    </row>
    <row r="275" spans="1:10" customFormat="1" ht="18.75" customHeight="1">
      <c r="A275" s="57" t="s">
        <v>54</v>
      </c>
      <c r="B275" s="59" t="s">
        <v>393</v>
      </c>
      <c r="C275" s="60" t="s">
        <v>394</v>
      </c>
      <c r="D275" s="59" t="s">
        <v>98</v>
      </c>
      <c r="E275" s="59" t="s">
        <v>99</v>
      </c>
      <c r="F275" s="59" t="s">
        <v>105</v>
      </c>
      <c r="G275" s="59" t="s">
        <v>117</v>
      </c>
      <c r="H275" s="59" t="str">
        <f t="shared" si="10"/>
        <v>IBM_Storage_ClearPathProd2</v>
      </c>
      <c r="I275" s="59" t="s">
        <v>118</v>
      </c>
      <c r="J275" s="59" t="s">
        <v>119</v>
      </c>
    </row>
    <row r="276" spans="1:10" ht="15.75" customHeight="1">
      <c r="A276" s="46" t="s">
        <v>54</v>
      </c>
      <c r="B276" s="48" t="s">
        <v>395</v>
      </c>
      <c r="C276" s="48" t="s">
        <v>396</v>
      </c>
      <c r="D276" s="48" t="s">
        <v>112</v>
      </c>
      <c r="E276" s="48" t="s">
        <v>99</v>
      </c>
      <c r="F276" s="48"/>
      <c r="G276" s="48" t="s">
        <v>364</v>
      </c>
      <c r="H276" s="59" t="str">
        <f t="shared" si="10"/>
        <v>IBM_RS-Authentic_Replica-STRATUS</v>
      </c>
      <c r="I276" s="48" t="s">
        <v>365</v>
      </c>
      <c r="J276"/>
    </row>
    <row r="277" spans="1:10" ht="18">
      <c r="A277" s="46" t="s">
        <v>53</v>
      </c>
      <c r="B277" s="48" t="s">
        <v>395</v>
      </c>
      <c r="C277" s="48" t="s">
        <v>396</v>
      </c>
      <c r="D277" s="48" t="s">
        <v>112</v>
      </c>
      <c r="E277" s="48" t="s">
        <v>113</v>
      </c>
      <c r="F277" s="48"/>
      <c r="G277" s="48" t="s">
        <v>114</v>
      </c>
      <c r="H277" s="59" t="str">
        <f t="shared" si="10"/>
        <v>Banco_CyberSec_Replica-STRATUS</v>
      </c>
      <c r="I277" s="48" t="s">
        <v>115</v>
      </c>
      <c r="J277"/>
    </row>
    <row r="278" spans="1:10" ht="18.75" customHeight="1">
      <c r="A278" s="57" t="s">
        <v>54</v>
      </c>
      <c r="B278" s="59" t="s">
        <v>397</v>
      </c>
      <c r="C278" s="62" t="s">
        <v>398</v>
      </c>
      <c r="D278" s="65" t="s">
        <v>112</v>
      </c>
      <c r="E278" s="59" t="s">
        <v>113</v>
      </c>
      <c r="F278" s="59"/>
      <c r="G278" s="59" t="s">
        <v>114</v>
      </c>
      <c r="H278" s="59" t="str">
        <f t="shared" si="10"/>
        <v>Banco_CyberSec_ATALLA-A</v>
      </c>
      <c r="I278" s="59" t="s">
        <v>360</v>
      </c>
      <c r="J278" s="59" t="s">
        <v>361</v>
      </c>
    </row>
    <row r="279" spans="1:10">
      <c r="A279" s="57" t="s">
        <v>53</v>
      </c>
      <c r="B279" s="59" t="s">
        <v>397</v>
      </c>
      <c r="C279" s="62" t="s">
        <v>398</v>
      </c>
      <c r="D279" s="65" t="s">
        <v>112</v>
      </c>
      <c r="E279" s="59" t="s">
        <v>113</v>
      </c>
      <c r="F279" s="59"/>
      <c r="G279" s="59" t="s">
        <v>114</v>
      </c>
      <c r="H279" s="59" t="str">
        <f t="shared" si="10"/>
        <v>Banco_CyberSec_ATALLA-A</v>
      </c>
      <c r="I279" s="59" t="s">
        <v>360</v>
      </c>
      <c r="J279" s="59" t="s">
        <v>361</v>
      </c>
    </row>
    <row r="280" spans="1:10" ht="15.75" customHeight="1">
      <c r="A280" s="46" t="s">
        <v>54</v>
      </c>
      <c r="B280" s="48" t="s">
        <v>399</v>
      </c>
      <c r="C280" s="48" t="s">
        <v>273</v>
      </c>
      <c r="D280" s="48" t="s">
        <v>112</v>
      </c>
      <c r="E280" s="48" t="s">
        <v>113</v>
      </c>
      <c r="F280" s="48"/>
      <c r="G280" s="48" t="s">
        <v>274</v>
      </c>
      <c r="H280" s="59" t="str">
        <f t="shared" si="10"/>
        <v>Banco_Unysys_consola Stratus</v>
      </c>
      <c r="I280" s="48"/>
      <c r="J280"/>
    </row>
    <row r="281" spans="1:10" ht="18">
      <c r="A281" s="46" t="s">
        <v>53</v>
      </c>
      <c r="B281" s="48" t="s">
        <v>399</v>
      </c>
      <c r="C281" s="48" t="s">
        <v>273</v>
      </c>
      <c r="D281" s="48" t="s">
        <v>112</v>
      </c>
      <c r="E281" s="48" t="s">
        <v>113</v>
      </c>
      <c r="F281" s="48"/>
      <c r="G281" s="48" t="s">
        <v>274</v>
      </c>
      <c r="H281" s="59" t="str">
        <f t="shared" si="10"/>
        <v>Banco_Unysys_consola Stratus</v>
      </c>
      <c r="I281" s="48"/>
      <c r="J281"/>
    </row>
    <row r="282" spans="1:10" ht="18">
      <c r="A282" s="46" t="s">
        <v>54</v>
      </c>
      <c r="B282" s="48" t="s">
        <v>400</v>
      </c>
      <c r="C282" s="48" t="s">
        <v>401</v>
      </c>
      <c r="D282" s="48" t="s">
        <v>112</v>
      </c>
      <c r="E282" s="48" t="s">
        <v>113</v>
      </c>
      <c r="F282" s="48"/>
      <c r="G282" s="48" t="s">
        <v>114</v>
      </c>
      <c r="H282" s="59" t="str">
        <f t="shared" si="10"/>
        <v>Banco_CyberSec_ATALLA_NEW</v>
      </c>
      <c r="I282" s="48" t="s">
        <v>115</v>
      </c>
      <c r="J282"/>
    </row>
    <row r="283" spans="1:10" ht="18">
      <c r="A283" s="46" t="s">
        <v>53</v>
      </c>
      <c r="B283" s="48" t="s">
        <v>400</v>
      </c>
      <c r="C283" s="48" t="s">
        <v>401</v>
      </c>
      <c r="D283" s="48" t="s">
        <v>112</v>
      </c>
      <c r="E283" s="48" t="s">
        <v>113</v>
      </c>
      <c r="F283" s="48"/>
      <c r="G283" s="48" t="s">
        <v>114</v>
      </c>
      <c r="H283" s="59" t="str">
        <f t="shared" si="10"/>
        <v>Banco_CyberSec_ATALLA_NEW</v>
      </c>
      <c r="I283" s="48" t="s">
        <v>115</v>
      </c>
      <c r="J283"/>
    </row>
    <row r="284" spans="1:10" ht="18.75" customHeight="1">
      <c r="A284" s="57" t="s">
        <v>53</v>
      </c>
      <c r="B284" s="59" t="s">
        <v>402</v>
      </c>
      <c r="C284" s="60" t="s">
        <v>403</v>
      </c>
      <c r="D284" s="59" t="s">
        <v>98</v>
      </c>
      <c r="E284" s="59" t="s">
        <v>99</v>
      </c>
      <c r="F284" s="59" t="s">
        <v>105</v>
      </c>
      <c r="G284" s="59" t="s">
        <v>117</v>
      </c>
      <c r="H284" s="59" t="str">
        <f t="shared" si="10"/>
        <v>IBM_Storage_Director Bancolombia CTL1</v>
      </c>
      <c r="I284" s="59" t="s">
        <v>118</v>
      </c>
      <c r="J284" s="59" t="s">
        <v>119</v>
      </c>
    </row>
    <row r="285" spans="1:10" ht="18.75" customHeight="1">
      <c r="A285" s="57" t="s">
        <v>54</v>
      </c>
      <c r="B285" s="59" t="s">
        <v>402</v>
      </c>
      <c r="C285" s="60" t="s">
        <v>403</v>
      </c>
      <c r="D285" s="59" t="s">
        <v>98</v>
      </c>
      <c r="E285" s="59" t="s">
        <v>99</v>
      </c>
      <c r="F285" s="59" t="s">
        <v>105</v>
      </c>
      <c r="G285" s="59" t="s">
        <v>117</v>
      </c>
      <c r="H285" s="59" t="str">
        <f t="shared" si="10"/>
        <v>IBM_Storage_Director Bancolombia CTL1</v>
      </c>
      <c r="I285" s="59" t="s">
        <v>118</v>
      </c>
      <c r="J285" s="59" t="s">
        <v>119</v>
      </c>
    </row>
    <row r="286" spans="1:10" ht="18">
      <c r="A286" s="46" t="s">
        <v>54</v>
      </c>
      <c r="B286" s="48" t="s">
        <v>404</v>
      </c>
      <c r="C286" s="48" t="s">
        <v>261</v>
      </c>
      <c r="D286" s="48" t="s">
        <v>112</v>
      </c>
      <c r="E286" s="48" t="s">
        <v>99</v>
      </c>
      <c r="F286" s="48"/>
      <c r="G286" s="48" t="s">
        <v>262</v>
      </c>
      <c r="H286" s="59" t="str">
        <f t="shared" si="10"/>
        <v>IBM_SOA_RESERVADO_DATAPOWER_24_AGO_2017</v>
      </c>
      <c r="I286" s="48" t="s">
        <v>263</v>
      </c>
      <c r="J286"/>
    </row>
    <row r="287" spans="1:10" ht="15.75" customHeight="1">
      <c r="A287" s="46" t="s">
        <v>53</v>
      </c>
      <c r="B287" s="48" t="s">
        <v>404</v>
      </c>
      <c r="C287" s="48" t="s">
        <v>261</v>
      </c>
      <c r="D287" s="48" t="s">
        <v>112</v>
      </c>
      <c r="E287" s="48" t="s">
        <v>99</v>
      </c>
      <c r="F287" s="48"/>
      <c r="G287" s="48" t="s">
        <v>262</v>
      </c>
      <c r="H287" s="59" t="str">
        <f t="shared" si="10"/>
        <v>IBM_SOA_RESERVADO_DATAPOWER_24_AGO_2017</v>
      </c>
      <c r="I287" s="48" t="s">
        <v>263</v>
      </c>
      <c r="J287"/>
    </row>
    <row r="288" spans="1:10" customFormat="1" ht="15.6">
      <c r="A288" s="57" t="s">
        <v>54</v>
      </c>
      <c r="B288" s="59" t="s">
        <v>405</v>
      </c>
      <c r="C288" s="59" t="s">
        <v>406</v>
      </c>
      <c r="D288" s="59" t="s">
        <v>98</v>
      </c>
      <c r="E288" s="59" t="s">
        <v>99</v>
      </c>
      <c r="F288" s="59" t="s">
        <v>105</v>
      </c>
      <c r="G288" s="59" t="s">
        <v>262</v>
      </c>
      <c r="H288" s="59" t="str">
        <f t="shared" ref="H288:H319" si="11">CONCATENATE(E288,"_",G288,"_",C288)</f>
        <v>IBM_SOA_ABMDEBPDTP05-Servicios_Externos-Eth/15</v>
      </c>
      <c r="I288" s="59" t="s">
        <v>266</v>
      </c>
      <c r="J288" s="59" t="s">
        <v>267</v>
      </c>
    </row>
    <row r="289" spans="1:10" customFormat="1" ht="15.6">
      <c r="A289" s="57" t="s">
        <v>53</v>
      </c>
      <c r="B289" s="59" t="s">
        <v>405</v>
      </c>
      <c r="C289" s="59" t="s">
        <v>406</v>
      </c>
      <c r="D289" s="59" t="s">
        <v>98</v>
      </c>
      <c r="E289" s="59" t="s">
        <v>99</v>
      </c>
      <c r="F289" s="59" t="s">
        <v>105</v>
      </c>
      <c r="G289" s="59" t="s">
        <v>262</v>
      </c>
      <c r="H289" s="59" t="str">
        <f t="shared" si="11"/>
        <v>IBM_SOA_ABMDEBPDTP05-Servicios_Externos-Eth/15</v>
      </c>
      <c r="I289" s="59" t="s">
        <v>266</v>
      </c>
      <c r="J289" s="59" t="s">
        <v>267</v>
      </c>
    </row>
    <row r="290" spans="1:10" customFormat="1" ht="15.75" customHeight="1">
      <c r="A290" s="46" t="s">
        <v>54</v>
      </c>
      <c r="B290" s="48" t="s">
        <v>407</v>
      </c>
      <c r="C290" s="48" t="s">
        <v>408</v>
      </c>
      <c r="D290" s="48" t="s">
        <v>112</v>
      </c>
      <c r="E290" s="48" t="s">
        <v>99</v>
      </c>
      <c r="F290" s="48"/>
      <c r="G290" s="48" t="s">
        <v>117</v>
      </c>
      <c r="H290" s="59" t="str">
        <f t="shared" si="11"/>
        <v>IBM_Storage_Switch VNX-SP-B</v>
      </c>
      <c r="I290" s="48" t="s">
        <v>118</v>
      </c>
    </row>
    <row r="291" spans="1:10" customFormat="1" ht="18">
      <c r="A291" s="46" t="s">
        <v>53</v>
      </c>
      <c r="B291" s="48" t="s">
        <v>407</v>
      </c>
      <c r="C291" s="48" t="s">
        <v>408</v>
      </c>
      <c r="D291" s="48" t="s">
        <v>112</v>
      </c>
      <c r="E291" s="48" t="s">
        <v>99</v>
      </c>
      <c r="F291" s="48"/>
      <c r="G291" s="48" t="s">
        <v>117</v>
      </c>
      <c r="H291" s="59" t="str">
        <f t="shared" si="11"/>
        <v>IBM_Storage_Switch VNX-SP-B</v>
      </c>
      <c r="I291" s="48" t="s">
        <v>118</v>
      </c>
    </row>
    <row r="292" spans="1:10" ht="15.75" customHeight="1">
      <c r="A292" s="46" t="s">
        <v>54</v>
      </c>
      <c r="B292" s="48" t="s">
        <v>409</v>
      </c>
      <c r="C292" s="48" t="s">
        <v>261</v>
      </c>
      <c r="D292" s="48" t="s">
        <v>112</v>
      </c>
      <c r="E292" s="48" t="s">
        <v>99</v>
      </c>
      <c r="F292" s="48"/>
      <c r="G292" s="48" t="s">
        <v>262</v>
      </c>
      <c r="H292" s="59" t="str">
        <f t="shared" si="11"/>
        <v>IBM_SOA_RESERVADO_DATAPOWER_24_AGO_2017</v>
      </c>
      <c r="I292" s="48" t="s">
        <v>263</v>
      </c>
      <c r="J292"/>
    </row>
    <row r="293" spans="1:10" ht="18">
      <c r="A293" s="46" t="s">
        <v>53</v>
      </c>
      <c r="B293" s="48" t="s">
        <v>409</v>
      </c>
      <c r="C293" s="48" t="s">
        <v>261</v>
      </c>
      <c r="D293" s="48" t="s">
        <v>112</v>
      </c>
      <c r="E293" s="48" t="s">
        <v>99</v>
      </c>
      <c r="F293" s="48"/>
      <c r="G293" s="48" t="s">
        <v>262</v>
      </c>
      <c r="H293" s="59" t="str">
        <f t="shared" si="11"/>
        <v>IBM_SOA_RESERVADO_DATAPOWER_24_AGO_2017</v>
      </c>
      <c r="I293" s="48" t="s">
        <v>263</v>
      </c>
      <c r="J293"/>
    </row>
    <row r="294" spans="1:10" ht="18.75" customHeight="1">
      <c r="A294" s="57" t="s">
        <v>53</v>
      </c>
      <c r="B294" s="59" t="s">
        <v>410</v>
      </c>
      <c r="C294" s="62" t="s">
        <v>411</v>
      </c>
      <c r="D294" s="59" t="s">
        <v>98</v>
      </c>
      <c r="E294" s="59" t="s">
        <v>99</v>
      </c>
      <c r="F294" s="59" t="s">
        <v>270</v>
      </c>
      <c r="G294" s="59" t="s">
        <v>106</v>
      </c>
      <c r="H294" s="59" t="str">
        <f t="shared" si="11"/>
        <v>IBM_AIX-pSeries_*** HMC-595-PUERTO-2 ***</v>
      </c>
      <c r="I294" s="59" t="s">
        <v>107</v>
      </c>
      <c r="J294" s="59" t="s">
        <v>108</v>
      </c>
    </row>
    <row r="295" spans="1:10" customFormat="1" ht="15.6">
      <c r="A295" s="57" t="s">
        <v>54</v>
      </c>
      <c r="B295" s="59" t="s">
        <v>410</v>
      </c>
      <c r="C295" s="62" t="s">
        <v>411</v>
      </c>
      <c r="D295" s="59" t="s">
        <v>98</v>
      </c>
      <c r="E295" s="59" t="s">
        <v>99</v>
      </c>
      <c r="F295" s="59" t="s">
        <v>270</v>
      </c>
      <c r="G295" s="59" t="s">
        <v>106</v>
      </c>
      <c r="H295" s="59" t="str">
        <f t="shared" si="11"/>
        <v>IBM_AIX-pSeries_*** HMC-595-PUERTO-2 ***</v>
      </c>
      <c r="I295" s="59" t="s">
        <v>107</v>
      </c>
      <c r="J295" s="59" t="s">
        <v>108</v>
      </c>
    </row>
    <row r="296" spans="1:10" ht="18.75" customHeight="1">
      <c r="A296" s="57" t="s">
        <v>54</v>
      </c>
      <c r="B296" s="59" t="s">
        <v>412</v>
      </c>
      <c r="C296" s="59" t="s">
        <v>413</v>
      </c>
      <c r="D296" s="59" t="s">
        <v>98</v>
      </c>
      <c r="E296" s="59" t="s">
        <v>99</v>
      </c>
      <c r="F296" s="59" t="s">
        <v>105</v>
      </c>
      <c r="G296" s="59" t="s">
        <v>262</v>
      </c>
      <c r="H296" s="59" t="str">
        <f t="shared" si="11"/>
        <v>IBM_SOA_ABMDEBPDTP05-Prbs-Certificacion-172.25.59.11/26/eth17</v>
      </c>
      <c r="I296" s="59" t="s">
        <v>266</v>
      </c>
      <c r="J296" s="59" t="s">
        <v>267</v>
      </c>
    </row>
    <row r="297" spans="1:10" ht="18.75" customHeight="1">
      <c r="A297" s="57" t="s">
        <v>53</v>
      </c>
      <c r="B297" s="59" t="s">
        <v>412</v>
      </c>
      <c r="C297" s="59" t="s">
        <v>413</v>
      </c>
      <c r="D297" s="59" t="s">
        <v>98</v>
      </c>
      <c r="E297" s="59" t="s">
        <v>99</v>
      </c>
      <c r="F297" s="59" t="s">
        <v>105</v>
      </c>
      <c r="G297" s="59" t="s">
        <v>262</v>
      </c>
      <c r="H297" s="59" t="str">
        <f t="shared" si="11"/>
        <v>IBM_SOA_ABMDEBPDTP05-Prbs-Certificacion-172.25.59.11/26/eth17</v>
      </c>
      <c r="I297" s="59" t="s">
        <v>266</v>
      </c>
      <c r="J297" s="59" t="s">
        <v>267</v>
      </c>
    </row>
    <row r="298" spans="1:10" ht="15.75" customHeight="1">
      <c r="A298" s="46" t="s">
        <v>54</v>
      </c>
      <c r="B298" s="48" t="s">
        <v>414</v>
      </c>
      <c r="C298" s="64" t="s">
        <v>415</v>
      </c>
      <c r="D298" s="48" t="s">
        <v>112</v>
      </c>
      <c r="E298" s="48" t="s">
        <v>99</v>
      </c>
      <c r="F298" s="48"/>
      <c r="G298" s="48" t="s">
        <v>416</v>
      </c>
      <c r="H298" s="59" t="str">
        <f t="shared" si="11"/>
        <v>IBM_Storage/BaaS_DS8870N-2</v>
      </c>
      <c r="I298" s="48"/>
      <c r="J298"/>
    </row>
    <row r="299" spans="1:10" ht="18">
      <c r="A299" s="46" t="s">
        <v>53</v>
      </c>
      <c r="B299" s="48" t="s">
        <v>414</v>
      </c>
      <c r="C299" s="64" t="s">
        <v>415</v>
      </c>
      <c r="D299" s="48" t="s">
        <v>112</v>
      </c>
      <c r="E299" s="48" t="s">
        <v>99</v>
      </c>
      <c r="F299" s="48"/>
      <c r="G299" s="48" t="s">
        <v>117</v>
      </c>
      <c r="H299" s="59" t="str">
        <f t="shared" si="11"/>
        <v>IBM_Storage_DS8870N-2</v>
      </c>
      <c r="I299" s="48" t="s">
        <v>118</v>
      </c>
      <c r="J299"/>
    </row>
    <row r="300" spans="1:10" ht="18">
      <c r="A300" s="46" t="s">
        <v>54</v>
      </c>
      <c r="B300" s="48" t="s">
        <v>417</v>
      </c>
      <c r="C300" s="48" t="s">
        <v>418</v>
      </c>
      <c r="D300" s="48" t="s">
        <v>112</v>
      </c>
      <c r="E300" s="48" t="s">
        <v>99</v>
      </c>
      <c r="F300" s="48"/>
      <c r="G300" s="48" t="s">
        <v>101</v>
      </c>
      <c r="H300" s="59" t="str">
        <f t="shared" si="11"/>
        <v>IBM_Networking_MDS-ADMIN</v>
      </c>
      <c r="I300" s="48" t="s">
        <v>102</v>
      </c>
      <c r="J300"/>
    </row>
    <row r="301" spans="1:10" ht="15.75" customHeight="1">
      <c r="A301" s="46" t="s">
        <v>53</v>
      </c>
      <c r="B301" s="48" t="s">
        <v>417</v>
      </c>
      <c r="C301" s="48" t="s">
        <v>418</v>
      </c>
      <c r="D301" s="48" t="s">
        <v>112</v>
      </c>
      <c r="E301" s="48" t="s">
        <v>99</v>
      </c>
      <c r="F301" s="48"/>
      <c r="G301" s="48" t="s">
        <v>101</v>
      </c>
      <c r="H301" s="59" t="str">
        <f t="shared" si="11"/>
        <v>IBM_Networking_MDS-ADMIN</v>
      </c>
      <c r="I301" s="48" t="s">
        <v>102</v>
      </c>
      <c r="J301"/>
    </row>
    <row r="302" spans="1:10" ht="15.75" customHeight="1">
      <c r="A302" s="46" t="s">
        <v>54</v>
      </c>
      <c r="B302" s="48" t="s">
        <v>419</v>
      </c>
      <c r="C302" s="48" t="s">
        <v>420</v>
      </c>
      <c r="D302" s="48" t="s">
        <v>112</v>
      </c>
      <c r="E302" s="48" t="s">
        <v>99</v>
      </c>
      <c r="F302" s="48"/>
      <c r="G302" s="48" t="s">
        <v>101</v>
      </c>
      <c r="H302" s="59" t="str">
        <f t="shared" si="11"/>
        <v>IBM_Networking_MDS</v>
      </c>
      <c r="I302" s="48" t="s">
        <v>102</v>
      </c>
      <c r="J302"/>
    </row>
    <row r="303" spans="1:10" ht="18">
      <c r="A303" s="46" t="s">
        <v>53</v>
      </c>
      <c r="B303" s="48" t="s">
        <v>419</v>
      </c>
      <c r="C303" s="48" t="s">
        <v>420</v>
      </c>
      <c r="D303" s="48" t="s">
        <v>112</v>
      </c>
      <c r="E303" s="48" t="s">
        <v>99</v>
      </c>
      <c r="F303" s="48"/>
      <c r="G303" s="48" t="s">
        <v>101</v>
      </c>
      <c r="H303" s="59" t="str">
        <f t="shared" si="11"/>
        <v>IBM_Networking_MDS</v>
      </c>
      <c r="I303" s="48" t="s">
        <v>102</v>
      </c>
      <c r="J303"/>
    </row>
    <row r="304" spans="1:10" ht="15.75" customHeight="1">
      <c r="A304" s="46" t="s">
        <v>54</v>
      </c>
      <c r="B304" s="48" t="s">
        <v>421</v>
      </c>
      <c r="C304" s="48" t="s">
        <v>422</v>
      </c>
      <c r="D304" s="48" t="s">
        <v>112</v>
      </c>
      <c r="E304" s="48" t="s">
        <v>99</v>
      </c>
      <c r="F304" s="48"/>
      <c r="G304" s="48" t="s">
        <v>101</v>
      </c>
      <c r="H304" s="59" t="str">
        <f t="shared" si="11"/>
        <v>IBM_Networking_MDS-</v>
      </c>
      <c r="I304" s="48" t="s">
        <v>102</v>
      </c>
      <c r="J304"/>
    </row>
    <row r="305" spans="1:10" ht="18">
      <c r="A305" s="46" t="s">
        <v>53</v>
      </c>
      <c r="B305" s="48" t="s">
        <v>421</v>
      </c>
      <c r="C305" s="48" t="s">
        <v>422</v>
      </c>
      <c r="D305" s="48" t="s">
        <v>112</v>
      </c>
      <c r="E305" s="48" t="s">
        <v>99</v>
      </c>
      <c r="F305" s="48"/>
      <c r="G305" s="48" t="s">
        <v>101</v>
      </c>
      <c r="H305" s="59" t="str">
        <f t="shared" si="11"/>
        <v>IBM_Networking_MDS-</v>
      </c>
      <c r="I305" s="48" t="s">
        <v>102</v>
      </c>
      <c r="J305"/>
    </row>
    <row r="306" spans="1:10" customFormat="1" ht="15.75" customHeight="1">
      <c r="A306" s="46" t="s">
        <v>54</v>
      </c>
      <c r="B306" s="48" t="s">
        <v>423</v>
      </c>
      <c r="C306" s="48" t="s">
        <v>424</v>
      </c>
      <c r="D306" s="48" t="s">
        <v>112</v>
      </c>
      <c r="E306" s="48" t="s">
        <v>99</v>
      </c>
      <c r="F306" s="48"/>
      <c r="G306" s="48" t="s">
        <v>101</v>
      </c>
      <c r="H306" s="59" t="str">
        <f t="shared" si="11"/>
        <v>IBM_Networking_MDS-Tunnel</v>
      </c>
      <c r="I306" s="48" t="s">
        <v>102</v>
      </c>
    </row>
    <row r="307" spans="1:10" customFormat="1" ht="15.75" customHeight="1">
      <c r="A307" s="46" t="s">
        <v>53</v>
      </c>
      <c r="B307" s="48" t="s">
        <v>423</v>
      </c>
      <c r="C307" s="48" t="s">
        <v>424</v>
      </c>
      <c r="D307" s="48" t="s">
        <v>112</v>
      </c>
      <c r="E307" s="48" t="s">
        <v>99</v>
      </c>
      <c r="F307" s="48"/>
      <c r="G307" s="48" t="s">
        <v>101</v>
      </c>
      <c r="H307" s="59" t="str">
        <f t="shared" si="11"/>
        <v>IBM_Networking_MDS-Tunnel</v>
      </c>
      <c r="I307" s="48" t="s">
        <v>102</v>
      </c>
    </row>
    <row r="308" spans="1:10" customFormat="1" ht="18">
      <c r="A308" s="46" t="s">
        <v>54</v>
      </c>
      <c r="B308" s="48" t="s">
        <v>425</v>
      </c>
      <c r="C308" s="48" t="s">
        <v>290</v>
      </c>
      <c r="D308" s="48" t="s">
        <v>112</v>
      </c>
      <c r="E308" s="48" t="s">
        <v>113</v>
      </c>
      <c r="F308" s="48"/>
      <c r="G308" s="48" t="s">
        <v>114</v>
      </c>
      <c r="H308" s="59" t="str">
        <f t="shared" si="11"/>
        <v>Banco_CyberSec_ATALA-A-STRATUS</v>
      </c>
      <c r="I308" s="48" t="s">
        <v>115</v>
      </c>
    </row>
    <row r="309" spans="1:10" customFormat="1" ht="15.75" customHeight="1">
      <c r="A309" s="46" t="s">
        <v>53</v>
      </c>
      <c r="B309" s="48" t="s">
        <v>425</v>
      </c>
      <c r="C309" s="48" t="s">
        <v>290</v>
      </c>
      <c r="D309" s="48" t="s">
        <v>112</v>
      </c>
      <c r="E309" s="48" t="s">
        <v>113</v>
      </c>
      <c r="F309" s="48"/>
      <c r="G309" s="48" t="s">
        <v>114</v>
      </c>
      <c r="H309" s="59" t="str">
        <f t="shared" si="11"/>
        <v>Banco_CyberSec_ATALA-A-STRATUS</v>
      </c>
      <c r="I309" s="48" t="s">
        <v>115</v>
      </c>
    </row>
    <row r="310" spans="1:10" customFormat="1" ht="18.75" customHeight="1">
      <c r="A310" s="57" t="s">
        <v>54</v>
      </c>
      <c r="B310" s="59" t="s">
        <v>426</v>
      </c>
      <c r="C310" s="63" t="s">
        <v>392</v>
      </c>
      <c r="D310" s="59" t="s">
        <v>98</v>
      </c>
      <c r="E310" s="59" t="s">
        <v>99</v>
      </c>
      <c r="F310" s="59" t="s">
        <v>270</v>
      </c>
      <c r="G310" s="59" t="s">
        <v>262</v>
      </c>
      <c r="H310" s="59" t="str">
        <f t="shared" si="11"/>
        <v>IBM_SOA_DATAPOWER-Ethe2</v>
      </c>
      <c r="I310" s="59" t="s">
        <v>263</v>
      </c>
      <c r="J310" s="59" t="s">
        <v>267</v>
      </c>
    </row>
    <row r="311" spans="1:10" customFormat="1" ht="18.75" customHeight="1">
      <c r="A311" s="57" t="s">
        <v>53</v>
      </c>
      <c r="B311" s="59" t="s">
        <v>426</v>
      </c>
      <c r="C311" s="63" t="s">
        <v>392</v>
      </c>
      <c r="D311" s="59" t="s">
        <v>98</v>
      </c>
      <c r="E311" s="59" t="s">
        <v>99</v>
      </c>
      <c r="F311" s="59" t="s">
        <v>270</v>
      </c>
      <c r="G311" s="59" t="s">
        <v>262</v>
      </c>
      <c r="H311" s="59" t="str">
        <f t="shared" si="11"/>
        <v>IBM_SOA_DATAPOWER-Ethe2</v>
      </c>
      <c r="I311" s="59" t="s">
        <v>263</v>
      </c>
      <c r="J311" s="59" t="s">
        <v>267</v>
      </c>
    </row>
    <row r="312" spans="1:10" customFormat="1" ht="18.75" customHeight="1">
      <c r="A312" s="57" t="s">
        <v>53</v>
      </c>
      <c r="B312" s="59" t="s">
        <v>427</v>
      </c>
      <c r="C312" s="62" t="s">
        <v>428</v>
      </c>
      <c r="D312" s="59" t="s">
        <v>98</v>
      </c>
      <c r="E312" s="59" t="s">
        <v>99</v>
      </c>
      <c r="F312" s="59" t="s">
        <v>270</v>
      </c>
      <c r="G312" s="59" t="s">
        <v>106</v>
      </c>
      <c r="H312" s="59" t="str">
        <f t="shared" si="11"/>
        <v>IBM_AIX-pSeries_To_HMC_P8IBMi_ETH1</v>
      </c>
      <c r="I312" s="59" t="s">
        <v>107</v>
      </c>
      <c r="J312" s="59" t="s">
        <v>108</v>
      </c>
    </row>
    <row r="313" spans="1:10" customFormat="1" ht="18.75" customHeight="1">
      <c r="A313" s="57" t="s">
        <v>54</v>
      </c>
      <c r="B313" s="59" t="s">
        <v>427</v>
      </c>
      <c r="C313" s="62" t="s">
        <v>429</v>
      </c>
      <c r="D313" s="59" t="s">
        <v>98</v>
      </c>
      <c r="E313" s="59" t="s">
        <v>99</v>
      </c>
      <c r="F313" s="59" t="s">
        <v>270</v>
      </c>
      <c r="G313" s="59" t="s">
        <v>106</v>
      </c>
      <c r="H313" s="59" t="str">
        <f t="shared" si="11"/>
        <v>IBM_AIX-pSeries_To_HMC_P8IBMi_ETH3</v>
      </c>
      <c r="I313" s="59" t="s">
        <v>107</v>
      </c>
      <c r="J313" s="59" t="s">
        <v>108</v>
      </c>
    </row>
    <row r="314" spans="1:10" customFormat="1" ht="15.6">
      <c r="A314" s="57" t="s">
        <v>54</v>
      </c>
      <c r="B314" s="59" t="s">
        <v>430</v>
      </c>
      <c r="C314" s="59" t="s">
        <v>431</v>
      </c>
      <c r="D314" s="59" t="s">
        <v>98</v>
      </c>
      <c r="E314" s="59" t="s">
        <v>99</v>
      </c>
      <c r="F314" s="59" t="s">
        <v>105</v>
      </c>
      <c r="G314" s="59" t="s">
        <v>101</v>
      </c>
      <c r="H314" s="59" t="str">
        <f t="shared" si="11"/>
        <v>IBM_Networking_Gestion_MDS9250i_C100_2_R_AT13_U5_6</v>
      </c>
      <c r="I314" s="59" t="s">
        <v>102</v>
      </c>
      <c r="J314" s="59" t="s">
        <v>102</v>
      </c>
    </row>
    <row r="315" spans="1:10" ht="18.75" customHeight="1">
      <c r="A315" s="57" t="s">
        <v>53</v>
      </c>
      <c r="B315" s="59" t="s">
        <v>430</v>
      </c>
      <c r="C315" s="59" t="s">
        <v>431</v>
      </c>
      <c r="D315" s="59" t="s">
        <v>98</v>
      </c>
      <c r="E315" s="59" t="s">
        <v>99</v>
      </c>
      <c r="F315" s="59" t="s">
        <v>105</v>
      </c>
      <c r="G315" s="59" t="s">
        <v>101</v>
      </c>
      <c r="H315" s="59" t="str">
        <f t="shared" si="11"/>
        <v>IBM_Networking_Gestion_MDS9250i_C100_2_R_AT13_U5_6</v>
      </c>
      <c r="I315" s="59" t="s">
        <v>102</v>
      </c>
      <c r="J315" s="59" t="s">
        <v>102</v>
      </c>
    </row>
    <row r="316" spans="1:10" customFormat="1" ht="15.6">
      <c r="A316" s="57" t="s">
        <v>54</v>
      </c>
      <c r="B316" s="59" t="s">
        <v>432</v>
      </c>
      <c r="C316" s="63" t="s">
        <v>433</v>
      </c>
      <c r="D316" s="59" t="s">
        <v>98</v>
      </c>
      <c r="E316" s="59" t="s">
        <v>99</v>
      </c>
      <c r="F316" s="59" t="s">
        <v>270</v>
      </c>
      <c r="G316" s="59" t="s">
        <v>262</v>
      </c>
      <c r="H316" s="59" t="str">
        <f t="shared" si="11"/>
        <v>IBM_SOA_DATAPOWER_NEW_CONSOLE_1</v>
      </c>
      <c r="I316" s="59" t="s">
        <v>263</v>
      </c>
      <c r="J316" s="59" t="s">
        <v>267</v>
      </c>
    </row>
    <row r="317" spans="1:10" customFormat="1" ht="15.6">
      <c r="A317" s="57" t="s">
        <v>53</v>
      </c>
      <c r="B317" s="59" t="s">
        <v>432</v>
      </c>
      <c r="C317" s="63" t="s">
        <v>433</v>
      </c>
      <c r="D317" s="59" t="s">
        <v>98</v>
      </c>
      <c r="E317" s="59" t="s">
        <v>99</v>
      </c>
      <c r="F317" s="59" t="s">
        <v>270</v>
      </c>
      <c r="G317" s="59" t="s">
        <v>262</v>
      </c>
      <c r="H317" s="59" t="str">
        <f t="shared" si="11"/>
        <v>IBM_SOA_DATAPOWER_NEW_CONSOLE_1</v>
      </c>
      <c r="I317" s="59" t="s">
        <v>263</v>
      </c>
      <c r="J317" s="59" t="s">
        <v>267</v>
      </c>
    </row>
    <row r="318" spans="1:10" ht="18">
      <c r="A318" s="46" t="s">
        <v>54</v>
      </c>
      <c r="B318" s="48" t="s">
        <v>434</v>
      </c>
      <c r="C318" s="48" t="s">
        <v>85</v>
      </c>
      <c r="D318" s="48" t="s">
        <v>112</v>
      </c>
      <c r="E318" s="48" t="s">
        <v>85</v>
      </c>
      <c r="F318" s="48"/>
      <c r="G318" s="48" t="s">
        <v>85</v>
      </c>
      <c r="H318" s="59" t="str">
        <f t="shared" si="11"/>
        <v>N/A_N/A_N/A</v>
      </c>
      <c r="I318" s="48" t="s">
        <v>85</v>
      </c>
      <c r="J318"/>
    </row>
    <row r="319" spans="1:10" ht="18">
      <c r="A319" s="46" t="s">
        <v>53</v>
      </c>
      <c r="B319" s="48" t="s">
        <v>434</v>
      </c>
      <c r="C319" s="48" t="s">
        <v>85</v>
      </c>
      <c r="D319" s="48" t="s">
        <v>112</v>
      </c>
      <c r="E319" s="48" t="s">
        <v>85</v>
      </c>
      <c r="F319" s="48"/>
      <c r="G319" s="48" t="s">
        <v>85</v>
      </c>
      <c r="H319" s="59" t="str">
        <f t="shared" si="11"/>
        <v>N/A_N/A_N/A</v>
      </c>
      <c r="I319" s="48" t="s">
        <v>85</v>
      </c>
      <c r="J319"/>
    </row>
    <row r="320" spans="1:10" ht="18.75" customHeight="1">
      <c r="A320" s="57" t="s">
        <v>54</v>
      </c>
      <c r="B320" s="59" t="s">
        <v>435</v>
      </c>
      <c r="C320" s="59" t="s">
        <v>436</v>
      </c>
      <c r="D320" s="59" t="s">
        <v>98</v>
      </c>
      <c r="E320" s="59" t="s">
        <v>99</v>
      </c>
      <c r="F320" s="59" t="s">
        <v>105</v>
      </c>
      <c r="G320" s="59" t="s">
        <v>262</v>
      </c>
      <c r="H320" s="59" t="str">
        <f t="shared" ref="H320:H321" si="12">CONCATENATE(E320,"_",G320,"_",C320)</f>
        <v>IBM_SOA_ABMDEBPDTP05-Servicios_Internos-Eth/14</v>
      </c>
      <c r="I320" s="59" t="s">
        <v>266</v>
      </c>
      <c r="J320" s="59" t="s">
        <v>267</v>
      </c>
    </row>
    <row r="321" spans="1:10" customFormat="1" ht="15.6">
      <c r="A321" s="57" t="s">
        <v>53</v>
      </c>
      <c r="B321" s="59" t="s">
        <v>435</v>
      </c>
      <c r="C321" s="59" t="s">
        <v>436</v>
      </c>
      <c r="D321" s="59" t="s">
        <v>98</v>
      </c>
      <c r="E321" s="59" t="s">
        <v>99</v>
      </c>
      <c r="F321" s="59" t="s">
        <v>105</v>
      </c>
      <c r="G321" s="59" t="s">
        <v>262</v>
      </c>
      <c r="H321" s="59" t="str">
        <f t="shared" si="12"/>
        <v>IBM_SOA_ABMDEBPDTP05-Servicios_Internos-Eth/14</v>
      </c>
      <c r="I321" s="59" t="s">
        <v>266</v>
      </c>
      <c r="J321" s="59" t="s">
        <v>267</v>
      </c>
    </row>
    <row r="322" spans="1:10" customFormat="1" ht="15.75" customHeight="1">
      <c r="A322" s="46" t="s">
        <v>54</v>
      </c>
      <c r="B322" s="48" t="s">
        <v>437</v>
      </c>
      <c r="C322" s="48" t="s">
        <v>438</v>
      </c>
      <c r="D322" s="48" t="s">
        <v>321</v>
      </c>
      <c r="E322" s="48" t="s">
        <v>99</v>
      </c>
      <c r="F322" s="48"/>
      <c r="G322" s="59" t="s">
        <v>262</v>
      </c>
      <c r="H322" s="59"/>
      <c r="I322" s="59" t="s">
        <v>266</v>
      </c>
      <c r="J322" s="59" t="s">
        <v>267</v>
      </c>
    </row>
    <row r="323" spans="1:10" ht="15.75" customHeight="1">
      <c r="A323" s="46" t="s">
        <v>53</v>
      </c>
      <c r="B323" s="48" t="s">
        <v>437</v>
      </c>
      <c r="C323" s="48" t="s">
        <v>438</v>
      </c>
      <c r="D323" s="48" t="s">
        <v>321</v>
      </c>
      <c r="E323" s="48" t="s">
        <v>99</v>
      </c>
      <c r="F323" s="48"/>
      <c r="G323" s="59" t="s">
        <v>262</v>
      </c>
      <c r="H323" s="59" t="str">
        <f t="shared" ref="H323:H386" si="13">CONCATENATE(E323,"_",G323,"_",C323)</f>
        <v>IBM_SOA_ABMDEBPDTP05-Servicios_Cloud-Eth/16</v>
      </c>
      <c r="I323" s="59" t="s">
        <v>266</v>
      </c>
      <c r="J323" s="59" t="s">
        <v>267</v>
      </c>
    </row>
    <row r="324" spans="1:10" ht="18">
      <c r="A324" s="46" t="s">
        <v>54</v>
      </c>
      <c r="B324" s="48" t="s">
        <v>439</v>
      </c>
      <c r="C324" s="48" t="s">
        <v>323</v>
      </c>
      <c r="D324" s="48" t="s">
        <v>112</v>
      </c>
      <c r="E324" s="48" t="s">
        <v>113</v>
      </c>
      <c r="F324" s="48"/>
      <c r="G324" s="48" t="s">
        <v>114</v>
      </c>
      <c r="H324" s="59" t="str">
        <f t="shared" si="13"/>
        <v>Banco_CyberSec_Connected to PasswordSafe-Please solution</v>
      </c>
      <c r="I324" s="59" t="s">
        <v>263</v>
      </c>
      <c r="J324"/>
    </row>
    <row r="325" spans="1:10" ht="15.75" customHeight="1">
      <c r="A325" s="46" t="s">
        <v>53</v>
      </c>
      <c r="B325" s="48" t="s">
        <v>439</v>
      </c>
      <c r="C325" s="48" t="s">
        <v>85</v>
      </c>
      <c r="D325" s="48" t="s">
        <v>112</v>
      </c>
      <c r="E325" s="48" t="s">
        <v>85</v>
      </c>
      <c r="F325" s="48"/>
      <c r="G325" s="48" t="s">
        <v>85</v>
      </c>
      <c r="H325" s="59" t="str">
        <f t="shared" si="13"/>
        <v>N/A_N/A_N/A</v>
      </c>
      <c r="I325" s="48" t="s">
        <v>85</v>
      </c>
      <c r="J325"/>
    </row>
    <row r="326" spans="1:10">
      <c r="A326" s="57" t="s">
        <v>54</v>
      </c>
      <c r="B326" s="59" t="s">
        <v>440</v>
      </c>
      <c r="C326" s="62" t="s">
        <v>325</v>
      </c>
      <c r="D326" s="59" t="s">
        <v>98</v>
      </c>
      <c r="E326" s="59" t="s">
        <v>113</v>
      </c>
      <c r="F326" s="59" t="s">
        <v>270</v>
      </c>
      <c r="G326" s="59" t="s">
        <v>114</v>
      </c>
      <c r="H326" s="59" t="str">
        <f t="shared" si="13"/>
        <v>Banco_CyberSec_ADMIN_PASSWORDSAFE_APPLIANCE</v>
      </c>
      <c r="I326" s="59" t="s">
        <v>326</v>
      </c>
      <c r="J326" s="59" t="s">
        <v>327</v>
      </c>
    </row>
    <row r="327" spans="1:10" ht="18.75" customHeight="1">
      <c r="A327" s="57" t="s">
        <v>53</v>
      </c>
      <c r="B327" s="59" t="s">
        <v>440</v>
      </c>
      <c r="C327" s="62" t="s">
        <v>325</v>
      </c>
      <c r="D327" s="59" t="s">
        <v>98</v>
      </c>
      <c r="E327" s="59" t="s">
        <v>113</v>
      </c>
      <c r="F327" s="59" t="s">
        <v>270</v>
      </c>
      <c r="G327" s="59" t="s">
        <v>114</v>
      </c>
      <c r="H327" s="59" t="str">
        <f t="shared" si="13"/>
        <v>Banco_CyberSec_ADMIN_PASSWORDSAFE_APPLIANCE</v>
      </c>
      <c r="I327" s="59" t="s">
        <v>326</v>
      </c>
      <c r="J327" s="59" t="s">
        <v>327</v>
      </c>
    </row>
    <row r="328" spans="1:10" ht="15.75" customHeight="1">
      <c r="A328" s="46" t="s">
        <v>54</v>
      </c>
      <c r="B328" s="48" t="s">
        <v>441</v>
      </c>
      <c r="C328" s="48" t="s">
        <v>329</v>
      </c>
      <c r="D328" s="48" t="s">
        <v>112</v>
      </c>
      <c r="E328" s="48" t="s">
        <v>113</v>
      </c>
      <c r="F328" s="48"/>
      <c r="G328" s="48" t="s">
        <v>114</v>
      </c>
      <c r="H328" s="59" t="str">
        <f t="shared" si="13"/>
        <v>Banco_CyberSec_RESERVED_PASSWORDSAFE</v>
      </c>
      <c r="I328" s="48" t="s">
        <v>115</v>
      </c>
      <c r="J328"/>
    </row>
    <row r="329" spans="1:10" ht="15.75" customHeight="1">
      <c r="A329" s="46" t="s">
        <v>53</v>
      </c>
      <c r="B329" s="48" t="s">
        <v>441</v>
      </c>
      <c r="C329" s="48" t="s">
        <v>442</v>
      </c>
      <c r="D329" s="48" t="s">
        <v>112</v>
      </c>
      <c r="E329" s="48" t="s">
        <v>113</v>
      </c>
      <c r="F329" s="48"/>
      <c r="G329" s="48" t="s">
        <v>114</v>
      </c>
      <c r="H329" s="59" t="str">
        <f t="shared" si="13"/>
        <v>Banco_CyberSec_*** OUTSIDE FW1 ***</v>
      </c>
      <c r="I329" s="48" t="s">
        <v>115</v>
      </c>
      <c r="J329"/>
    </row>
    <row r="330" spans="1:10" ht="15.75" customHeight="1">
      <c r="A330" s="46" t="s">
        <v>54</v>
      </c>
      <c r="B330" s="48" t="s">
        <v>443</v>
      </c>
      <c r="C330" s="48" t="s">
        <v>444</v>
      </c>
      <c r="D330" s="48" t="s">
        <v>112</v>
      </c>
      <c r="E330" s="48" t="s">
        <v>113</v>
      </c>
      <c r="F330" s="48"/>
      <c r="G330" s="48" t="s">
        <v>114</v>
      </c>
      <c r="H330" s="59" t="str">
        <f t="shared" si="13"/>
        <v>Banco_CyberSec_STRATUS-ATALA2-11-2-2</v>
      </c>
      <c r="I330" s="48" t="s">
        <v>115</v>
      </c>
      <c r="J330"/>
    </row>
    <row r="331" spans="1:10" ht="18">
      <c r="A331" s="46" t="s">
        <v>53</v>
      </c>
      <c r="B331" s="48" t="s">
        <v>443</v>
      </c>
      <c r="C331" s="48" t="s">
        <v>444</v>
      </c>
      <c r="D331" s="48" t="s">
        <v>112</v>
      </c>
      <c r="E331" s="48" t="s">
        <v>113</v>
      </c>
      <c r="F331" s="48"/>
      <c r="G331" s="48" t="s">
        <v>114</v>
      </c>
      <c r="H331" s="59" t="str">
        <f t="shared" si="13"/>
        <v>Banco_CyberSec_STRATUS-ATALA2-11-2-2</v>
      </c>
      <c r="I331" s="48" t="s">
        <v>115</v>
      </c>
      <c r="J331"/>
    </row>
    <row r="332" spans="1:10" ht="18.75" customHeight="1">
      <c r="A332" s="57" t="s">
        <v>54</v>
      </c>
      <c r="B332" s="59" t="s">
        <v>445</v>
      </c>
      <c r="C332" s="62" t="s">
        <v>446</v>
      </c>
      <c r="D332" s="59" t="s">
        <v>98</v>
      </c>
      <c r="E332" s="59" t="s">
        <v>113</v>
      </c>
      <c r="F332" s="59" t="s">
        <v>270</v>
      </c>
      <c r="G332" s="59" t="s">
        <v>114</v>
      </c>
      <c r="H332" s="59" t="str">
        <f t="shared" si="13"/>
        <v>Banco_CyberSec_PKI HSM Banco</v>
      </c>
      <c r="I332" s="76" t="s">
        <v>2666</v>
      </c>
      <c r="J332" s="59" t="s">
        <v>135</v>
      </c>
    </row>
    <row r="333" spans="1:10" customFormat="1" ht="15.6">
      <c r="A333" s="57" t="s">
        <v>53</v>
      </c>
      <c r="B333" s="59" t="s">
        <v>445</v>
      </c>
      <c r="C333" s="62" t="s">
        <v>446</v>
      </c>
      <c r="D333" s="59" t="s">
        <v>98</v>
      </c>
      <c r="E333" s="59" t="s">
        <v>113</v>
      </c>
      <c r="F333" s="59" t="s">
        <v>270</v>
      </c>
      <c r="G333" s="59" t="s">
        <v>114</v>
      </c>
      <c r="H333" s="59" t="str">
        <f t="shared" si="13"/>
        <v>Banco_CyberSec_PKI HSM Banco</v>
      </c>
      <c r="I333" s="76" t="s">
        <v>2666</v>
      </c>
      <c r="J333" s="59" t="s">
        <v>135</v>
      </c>
    </row>
    <row r="334" spans="1:10" ht="15.75" customHeight="1">
      <c r="A334" s="46" t="s">
        <v>54</v>
      </c>
      <c r="B334" s="48" t="s">
        <v>447</v>
      </c>
      <c r="C334" s="48" t="s">
        <v>334</v>
      </c>
      <c r="D334" s="48" t="s">
        <v>112</v>
      </c>
      <c r="E334" s="48" t="s">
        <v>113</v>
      </c>
      <c r="F334" s="48"/>
      <c r="G334" s="48" t="s">
        <v>114</v>
      </c>
      <c r="H334" s="59" t="str">
        <f t="shared" si="13"/>
        <v>Banco_CyberSec_RESERVED MGMT FWLL NEW</v>
      </c>
      <c r="I334" s="48" t="s">
        <v>115</v>
      </c>
      <c r="J334"/>
    </row>
    <row r="335" spans="1:10" customFormat="1" ht="15.75" customHeight="1">
      <c r="A335" s="46" t="s">
        <v>53</v>
      </c>
      <c r="B335" s="48" t="s">
        <v>447</v>
      </c>
      <c r="C335" s="48" t="s">
        <v>85</v>
      </c>
      <c r="D335" s="48" t="s">
        <v>112</v>
      </c>
      <c r="E335" s="48" t="s">
        <v>85</v>
      </c>
      <c r="F335" s="48"/>
      <c r="G335" s="48" t="s">
        <v>85</v>
      </c>
      <c r="H335" s="59" t="str">
        <f t="shared" si="13"/>
        <v>N/A_N/A_N/A</v>
      </c>
      <c r="I335" s="48" t="s">
        <v>85</v>
      </c>
    </row>
    <row r="336" spans="1:10" customFormat="1" ht="15.75" customHeight="1">
      <c r="A336" s="46" t="s">
        <v>54</v>
      </c>
      <c r="B336" s="48" t="s">
        <v>448</v>
      </c>
      <c r="C336" s="48" t="s">
        <v>449</v>
      </c>
      <c r="D336" s="48" t="s">
        <v>112</v>
      </c>
      <c r="E336" s="48" t="s">
        <v>99</v>
      </c>
      <c r="F336" s="48"/>
      <c r="G336" s="48" t="s">
        <v>106</v>
      </c>
      <c r="H336" s="59" t="str">
        <f t="shared" si="13"/>
        <v>IBM_AIX-pSeries_P8AIX1-PWR-BT3</v>
      </c>
      <c r="I336" s="48" t="s">
        <v>107</v>
      </c>
    </row>
    <row r="337" spans="1:10" ht="15.75" customHeight="1">
      <c r="A337" s="46" t="s">
        <v>53</v>
      </c>
      <c r="B337" s="48" t="s">
        <v>448</v>
      </c>
      <c r="C337" s="48" t="s">
        <v>449</v>
      </c>
      <c r="D337" s="48" t="s">
        <v>112</v>
      </c>
      <c r="E337" s="48" t="s">
        <v>99</v>
      </c>
      <c r="F337" s="48"/>
      <c r="G337" s="48" t="s">
        <v>106</v>
      </c>
      <c r="H337" s="59" t="str">
        <f t="shared" si="13"/>
        <v>IBM_AIX-pSeries_P8AIX1-PWR-BT3</v>
      </c>
      <c r="I337" s="48" t="s">
        <v>107</v>
      </c>
      <c r="J337"/>
    </row>
    <row r="338" spans="1:10" customFormat="1" ht="15.6">
      <c r="A338" s="57" t="s">
        <v>53</v>
      </c>
      <c r="B338" s="59" t="s">
        <v>450</v>
      </c>
      <c r="C338" s="62" t="s">
        <v>429</v>
      </c>
      <c r="D338" s="59" t="s">
        <v>98</v>
      </c>
      <c r="E338" s="59" t="s">
        <v>99</v>
      </c>
      <c r="F338" s="59" t="s">
        <v>270</v>
      </c>
      <c r="G338" s="59" t="s">
        <v>106</v>
      </c>
      <c r="H338" s="59" t="str">
        <f t="shared" si="13"/>
        <v>IBM_AIX-pSeries_To_HMC_P8IBMi_ETH3</v>
      </c>
      <c r="I338" s="59" t="s">
        <v>107</v>
      </c>
      <c r="J338" s="59" t="s">
        <v>108</v>
      </c>
    </row>
    <row r="339" spans="1:10" customFormat="1" ht="15.6">
      <c r="A339" s="57" t="s">
        <v>54</v>
      </c>
      <c r="B339" s="59" t="s">
        <v>450</v>
      </c>
      <c r="C339" s="62" t="s">
        <v>429</v>
      </c>
      <c r="D339" s="59" t="s">
        <v>98</v>
      </c>
      <c r="E339" s="59" t="s">
        <v>99</v>
      </c>
      <c r="F339" s="59" t="s">
        <v>270</v>
      </c>
      <c r="G339" s="59" t="s">
        <v>106</v>
      </c>
      <c r="H339" s="59" t="str">
        <f t="shared" si="13"/>
        <v>IBM_AIX-pSeries_To_HMC_P8IBMi_ETH3</v>
      </c>
      <c r="I339" s="59" t="s">
        <v>107</v>
      </c>
      <c r="J339" s="59" t="s">
        <v>108</v>
      </c>
    </row>
    <row r="340" spans="1:10" customFormat="1" ht="15.6">
      <c r="A340" s="57" t="s">
        <v>53</v>
      </c>
      <c r="B340" s="59" t="s">
        <v>451</v>
      </c>
      <c r="C340" s="60" t="s">
        <v>342</v>
      </c>
      <c r="D340" s="59" t="s">
        <v>98</v>
      </c>
      <c r="E340" s="59" t="s">
        <v>99</v>
      </c>
      <c r="F340" s="59" t="s">
        <v>105</v>
      </c>
      <c r="G340" s="59" t="s">
        <v>117</v>
      </c>
      <c r="H340" s="59" t="str">
        <f t="shared" si="13"/>
        <v>IBM_Storage_SW-SAN-Frabic-b</v>
      </c>
      <c r="I340" s="59" t="s">
        <v>118</v>
      </c>
      <c r="J340" s="59" t="s">
        <v>119</v>
      </c>
    </row>
    <row r="341" spans="1:10" customFormat="1" ht="15.6">
      <c r="A341" s="57" t="s">
        <v>54</v>
      </c>
      <c r="B341" s="59" t="s">
        <v>451</v>
      </c>
      <c r="C341" s="60" t="s">
        <v>342</v>
      </c>
      <c r="D341" s="59" t="s">
        <v>98</v>
      </c>
      <c r="E341" s="59" t="s">
        <v>99</v>
      </c>
      <c r="F341" s="59" t="s">
        <v>105</v>
      </c>
      <c r="G341" s="59" t="s">
        <v>117</v>
      </c>
      <c r="H341" s="59" t="str">
        <f t="shared" si="13"/>
        <v>IBM_Storage_SW-SAN-Frabic-b</v>
      </c>
      <c r="I341" s="59" t="s">
        <v>118</v>
      </c>
      <c r="J341" s="59" t="s">
        <v>119</v>
      </c>
    </row>
    <row r="342" spans="1:10" customFormat="1" ht="15.75" customHeight="1">
      <c r="A342" s="46" t="s">
        <v>54</v>
      </c>
      <c r="B342" s="48" t="s">
        <v>452</v>
      </c>
      <c r="C342" s="48" t="s">
        <v>453</v>
      </c>
      <c r="D342" s="48" t="s">
        <v>112</v>
      </c>
      <c r="E342" s="48" t="s">
        <v>99</v>
      </c>
      <c r="F342" s="48"/>
      <c r="G342" s="48" t="s">
        <v>106</v>
      </c>
      <c r="H342" s="59" t="str">
        <f t="shared" si="13"/>
        <v>IBM_AIX-pSeries_P8AIX2-PWR-BT3</v>
      </c>
      <c r="I342" s="48" t="s">
        <v>107</v>
      </c>
    </row>
    <row r="343" spans="1:10" ht="15.75" customHeight="1">
      <c r="A343" s="46" t="s">
        <v>53</v>
      </c>
      <c r="B343" s="48" t="s">
        <v>452</v>
      </c>
      <c r="C343" s="48" t="s">
        <v>453</v>
      </c>
      <c r="D343" s="48" t="s">
        <v>112</v>
      </c>
      <c r="E343" s="48" t="s">
        <v>99</v>
      </c>
      <c r="F343" s="48"/>
      <c r="G343" s="48" t="s">
        <v>106</v>
      </c>
      <c r="H343" s="59" t="str">
        <f t="shared" si="13"/>
        <v>IBM_AIX-pSeries_P8AIX2-PWR-BT3</v>
      </c>
      <c r="I343" s="48" t="s">
        <v>107</v>
      </c>
      <c r="J343"/>
    </row>
    <row r="344" spans="1:10" customFormat="1" ht="15.6">
      <c r="A344" s="57" t="s">
        <v>53</v>
      </c>
      <c r="B344" s="59" t="s">
        <v>454</v>
      </c>
      <c r="C344" s="62" t="s">
        <v>455</v>
      </c>
      <c r="D344" s="59" t="s">
        <v>98</v>
      </c>
      <c r="E344" s="59" t="s">
        <v>99</v>
      </c>
      <c r="F344" s="59" t="s">
        <v>105</v>
      </c>
      <c r="G344" s="59" t="s">
        <v>106</v>
      </c>
      <c r="H344" s="59" t="str">
        <f t="shared" si="13"/>
        <v>IBM_AIX-pSeries_P8AIX2-PWR-BT6</v>
      </c>
      <c r="I344" s="59" t="s">
        <v>107</v>
      </c>
      <c r="J344" s="59" t="s">
        <v>108</v>
      </c>
    </row>
    <row r="345" spans="1:10">
      <c r="A345" s="57" t="s">
        <v>54</v>
      </c>
      <c r="B345" s="59" t="s">
        <v>454</v>
      </c>
      <c r="C345" s="62" t="s">
        <v>455</v>
      </c>
      <c r="D345" s="59" t="s">
        <v>98</v>
      </c>
      <c r="E345" s="59" t="s">
        <v>99</v>
      </c>
      <c r="F345" s="59" t="s">
        <v>105</v>
      </c>
      <c r="G345" s="59" t="s">
        <v>106</v>
      </c>
      <c r="H345" s="59" t="str">
        <f t="shared" si="13"/>
        <v>IBM_AIX-pSeries_P8AIX2-PWR-BT6</v>
      </c>
      <c r="I345" s="59" t="s">
        <v>107</v>
      </c>
      <c r="J345" s="59" t="s">
        <v>108</v>
      </c>
    </row>
    <row r="346" spans="1:10" ht="15.75" customHeight="1">
      <c r="A346" s="46" t="s">
        <v>54</v>
      </c>
      <c r="B346" s="48" t="s">
        <v>456</v>
      </c>
      <c r="C346" s="48" t="s">
        <v>457</v>
      </c>
      <c r="D346" s="48" t="s">
        <v>112</v>
      </c>
      <c r="E346" s="48" t="s">
        <v>113</v>
      </c>
      <c r="F346" s="48"/>
      <c r="G346" s="48" t="s">
        <v>114</v>
      </c>
      <c r="H346" s="59" t="str">
        <f t="shared" si="13"/>
        <v>Banco_CyberSec_To FWLL PA MGMT</v>
      </c>
      <c r="I346" s="48" t="s">
        <v>115</v>
      </c>
      <c r="J346"/>
    </row>
    <row r="347" spans="1:10" customFormat="1" ht="15.75" customHeight="1">
      <c r="A347" s="46" t="s">
        <v>53</v>
      </c>
      <c r="B347" s="48" t="s">
        <v>456</v>
      </c>
      <c r="C347" s="48" t="s">
        <v>457</v>
      </c>
      <c r="D347" s="48" t="s">
        <v>112</v>
      </c>
      <c r="E347" s="48" t="s">
        <v>113</v>
      </c>
      <c r="F347" s="48"/>
      <c r="G347" s="48" t="s">
        <v>114</v>
      </c>
      <c r="H347" s="59" t="str">
        <f t="shared" si="13"/>
        <v>Banco_CyberSec_To FWLL PA MGMT</v>
      </c>
      <c r="I347" s="48" t="s">
        <v>115</v>
      </c>
    </row>
    <row r="348" spans="1:10">
      <c r="A348" s="57" t="s">
        <v>53</v>
      </c>
      <c r="B348" s="59" t="s">
        <v>458</v>
      </c>
      <c r="C348" s="62" t="s">
        <v>459</v>
      </c>
      <c r="D348" s="59" t="s">
        <v>98</v>
      </c>
      <c r="E348" s="59" t="s">
        <v>99</v>
      </c>
      <c r="F348" s="59" t="s">
        <v>105</v>
      </c>
      <c r="G348" s="59" t="s">
        <v>106</v>
      </c>
      <c r="H348" s="59" t="str">
        <f t="shared" si="13"/>
        <v>IBM_AIX-pSeries_P8AIX1-PWR-BT6</v>
      </c>
      <c r="I348" s="59" t="s">
        <v>107</v>
      </c>
      <c r="J348" s="59" t="s">
        <v>108</v>
      </c>
    </row>
    <row r="349" spans="1:10">
      <c r="A349" s="57" t="s">
        <v>54</v>
      </c>
      <c r="B349" s="59" t="s">
        <v>458</v>
      </c>
      <c r="C349" s="62" t="s">
        <v>459</v>
      </c>
      <c r="D349" s="59" t="s">
        <v>98</v>
      </c>
      <c r="E349" s="59" t="s">
        <v>99</v>
      </c>
      <c r="F349" s="59" t="s">
        <v>105</v>
      </c>
      <c r="G349" s="59" t="s">
        <v>106</v>
      </c>
      <c r="H349" s="59" t="str">
        <f t="shared" si="13"/>
        <v>IBM_AIX-pSeries_P8AIX1-PWR-BT6</v>
      </c>
      <c r="I349" s="59" t="s">
        <v>107</v>
      </c>
      <c r="J349" s="59" t="s">
        <v>108</v>
      </c>
    </row>
    <row r="350" spans="1:10">
      <c r="A350" s="57" t="s">
        <v>54</v>
      </c>
      <c r="B350" s="59" t="s">
        <v>460</v>
      </c>
      <c r="C350" s="62" t="s">
        <v>461</v>
      </c>
      <c r="D350" s="59" t="s">
        <v>98</v>
      </c>
      <c r="E350" s="59" t="s">
        <v>113</v>
      </c>
      <c r="F350" s="59" t="s">
        <v>270</v>
      </c>
      <c r="G350" s="59" t="s">
        <v>114</v>
      </c>
      <c r="H350" s="59" t="str">
        <f t="shared" si="13"/>
        <v>Banco_CyberSec_Service_NR_Atala 2_Variant</v>
      </c>
      <c r="I350" s="59" t="s">
        <v>360</v>
      </c>
      <c r="J350" s="59" t="s">
        <v>361</v>
      </c>
    </row>
    <row r="351" spans="1:10" customFormat="1" ht="15.6">
      <c r="A351" s="57" t="s">
        <v>53</v>
      </c>
      <c r="B351" s="59" t="s">
        <v>460</v>
      </c>
      <c r="C351" s="62" t="s">
        <v>461</v>
      </c>
      <c r="D351" s="59" t="s">
        <v>98</v>
      </c>
      <c r="E351" s="59" t="s">
        <v>113</v>
      </c>
      <c r="F351" s="59" t="s">
        <v>270</v>
      </c>
      <c r="G351" s="59" t="s">
        <v>114</v>
      </c>
      <c r="H351" s="59" t="str">
        <f t="shared" si="13"/>
        <v>Banco_CyberSec_Service_NR_Atala 2_Variant</v>
      </c>
      <c r="I351" s="59" t="s">
        <v>360</v>
      </c>
      <c r="J351" s="59" t="s">
        <v>361</v>
      </c>
    </row>
    <row r="352" spans="1:10" customFormat="1" ht="15.75" customHeight="1">
      <c r="A352" s="46" t="s">
        <v>54</v>
      </c>
      <c r="B352" s="48" t="s">
        <v>462</v>
      </c>
      <c r="C352" s="48" t="s">
        <v>363</v>
      </c>
      <c r="D352" s="48" t="s">
        <v>112</v>
      </c>
      <c r="E352" s="48" t="s">
        <v>99</v>
      </c>
      <c r="F352" s="48"/>
      <c r="G352" s="48" t="s">
        <v>364</v>
      </c>
      <c r="H352" s="59" t="str">
        <f t="shared" si="13"/>
        <v>IBM_RS-Authentic_ADMIN-REMOTA-STRATUS</v>
      </c>
      <c r="I352" s="48" t="s">
        <v>365</v>
      </c>
    </row>
    <row r="353" spans="1:10" customFormat="1" ht="15.75" customHeight="1">
      <c r="A353" s="46" t="s">
        <v>53</v>
      </c>
      <c r="B353" s="48" t="s">
        <v>462</v>
      </c>
      <c r="C353" s="48" t="s">
        <v>363</v>
      </c>
      <c r="D353" s="48" t="s">
        <v>112</v>
      </c>
      <c r="E353" s="48" t="s">
        <v>113</v>
      </c>
      <c r="F353" s="48"/>
      <c r="G353" s="48" t="s">
        <v>114</v>
      </c>
      <c r="H353" s="59" t="str">
        <f t="shared" si="13"/>
        <v>Banco_CyberSec_ADMIN-REMOTA-STRATUS</v>
      </c>
      <c r="I353" s="48" t="s">
        <v>115</v>
      </c>
    </row>
    <row r="354" spans="1:10">
      <c r="A354" s="57" t="s">
        <v>54</v>
      </c>
      <c r="B354" s="59" t="s">
        <v>463</v>
      </c>
      <c r="C354" s="62" t="s">
        <v>464</v>
      </c>
      <c r="D354" s="59" t="s">
        <v>98</v>
      </c>
      <c r="E354" s="59" t="s">
        <v>113</v>
      </c>
      <c r="F354" s="59" t="s">
        <v>270</v>
      </c>
      <c r="G354" s="59" t="s">
        <v>114</v>
      </c>
      <c r="H354" s="59" t="str">
        <f t="shared" si="13"/>
        <v>Banco_CyberSec_mgmt Atala 2_Variant</v>
      </c>
      <c r="I354" s="59" t="s">
        <v>360</v>
      </c>
      <c r="J354" s="59" t="s">
        <v>361</v>
      </c>
    </row>
    <row r="355" spans="1:10">
      <c r="A355" s="57" t="s">
        <v>53</v>
      </c>
      <c r="B355" s="59" t="s">
        <v>463</v>
      </c>
      <c r="C355" s="62" t="s">
        <v>464</v>
      </c>
      <c r="D355" s="59" t="s">
        <v>98</v>
      </c>
      <c r="E355" s="59" t="s">
        <v>113</v>
      </c>
      <c r="F355" s="59" t="s">
        <v>270</v>
      </c>
      <c r="G355" s="59" t="s">
        <v>114</v>
      </c>
      <c r="H355" s="59" t="str">
        <f t="shared" si="13"/>
        <v>Banco_CyberSec_mgmt Atala 2_Variant</v>
      </c>
      <c r="I355" s="59" t="s">
        <v>360</v>
      </c>
      <c r="J355" s="59" t="s">
        <v>361</v>
      </c>
    </row>
    <row r="356" spans="1:10" ht="15.75" customHeight="1">
      <c r="A356" s="46" t="s">
        <v>54</v>
      </c>
      <c r="B356" s="48" t="s">
        <v>465</v>
      </c>
      <c r="C356" s="48" t="s">
        <v>373</v>
      </c>
      <c r="D356" s="48" t="s">
        <v>112</v>
      </c>
      <c r="E356" s="48" t="s">
        <v>113</v>
      </c>
      <c r="F356" s="48"/>
      <c r="G356" s="48" t="s">
        <v>114</v>
      </c>
      <c r="H356" s="59" t="str">
        <f t="shared" si="13"/>
        <v>Banco_CyberSec_New_Atallas_Reserved</v>
      </c>
      <c r="I356" s="48" t="s">
        <v>115</v>
      </c>
      <c r="J356"/>
    </row>
    <row r="357" spans="1:10" ht="15.75" customHeight="1">
      <c r="A357" s="46" t="s">
        <v>53</v>
      </c>
      <c r="B357" s="48" t="s">
        <v>465</v>
      </c>
      <c r="C357" s="48" t="s">
        <v>373</v>
      </c>
      <c r="D357" s="48" t="s">
        <v>112</v>
      </c>
      <c r="E357" s="48" t="s">
        <v>113</v>
      </c>
      <c r="F357" s="48"/>
      <c r="G357" s="48" t="s">
        <v>114</v>
      </c>
      <c r="H357" s="59" t="str">
        <f t="shared" si="13"/>
        <v>Banco_CyberSec_New_Atallas_Reserved</v>
      </c>
      <c r="I357" s="48" t="s">
        <v>115</v>
      </c>
      <c r="J357"/>
    </row>
    <row r="358" spans="1:10" customFormat="1" ht="15.75" customHeight="1">
      <c r="A358" s="46" t="s">
        <v>54</v>
      </c>
      <c r="B358" s="48" t="s">
        <v>466</v>
      </c>
      <c r="C358" s="48" t="s">
        <v>373</v>
      </c>
      <c r="D358" s="48" t="s">
        <v>112</v>
      </c>
      <c r="E358" s="48" t="s">
        <v>113</v>
      </c>
      <c r="F358" s="48"/>
      <c r="G358" s="48" t="s">
        <v>114</v>
      </c>
      <c r="H358" s="59" t="str">
        <f t="shared" si="13"/>
        <v>Banco_CyberSec_New_Atallas_Reserved</v>
      </c>
      <c r="I358" s="48" t="s">
        <v>115</v>
      </c>
    </row>
    <row r="359" spans="1:10" customFormat="1" ht="15.75" customHeight="1">
      <c r="A359" s="46" t="s">
        <v>53</v>
      </c>
      <c r="B359" s="48" t="s">
        <v>466</v>
      </c>
      <c r="C359" s="48" t="s">
        <v>373</v>
      </c>
      <c r="D359" s="48" t="s">
        <v>112</v>
      </c>
      <c r="E359" s="48" t="s">
        <v>113</v>
      </c>
      <c r="F359" s="48"/>
      <c r="G359" s="48" t="s">
        <v>114</v>
      </c>
      <c r="H359" s="59" t="str">
        <f t="shared" si="13"/>
        <v>Banco_CyberSec_New_Atallas_Reserved</v>
      </c>
      <c r="I359" s="48" t="s">
        <v>115</v>
      </c>
    </row>
    <row r="360" spans="1:10" customFormat="1" ht="15.75" customHeight="1">
      <c r="A360" s="46" t="s">
        <v>54</v>
      </c>
      <c r="B360" s="48" t="s">
        <v>467</v>
      </c>
      <c r="C360" s="48" t="s">
        <v>373</v>
      </c>
      <c r="D360" s="48" t="s">
        <v>112</v>
      </c>
      <c r="E360" s="48" t="s">
        <v>113</v>
      </c>
      <c r="F360" s="48"/>
      <c r="G360" s="48" t="s">
        <v>114</v>
      </c>
      <c r="H360" s="59" t="str">
        <f t="shared" si="13"/>
        <v>Banco_CyberSec_New_Atallas_Reserved</v>
      </c>
      <c r="I360" s="48" t="s">
        <v>115</v>
      </c>
    </row>
    <row r="361" spans="1:10" customFormat="1" ht="15.75" customHeight="1">
      <c r="A361" s="46" t="s">
        <v>53</v>
      </c>
      <c r="B361" s="48" t="s">
        <v>467</v>
      </c>
      <c r="C361" s="48" t="s">
        <v>373</v>
      </c>
      <c r="D361" s="48" t="s">
        <v>112</v>
      </c>
      <c r="E361" s="48" t="s">
        <v>113</v>
      </c>
      <c r="F361" s="48"/>
      <c r="G361" s="48" t="s">
        <v>114</v>
      </c>
      <c r="H361" s="59" t="str">
        <f t="shared" si="13"/>
        <v>Banco_CyberSec_New_Atallas_Reserved</v>
      </c>
      <c r="I361" s="48" t="s">
        <v>115</v>
      </c>
    </row>
    <row r="362" spans="1:10" customFormat="1" ht="15.75" customHeight="1">
      <c r="A362" s="46" t="s">
        <v>54</v>
      </c>
      <c r="B362" s="48" t="s">
        <v>468</v>
      </c>
      <c r="C362" s="48" t="s">
        <v>469</v>
      </c>
      <c r="D362" s="48" t="s">
        <v>112</v>
      </c>
      <c r="E362" s="48" t="s">
        <v>99</v>
      </c>
      <c r="F362" s="48"/>
      <c r="G362" s="48" t="s">
        <v>106</v>
      </c>
      <c r="H362" s="59" t="str">
        <f t="shared" si="13"/>
        <v>IBM_AIX-pSeries_P8AIX-HMC-ETH1</v>
      </c>
      <c r="I362" s="48" t="s">
        <v>107</v>
      </c>
    </row>
    <row r="363" spans="1:10" customFormat="1" ht="15.75" customHeight="1">
      <c r="A363" s="46" t="s">
        <v>53</v>
      </c>
      <c r="B363" s="48" t="s">
        <v>468</v>
      </c>
      <c r="C363" s="48" t="s">
        <v>469</v>
      </c>
      <c r="D363" s="48" t="s">
        <v>112</v>
      </c>
      <c r="E363" s="48" t="s">
        <v>99</v>
      </c>
      <c r="F363" s="48"/>
      <c r="G363" s="48" t="s">
        <v>106</v>
      </c>
      <c r="H363" s="59" t="str">
        <f t="shared" si="13"/>
        <v>IBM_AIX-pSeries_P8AIX-HMC-ETH1</v>
      </c>
      <c r="I363" s="48" t="s">
        <v>107</v>
      </c>
    </row>
    <row r="364" spans="1:10" customFormat="1" ht="15.6">
      <c r="A364" s="57" t="s">
        <v>54</v>
      </c>
      <c r="B364" s="59" t="s">
        <v>470</v>
      </c>
      <c r="C364" s="59" t="s">
        <v>471</v>
      </c>
      <c r="D364" s="59" t="s">
        <v>98</v>
      </c>
      <c r="E364" s="59" t="s">
        <v>99</v>
      </c>
      <c r="F364" s="59" t="s">
        <v>105</v>
      </c>
      <c r="G364" s="59" t="s">
        <v>101</v>
      </c>
      <c r="H364" s="59" t="str">
        <f t="shared" si="13"/>
        <v>IBM_Networking_To LoadBalancer F5 MGMT</v>
      </c>
      <c r="I364" s="59" t="s">
        <v>102</v>
      </c>
      <c r="J364" s="59" t="s">
        <v>102</v>
      </c>
    </row>
    <row r="365" spans="1:10">
      <c r="A365" s="57" t="s">
        <v>53</v>
      </c>
      <c r="B365" s="59" t="s">
        <v>470</v>
      </c>
      <c r="C365" s="59" t="s">
        <v>471</v>
      </c>
      <c r="D365" s="59" t="s">
        <v>98</v>
      </c>
      <c r="E365" s="59" t="s">
        <v>99</v>
      </c>
      <c r="F365" s="59" t="s">
        <v>105</v>
      </c>
      <c r="G365" s="59" t="s">
        <v>101</v>
      </c>
      <c r="H365" s="59" t="str">
        <f t="shared" si="13"/>
        <v>IBM_Networking_To LoadBalancer F5 MGMT</v>
      </c>
      <c r="I365" s="59" t="s">
        <v>102</v>
      </c>
      <c r="J365" s="59" t="s">
        <v>102</v>
      </c>
    </row>
    <row r="366" spans="1:10" ht="15.75" customHeight="1">
      <c r="A366" s="46" t="s">
        <v>54</v>
      </c>
      <c r="B366" s="48" t="s">
        <v>472</v>
      </c>
      <c r="C366" s="48" t="s">
        <v>473</v>
      </c>
      <c r="D366" s="48" t="s">
        <v>112</v>
      </c>
      <c r="E366" s="48" t="s">
        <v>99</v>
      </c>
      <c r="F366" s="48"/>
      <c r="G366" s="48" t="s">
        <v>364</v>
      </c>
      <c r="H366" s="59" t="str">
        <f t="shared" si="13"/>
        <v>IBM_RS-Authentic_MOXA_CALL_HOME_STRATUS</v>
      </c>
      <c r="I366" s="48" t="s">
        <v>365</v>
      </c>
      <c r="J366"/>
    </row>
    <row r="367" spans="1:10" ht="15.75" customHeight="1">
      <c r="A367" s="46" t="s">
        <v>53</v>
      </c>
      <c r="B367" s="48" t="s">
        <v>472</v>
      </c>
      <c r="C367" s="48" t="s">
        <v>473</v>
      </c>
      <c r="D367" s="48" t="s">
        <v>112</v>
      </c>
      <c r="E367" s="48" t="s">
        <v>113</v>
      </c>
      <c r="F367" s="48"/>
      <c r="G367" s="48" t="s">
        <v>114</v>
      </c>
      <c r="H367" s="59" t="str">
        <f t="shared" si="13"/>
        <v>Banco_CyberSec_MOXA_CALL_HOME_STRATUS</v>
      </c>
      <c r="I367" s="48" t="s">
        <v>115</v>
      </c>
      <c r="J367"/>
    </row>
    <row r="368" spans="1:10" customFormat="1" ht="15.6">
      <c r="A368" s="57" t="s">
        <v>54</v>
      </c>
      <c r="B368" s="59" t="s">
        <v>474</v>
      </c>
      <c r="C368" s="60" t="s">
        <v>475</v>
      </c>
      <c r="D368" s="59" t="s">
        <v>98</v>
      </c>
      <c r="E368" s="59" t="s">
        <v>113</v>
      </c>
      <c r="F368" s="59" t="s">
        <v>270</v>
      </c>
      <c r="G368" s="59" t="s">
        <v>476</v>
      </c>
      <c r="H368" s="59" t="str">
        <f t="shared" si="13"/>
        <v>Banco_Mastercard_MIP</v>
      </c>
      <c r="I368" s="59" t="s">
        <v>2668</v>
      </c>
      <c r="J368" s="59" t="s">
        <v>135</v>
      </c>
    </row>
    <row r="369" spans="1:10" customFormat="1" ht="18.75" customHeight="1">
      <c r="A369" s="57" t="s">
        <v>53</v>
      </c>
      <c r="B369" s="59" t="s">
        <v>474</v>
      </c>
      <c r="C369" s="60" t="s">
        <v>475</v>
      </c>
      <c r="D369" s="59" t="s">
        <v>98</v>
      </c>
      <c r="E369" s="59" t="s">
        <v>113</v>
      </c>
      <c r="F369" s="59" t="s">
        <v>270</v>
      </c>
      <c r="G369" s="59" t="s">
        <v>476</v>
      </c>
      <c r="H369" s="59" t="str">
        <f t="shared" si="13"/>
        <v>Banco_Mastercard_MIP</v>
      </c>
      <c r="I369" s="59" t="s">
        <v>2668</v>
      </c>
      <c r="J369" s="59" t="s">
        <v>135</v>
      </c>
    </row>
    <row r="370" spans="1:10">
      <c r="A370" s="57" t="s">
        <v>54</v>
      </c>
      <c r="B370" s="59" t="s">
        <v>477</v>
      </c>
      <c r="C370" s="62" t="s">
        <v>478</v>
      </c>
      <c r="D370" s="65" t="s">
        <v>112</v>
      </c>
      <c r="E370" s="59" t="s">
        <v>113</v>
      </c>
      <c r="F370" s="59"/>
      <c r="G370" s="59" t="s">
        <v>114</v>
      </c>
      <c r="H370" s="59" t="str">
        <f t="shared" si="13"/>
        <v>Banco_CyberSec_ATALLA-B</v>
      </c>
      <c r="I370" s="59" t="s">
        <v>360</v>
      </c>
      <c r="J370" s="59" t="s">
        <v>361</v>
      </c>
    </row>
    <row r="371" spans="1:10">
      <c r="A371" s="57" t="s">
        <v>53</v>
      </c>
      <c r="B371" s="59" t="s">
        <v>477</v>
      </c>
      <c r="C371" s="62" t="s">
        <v>478</v>
      </c>
      <c r="D371" s="65" t="s">
        <v>112</v>
      </c>
      <c r="E371" s="59" t="s">
        <v>113</v>
      </c>
      <c r="F371" s="59"/>
      <c r="G371" s="59" t="s">
        <v>114</v>
      </c>
      <c r="H371" s="59" t="str">
        <f t="shared" si="13"/>
        <v>Banco_CyberSec_ATALLA-B</v>
      </c>
      <c r="I371" s="59" t="s">
        <v>360</v>
      </c>
      <c r="J371" s="59" t="s">
        <v>361</v>
      </c>
    </row>
    <row r="372" spans="1:10" customFormat="1" ht="15.75" customHeight="1">
      <c r="A372" s="46" t="s">
        <v>54</v>
      </c>
      <c r="B372" s="48" t="s">
        <v>479</v>
      </c>
      <c r="C372" s="48" t="s">
        <v>396</v>
      </c>
      <c r="D372" s="48" t="s">
        <v>112</v>
      </c>
      <c r="E372" s="48" t="s">
        <v>99</v>
      </c>
      <c r="F372" s="48"/>
      <c r="G372" s="48" t="s">
        <v>364</v>
      </c>
      <c r="H372" s="59" t="str">
        <f t="shared" si="13"/>
        <v>IBM_RS-Authentic_Replica-STRATUS</v>
      </c>
      <c r="I372" s="48" t="s">
        <v>365</v>
      </c>
    </row>
    <row r="373" spans="1:10" customFormat="1" ht="18">
      <c r="A373" s="46" t="s">
        <v>53</v>
      </c>
      <c r="B373" s="48" t="s">
        <v>479</v>
      </c>
      <c r="C373" s="48" t="s">
        <v>396</v>
      </c>
      <c r="D373" s="48" t="s">
        <v>112</v>
      </c>
      <c r="E373" s="48" t="s">
        <v>113</v>
      </c>
      <c r="F373" s="48"/>
      <c r="G373" s="48" t="s">
        <v>114</v>
      </c>
      <c r="H373" s="59" t="str">
        <f t="shared" si="13"/>
        <v>Banco_CyberSec_Replica-STRATUS</v>
      </c>
      <c r="I373" s="48" t="s">
        <v>115</v>
      </c>
    </row>
    <row r="374" spans="1:10" customFormat="1" ht="18">
      <c r="A374" s="46" t="s">
        <v>54</v>
      </c>
      <c r="B374" s="48" t="s">
        <v>480</v>
      </c>
      <c r="C374" s="48" t="s">
        <v>478</v>
      </c>
      <c r="D374" s="48" t="s">
        <v>112</v>
      </c>
      <c r="E374" s="48" t="s">
        <v>113</v>
      </c>
      <c r="F374" s="48"/>
      <c r="G374" s="48" t="s">
        <v>114</v>
      </c>
      <c r="H374" s="59" t="str">
        <f t="shared" si="13"/>
        <v>Banco_CyberSec_ATALLA-B</v>
      </c>
      <c r="I374" s="48" t="s">
        <v>115</v>
      </c>
    </row>
    <row r="375" spans="1:10" customFormat="1" ht="18">
      <c r="A375" s="46" t="s">
        <v>53</v>
      </c>
      <c r="B375" s="48" t="s">
        <v>480</v>
      </c>
      <c r="C375" s="48" t="s">
        <v>478</v>
      </c>
      <c r="D375" s="48" t="s">
        <v>112</v>
      </c>
      <c r="E375" s="48" t="s">
        <v>113</v>
      </c>
      <c r="F375" s="48"/>
      <c r="G375" s="48" t="s">
        <v>114</v>
      </c>
      <c r="H375" s="59" t="str">
        <f t="shared" si="13"/>
        <v>Banco_CyberSec_ATALLA-B</v>
      </c>
      <c r="I375" s="48" t="s">
        <v>115</v>
      </c>
    </row>
    <row r="376" spans="1:10" customFormat="1" ht="18">
      <c r="A376" s="46" t="s">
        <v>54</v>
      </c>
      <c r="B376" s="48" t="s">
        <v>481</v>
      </c>
      <c r="C376" s="48" t="s">
        <v>85</v>
      </c>
      <c r="D376" s="48" t="s">
        <v>112</v>
      </c>
      <c r="E376" s="48" t="s">
        <v>85</v>
      </c>
      <c r="F376" s="48"/>
      <c r="G376" s="48" t="s">
        <v>85</v>
      </c>
      <c r="H376" s="59" t="str">
        <f t="shared" si="13"/>
        <v>N/A_N/A_N/A</v>
      </c>
      <c r="I376" s="48" t="s">
        <v>85</v>
      </c>
    </row>
    <row r="377" spans="1:10" ht="15.75" customHeight="1">
      <c r="A377" s="46" t="s">
        <v>53</v>
      </c>
      <c r="B377" s="48" t="s">
        <v>481</v>
      </c>
      <c r="C377" s="48" t="s">
        <v>85</v>
      </c>
      <c r="D377" s="48" t="s">
        <v>112</v>
      </c>
      <c r="E377" s="48" t="s">
        <v>85</v>
      </c>
      <c r="F377" s="48"/>
      <c r="G377" s="48" t="s">
        <v>85</v>
      </c>
      <c r="H377" s="59" t="str">
        <f t="shared" si="13"/>
        <v>N/A_N/A_N/A</v>
      </c>
      <c r="I377" s="48" t="s">
        <v>85</v>
      </c>
      <c r="J377"/>
    </row>
    <row r="378" spans="1:10">
      <c r="A378" s="57" t="s">
        <v>54</v>
      </c>
      <c r="B378" s="59" t="s">
        <v>482</v>
      </c>
      <c r="C378" s="63" t="s">
        <v>483</v>
      </c>
      <c r="D378" s="59" t="s">
        <v>98</v>
      </c>
      <c r="E378" s="59" t="s">
        <v>99</v>
      </c>
      <c r="F378" s="59" t="s">
        <v>234</v>
      </c>
      <c r="G378" s="59" t="s">
        <v>364</v>
      </c>
      <c r="H378" s="59" t="str">
        <f t="shared" si="13"/>
        <v>IBM_RS-Authentic_Attla_Authentic_2</v>
      </c>
      <c r="I378" s="59" t="s">
        <v>365</v>
      </c>
      <c r="J378" s="59" t="s">
        <v>484</v>
      </c>
    </row>
    <row r="379" spans="1:10">
      <c r="A379" s="57" t="s">
        <v>53</v>
      </c>
      <c r="B379" s="59" t="s">
        <v>482</v>
      </c>
      <c r="C379" s="62" t="s">
        <v>401</v>
      </c>
      <c r="D379" s="59" t="s">
        <v>98</v>
      </c>
      <c r="E379" s="59" t="s">
        <v>113</v>
      </c>
      <c r="F379" s="59" t="s">
        <v>270</v>
      </c>
      <c r="G379" s="59" t="s">
        <v>114</v>
      </c>
      <c r="H379" s="59" t="str">
        <f t="shared" si="13"/>
        <v>Banco_CyberSec_ATALLA_NEW</v>
      </c>
      <c r="I379" s="59" t="s">
        <v>360</v>
      </c>
      <c r="J379" s="59" t="s">
        <v>361</v>
      </c>
    </row>
    <row r="380" spans="1:10">
      <c r="A380" s="57" t="s">
        <v>53</v>
      </c>
      <c r="B380" s="59" t="s">
        <v>485</v>
      </c>
      <c r="C380" s="60" t="s">
        <v>486</v>
      </c>
      <c r="D380" s="59" t="s">
        <v>98</v>
      </c>
      <c r="E380" s="59" t="s">
        <v>99</v>
      </c>
      <c r="F380" s="59" t="s">
        <v>105</v>
      </c>
      <c r="G380" s="59" t="s">
        <v>487</v>
      </c>
      <c r="H380" s="59" t="str">
        <f t="shared" si="13"/>
        <v>IBM_Storage _Director Bancolombia CTL2</v>
      </c>
      <c r="I380" s="59" t="s">
        <v>118</v>
      </c>
      <c r="J380" s="59" t="s">
        <v>119</v>
      </c>
    </row>
    <row r="381" spans="1:10" customFormat="1" ht="18.75" customHeight="1">
      <c r="A381" s="57" t="s">
        <v>54</v>
      </c>
      <c r="B381" s="59" t="s">
        <v>485</v>
      </c>
      <c r="C381" s="60" t="s">
        <v>486</v>
      </c>
      <c r="D381" s="59" t="s">
        <v>98</v>
      </c>
      <c r="E381" s="59" t="s">
        <v>99</v>
      </c>
      <c r="F381" s="59" t="s">
        <v>105</v>
      </c>
      <c r="G381" s="59" t="s">
        <v>117</v>
      </c>
      <c r="H381" s="59" t="str">
        <f t="shared" si="13"/>
        <v>IBM_Storage_Director Bancolombia CTL2</v>
      </c>
      <c r="I381" s="59" t="s">
        <v>118</v>
      </c>
      <c r="J381" s="59" t="s">
        <v>119</v>
      </c>
    </row>
    <row r="382" spans="1:10">
      <c r="A382" s="57" t="s">
        <v>54</v>
      </c>
      <c r="B382" s="59" t="s">
        <v>488</v>
      </c>
      <c r="C382" s="62" t="s">
        <v>489</v>
      </c>
      <c r="D382" s="59" t="s">
        <v>112</v>
      </c>
      <c r="E382" s="59" t="s">
        <v>113</v>
      </c>
      <c r="F382" s="59" t="s">
        <v>234</v>
      </c>
      <c r="G382" s="59" t="s">
        <v>114</v>
      </c>
      <c r="H382" s="59" t="str">
        <f t="shared" si="13"/>
        <v>Banco_CyberSec_To_Inside_IPSC100_1_IfaceA</v>
      </c>
      <c r="I382" s="59" t="s">
        <v>490</v>
      </c>
      <c r="J382" s="59" t="s">
        <v>491</v>
      </c>
    </row>
    <row r="383" spans="1:10" customFormat="1" ht="18.75" customHeight="1">
      <c r="A383" s="57" t="s">
        <v>53</v>
      </c>
      <c r="B383" s="59" t="s">
        <v>488</v>
      </c>
      <c r="C383" s="62" t="s">
        <v>489</v>
      </c>
      <c r="D383" s="59" t="s">
        <v>112</v>
      </c>
      <c r="E383" s="59" t="s">
        <v>113</v>
      </c>
      <c r="F383" s="59" t="s">
        <v>234</v>
      </c>
      <c r="G383" s="59" t="s">
        <v>114</v>
      </c>
      <c r="H383" s="59" t="str">
        <f t="shared" si="13"/>
        <v>Banco_CyberSec_To_Inside_IPSC100_1_IfaceA</v>
      </c>
      <c r="I383" s="59" t="s">
        <v>490</v>
      </c>
      <c r="J383" s="59" t="s">
        <v>491</v>
      </c>
    </row>
    <row r="384" spans="1:10" customFormat="1" ht="18">
      <c r="A384" s="46" t="s">
        <v>54</v>
      </c>
      <c r="B384" s="48" t="s">
        <v>492</v>
      </c>
      <c r="C384" s="48" t="s">
        <v>493</v>
      </c>
      <c r="D384" s="48" t="s">
        <v>112</v>
      </c>
      <c r="E384" s="48" t="s">
        <v>99</v>
      </c>
      <c r="F384" s="48"/>
      <c r="G384" s="48" t="s">
        <v>494</v>
      </c>
      <c r="H384" s="59" t="str">
        <f t="shared" si="13"/>
        <v>IBM_iSeries_LEASDRP--10.9.2.154</v>
      </c>
      <c r="I384" s="48"/>
    </row>
    <row r="385" spans="1:10" ht="15.75" customHeight="1">
      <c r="A385" s="46" t="s">
        <v>53</v>
      </c>
      <c r="B385" s="48" t="s">
        <v>492</v>
      </c>
      <c r="C385" s="48" t="s">
        <v>493</v>
      </c>
      <c r="D385" s="48" t="s">
        <v>112</v>
      </c>
      <c r="E385" s="48" t="s">
        <v>99</v>
      </c>
      <c r="F385" s="48"/>
      <c r="G385" s="48" t="s">
        <v>495</v>
      </c>
      <c r="H385" s="59" t="str">
        <f t="shared" si="13"/>
        <v>IBM_Iseries_LEASDRP--10.9.2.154</v>
      </c>
      <c r="I385" s="48"/>
      <c r="J385"/>
    </row>
    <row r="386" spans="1:10" customFormat="1" ht="18.75" customHeight="1">
      <c r="A386" s="57" t="s">
        <v>54</v>
      </c>
      <c r="B386" s="59" t="s">
        <v>496</v>
      </c>
      <c r="C386" s="59" t="s">
        <v>497</v>
      </c>
      <c r="D386" s="59" t="s">
        <v>98</v>
      </c>
      <c r="E386" s="59" t="s">
        <v>99</v>
      </c>
      <c r="F386" s="59" t="s">
        <v>105</v>
      </c>
      <c r="G386" s="59" t="s">
        <v>127</v>
      </c>
      <c r="H386" s="59" t="str">
        <f t="shared" si="13"/>
        <v>IBM_X86-Wintel&amp;LnX_ESX-CA-managment</v>
      </c>
      <c r="I386" s="59" t="s">
        <v>128</v>
      </c>
      <c r="J386" s="59" t="s">
        <v>108</v>
      </c>
    </row>
    <row r="387" spans="1:10">
      <c r="A387" s="57" t="s">
        <v>53</v>
      </c>
      <c r="B387" s="59" t="s">
        <v>496</v>
      </c>
      <c r="C387" s="59" t="s">
        <v>497</v>
      </c>
      <c r="D387" s="59" t="s">
        <v>98</v>
      </c>
      <c r="E387" s="59" t="s">
        <v>99</v>
      </c>
      <c r="F387" s="59" t="s">
        <v>105</v>
      </c>
      <c r="G387" s="59" t="s">
        <v>127</v>
      </c>
      <c r="H387" s="59" t="str">
        <f t="shared" ref="H387:H450" si="14">CONCATENATE(E387,"_",G387,"_",C387)</f>
        <v>IBM_X86-Wintel&amp;LnX_ESX-CA-managment</v>
      </c>
      <c r="I387" s="59" t="s">
        <v>128</v>
      </c>
      <c r="J387" s="59" t="s">
        <v>108</v>
      </c>
    </row>
    <row r="388" spans="1:10" customFormat="1" ht="18.75" customHeight="1">
      <c r="A388" s="57" t="s">
        <v>53</v>
      </c>
      <c r="B388" s="59" t="s">
        <v>498</v>
      </c>
      <c r="C388" s="62" t="s">
        <v>499</v>
      </c>
      <c r="D388" s="59" t="s">
        <v>98</v>
      </c>
      <c r="E388" s="59" t="s">
        <v>99</v>
      </c>
      <c r="F388" s="59" t="s">
        <v>270</v>
      </c>
      <c r="G388" s="59" t="s">
        <v>106</v>
      </c>
      <c r="H388" s="59" t="str">
        <f t="shared" si="14"/>
        <v>IBM_AIX-pSeries_p780-admin</v>
      </c>
      <c r="I388" s="59" t="s">
        <v>107</v>
      </c>
      <c r="J388" s="59" t="s">
        <v>108</v>
      </c>
    </row>
    <row r="389" spans="1:10" customFormat="1" ht="15.6">
      <c r="A389" s="57" t="s">
        <v>54</v>
      </c>
      <c r="B389" s="59" t="s">
        <v>498</v>
      </c>
      <c r="C389" s="62" t="s">
        <v>499</v>
      </c>
      <c r="D389" s="59" t="s">
        <v>98</v>
      </c>
      <c r="E389" s="59" t="s">
        <v>99</v>
      </c>
      <c r="F389" s="59" t="s">
        <v>270</v>
      </c>
      <c r="G389" s="59" t="s">
        <v>106</v>
      </c>
      <c r="H389" s="59" t="str">
        <f t="shared" si="14"/>
        <v>IBM_AIX-pSeries_p780-admin</v>
      </c>
      <c r="I389" s="59" t="s">
        <v>107</v>
      </c>
      <c r="J389" s="59" t="s">
        <v>108</v>
      </c>
    </row>
    <row r="390" spans="1:10" ht="15.75" customHeight="1">
      <c r="A390" s="46" t="s">
        <v>54</v>
      </c>
      <c r="B390" s="48" t="s">
        <v>500</v>
      </c>
      <c r="C390" s="48" t="s">
        <v>501</v>
      </c>
      <c r="D390" s="48" t="s">
        <v>112</v>
      </c>
      <c r="E390" s="48" t="s">
        <v>99</v>
      </c>
      <c r="F390" s="48"/>
      <c r="G390" s="48" t="s">
        <v>101</v>
      </c>
      <c r="H390" s="59" t="str">
        <f t="shared" si="14"/>
        <v>IBM_Networking_AO13-368</v>
      </c>
      <c r="I390" s="48" t="s">
        <v>102</v>
      </c>
      <c r="J390"/>
    </row>
    <row r="391" spans="1:10" ht="15.75" customHeight="1">
      <c r="A391" s="46" t="s">
        <v>53</v>
      </c>
      <c r="B391" s="48" t="s">
        <v>500</v>
      </c>
      <c r="C391" s="48" t="s">
        <v>501</v>
      </c>
      <c r="D391" s="48" t="s">
        <v>112</v>
      </c>
      <c r="E391" s="48" t="s">
        <v>99</v>
      </c>
      <c r="F391" s="48"/>
      <c r="G391" s="48" t="s">
        <v>101</v>
      </c>
      <c r="H391" s="59" t="str">
        <f t="shared" si="14"/>
        <v>IBM_Networking_AO13-368</v>
      </c>
      <c r="I391" s="48" t="s">
        <v>102</v>
      </c>
      <c r="J391"/>
    </row>
    <row r="392" spans="1:10" customFormat="1" ht="15.6">
      <c r="A392" s="57" t="s">
        <v>53</v>
      </c>
      <c r="B392" s="59" t="s">
        <v>502</v>
      </c>
      <c r="C392" s="62" t="s">
        <v>503</v>
      </c>
      <c r="D392" s="59" t="s">
        <v>98</v>
      </c>
      <c r="E392" s="59" t="s">
        <v>99</v>
      </c>
      <c r="F392" s="59" t="s">
        <v>270</v>
      </c>
      <c r="G392" s="59" t="s">
        <v>106</v>
      </c>
      <c r="H392" s="59" t="str">
        <f t="shared" si="14"/>
        <v>IBM_AIX-pSeries_To_HMC_P7IBMAIX_ETH1</v>
      </c>
      <c r="I392" s="59" t="s">
        <v>107</v>
      </c>
      <c r="J392" s="59" t="s">
        <v>108</v>
      </c>
    </row>
    <row r="393" spans="1:10">
      <c r="A393" s="57" t="s">
        <v>54</v>
      </c>
      <c r="B393" s="59" t="s">
        <v>502</v>
      </c>
      <c r="C393" s="62" t="s">
        <v>503</v>
      </c>
      <c r="D393" s="59" t="s">
        <v>98</v>
      </c>
      <c r="E393" s="59" t="s">
        <v>99</v>
      </c>
      <c r="F393" s="59" t="s">
        <v>270</v>
      </c>
      <c r="G393" s="59" t="s">
        <v>106</v>
      </c>
      <c r="H393" s="59" t="str">
        <f t="shared" si="14"/>
        <v>IBM_AIX-pSeries_To_HMC_P7IBMAIX_ETH1</v>
      </c>
      <c r="I393" s="59" t="s">
        <v>107</v>
      </c>
      <c r="J393" s="59" t="s">
        <v>108</v>
      </c>
    </row>
    <row r="394" spans="1:10" customFormat="1" ht="15.6">
      <c r="A394" s="57" t="s">
        <v>53</v>
      </c>
      <c r="B394" s="59" t="s">
        <v>504</v>
      </c>
      <c r="C394" s="60" t="s">
        <v>505</v>
      </c>
      <c r="D394" s="59" t="s">
        <v>98</v>
      </c>
      <c r="E394" s="59" t="s">
        <v>99</v>
      </c>
      <c r="F394" s="59" t="s">
        <v>105</v>
      </c>
      <c r="G394" s="59" t="s">
        <v>117</v>
      </c>
      <c r="H394" s="59" t="str">
        <f t="shared" si="14"/>
        <v>IBM_Storage_HMC_DS8886ND</v>
      </c>
      <c r="I394" s="59" t="s">
        <v>118</v>
      </c>
      <c r="J394" s="59" t="s">
        <v>119</v>
      </c>
    </row>
    <row r="395" spans="1:10">
      <c r="A395" s="57" t="s">
        <v>54</v>
      </c>
      <c r="B395" s="59" t="s">
        <v>504</v>
      </c>
      <c r="C395" s="60" t="s">
        <v>505</v>
      </c>
      <c r="D395" s="59" t="s">
        <v>98</v>
      </c>
      <c r="E395" s="59" t="s">
        <v>99</v>
      </c>
      <c r="F395" s="59" t="s">
        <v>105</v>
      </c>
      <c r="G395" s="59" t="s">
        <v>117</v>
      </c>
      <c r="H395" s="59" t="str">
        <f t="shared" si="14"/>
        <v>IBM_Storage_HMC_DS8886ND</v>
      </c>
      <c r="I395" s="59" t="s">
        <v>118</v>
      </c>
      <c r="J395" s="59" t="s">
        <v>119</v>
      </c>
    </row>
    <row r="396" spans="1:10">
      <c r="A396" s="57" t="s">
        <v>53</v>
      </c>
      <c r="B396" s="59" t="s">
        <v>506</v>
      </c>
      <c r="C396" s="62" t="s">
        <v>507</v>
      </c>
      <c r="D396" s="59" t="s">
        <v>98</v>
      </c>
      <c r="E396" s="59" t="s">
        <v>99</v>
      </c>
      <c r="F396" s="59" t="s">
        <v>105</v>
      </c>
      <c r="G396" s="59" t="s">
        <v>106</v>
      </c>
      <c r="H396" s="59" t="str">
        <f t="shared" si="14"/>
        <v>IBM_AIX-pSeries_ILOM_SPARC</v>
      </c>
      <c r="I396" s="59" t="s">
        <v>107</v>
      </c>
      <c r="J396" s="59" t="s">
        <v>108</v>
      </c>
    </row>
    <row r="397" spans="1:10">
      <c r="A397" s="57" t="s">
        <v>54</v>
      </c>
      <c r="B397" s="59" t="s">
        <v>506</v>
      </c>
      <c r="C397" s="62" t="s">
        <v>507</v>
      </c>
      <c r="D397" s="59" t="s">
        <v>98</v>
      </c>
      <c r="E397" s="59" t="s">
        <v>99</v>
      </c>
      <c r="F397" s="59" t="s">
        <v>105</v>
      </c>
      <c r="G397" s="59" t="s">
        <v>106</v>
      </c>
      <c r="H397" s="59" t="str">
        <f t="shared" si="14"/>
        <v>IBM_AIX-pSeries_ILOM_SPARC</v>
      </c>
      <c r="I397" s="59" t="s">
        <v>107</v>
      </c>
      <c r="J397" s="59" t="s">
        <v>108</v>
      </c>
    </row>
    <row r="398" spans="1:10" customFormat="1" ht="18">
      <c r="A398" s="46" t="s">
        <v>54</v>
      </c>
      <c r="B398" s="48" t="s">
        <v>508</v>
      </c>
      <c r="C398" s="48" t="s">
        <v>509</v>
      </c>
      <c r="D398" s="48" t="s">
        <v>112</v>
      </c>
      <c r="E398" s="48" t="s">
        <v>99</v>
      </c>
      <c r="F398" s="48"/>
      <c r="G398" s="48" t="s">
        <v>127</v>
      </c>
      <c r="H398" s="59" t="str">
        <f t="shared" si="14"/>
        <v>IBM_X86-Wintel&amp;LnX_Admin_Servidores_X86</v>
      </c>
      <c r="I398" s="48" t="s">
        <v>128</v>
      </c>
    </row>
    <row r="399" spans="1:10" customFormat="1" ht="18">
      <c r="A399" s="46" t="s">
        <v>53</v>
      </c>
      <c r="B399" s="48" t="s">
        <v>508</v>
      </c>
      <c r="C399" s="48" t="s">
        <v>509</v>
      </c>
      <c r="D399" s="48" t="s">
        <v>112</v>
      </c>
      <c r="E399" s="48" t="s">
        <v>99</v>
      </c>
      <c r="F399" s="48"/>
      <c r="G399" s="48" t="s">
        <v>127</v>
      </c>
      <c r="H399" s="59" t="str">
        <f t="shared" si="14"/>
        <v>IBM_X86-Wintel&amp;LnX_Admin_Servidores_X86</v>
      </c>
      <c r="I399" s="48" t="s">
        <v>128</v>
      </c>
    </row>
    <row r="400" spans="1:10" customFormat="1" ht="15.75" customHeight="1">
      <c r="A400" s="46" t="s">
        <v>54</v>
      </c>
      <c r="B400" s="48" t="s">
        <v>510</v>
      </c>
      <c r="C400" s="48" t="s">
        <v>509</v>
      </c>
      <c r="D400" s="48" t="s">
        <v>112</v>
      </c>
      <c r="E400" s="48" t="s">
        <v>99</v>
      </c>
      <c r="F400" s="48"/>
      <c r="G400" s="48" t="s">
        <v>127</v>
      </c>
      <c r="H400" s="59" t="str">
        <f t="shared" si="14"/>
        <v>IBM_X86-Wintel&amp;LnX_Admin_Servidores_X86</v>
      </c>
      <c r="I400" s="48" t="s">
        <v>128</v>
      </c>
    </row>
    <row r="401" spans="1:10" customFormat="1" ht="18">
      <c r="A401" s="46" t="s">
        <v>53</v>
      </c>
      <c r="B401" s="48" t="s">
        <v>510</v>
      </c>
      <c r="C401" s="48" t="s">
        <v>509</v>
      </c>
      <c r="D401" s="48" t="s">
        <v>112</v>
      </c>
      <c r="E401" s="48" t="s">
        <v>99</v>
      </c>
      <c r="F401" s="48"/>
      <c r="G401" s="48" t="s">
        <v>127</v>
      </c>
      <c r="H401" s="59" t="str">
        <f t="shared" si="14"/>
        <v>IBM_X86-Wintel&amp;LnX_Admin_Servidores_X86</v>
      </c>
      <c r="I401" s="48" t="s">
        <v>128</v>
      </c>
    </row>
    <row r="402" spans="1:10">
      <c r="A402" s="57" t="s">
        <v>54</v>
      </c>
      <c r="B402" s="59" t="s">
        <v>511</v>
      </c>
      <c r="C402" s="59" t="s">
        <v>512</v>
      </c>
      <c r="D402" s="59" t="s">
        <v>98</v>
      </c>
      <c r="E402" s="59" t="s">
        <v>99</v>
      </c>
      <c r="F402" s="59" t="s">
        <v>105</v>
      </c>
      <c r="G402" s="59" t="s">
        <v>127</v>
      </c>
      <c r="H402" s="59" t="str">
        <f t="shared" si="14"/>
        <v>IBM_X86-Wintel&amp;LnX_BCRSESX05_IM</v>
      </c>
      <c r="I402" s="59" t="s">
        <v>128</v>
      </c>
      <c r="J402" s="59" t="s">
        <v>108</v>
      </c>
    </row>
    <row r="403" spans="1:10" customFormat="1" ht="15.6">
      <c r="A403" s="57" t="s">
        <v>53</v>
      </c>
      <c r="B403" s="59" t="s">
        <v>511</v>
      </c>
      <c r="C403" s="59" t="s">
        <v>512</v>
      </c>
      <c r="D403" s="59" t="s">
        <v>98</v>
      </c>
      <c r="E403" s="59" t="s">
        <v>99</v>
      </c>
      <c r="F403" s="59" t="s">
        <v>105</v>
      </c>
      <c r="G403" s="59" t="s">
        <v>127</v>
      </c>
      <c r="H403" s="59" t="str">
        <f t="shared" si="14"/>
        <v>IBM_X86-Wintel&amp;LnX_BCRSESX05_IM</v>
      </c>
      <c r="I403" s="59" t="s">
        <v>128</v>
      </c>
      <c r="J403" s="59" t="s">
        <v>108</v>
      </c>
    </row>
    <row r="404" spans="1:10">
      <c r="A404" s="57" t="s">
        <v>54</v>
      </c>
      <c r="B404" s="59" t="s">
        <v>513</v>
      </c>
      <c r="C404" s="62" t="s">
        <v>514</v>
      </c>
      <c r="D404" s="59" t="s">
        <v>112</v>
      </c>
      <c r="E404" s="59" t="s">
        <v>113</v>
      </c>
      <c r="F404" s="59" t="s">
        <v>234</v>
      </c>
      <c r="G404" s="59" t="s">
        <v>114</v>
      </c>
      <c r="H404" s="59" t="str">
        <f t="shared" si="14"/>
        <v>Banco_CyberSec_To_Inside_IPSC100_2_IfaceA</v>
      </c>
      <c r="I404" s="59" t="s">
        <v>490</v>
      </c>
      <c r="J404" s="59" t="s">
        <v>491</v>
      </c>
    </row>
    <row r="405" spans="1:10">
      <c r="A405" s="57" t="s">
        <v>53</v>
      </c>
      <c r="B405" s="59" t="s">
        <v>513</v>
      </c>
      <c r="C405" s="62" t="s">
        <v>514</v>
      </c>
      <c r="D405" s="59" t="s">
        <v>112</v>
      </c>
      <c r="E405" s="59" t="s">
        <v>113</v>
      </c>
      <c r="F405" s="59" t="s">
        <v>234</v>
      </c>
      <c r="G405" s="59" t="s">
        <v>114</v>
      </c>
      <c r="H405" s="59" t="str">
        <f t="shared" si="14"/>
        <v>Banco_CyberSec_To_Inside_IPSC100_2_IfaceA</v>
      </c>
      <c r="I405" s="59" t="s">
        <v>490</v>
      </c>
      <c r="J405" s="59" t="s">
        <v>491</v>
      </c>
    </row>
    <row r="406" spans="1:10">
      <c r="A406" s="57" t="s">
        <v>54</v>
      </c>
      <c r="B406" s="59" t="s">
        <v>515</v>
      </c>
      <c r="C406" s="59" t="s">
        <v>516</v>
      </c>
      <c r="D406" s="59" t="s">
        <v>98</v>
      </c>
      <c r="E406" s="59" t="s">
        <v>99</v>
      </c>
      <c r="F406" s="59" t="s">
        <v>105</v>
      </c>
      <c r="G406" s="59" t="s">
        <v>127</v>
      </c>
      <c r="H406" s="59" t="str">
        <f t="shared" si="14"/>
        <v>IBM_X86-Wintel&amp;LnX_BCRSESX06_IM</v>
      </c>
      <c r="I406" s="59" t="s">
        <v>128</v>
      </c>
      <c r="J406" s="59" t="s">
        <v>108</v>
      </c>
    </row>
    <row r="407" spans="1:10">
      <c r="A407" s="57" t="s">
        <v>53</v>
      </c>
      <c r="B407" s="59" t="s">
        <v>515</v>
      </c>
      <c r="C407" s="59" t="s">
        <v>516</v>
      </c>
      <c r="D407" s="59" t="s">
        <v>98</v>
      </c>
      <c r="E407" s="59" t="s">
        <v>99</v>
      </c>
      <c r="F407" s="59" t="s">
        <v>105</v>
      </c>
      <c r="G407" s="59" t="s">
        <v>127</v>
      </c>
      <c r="H407" s="59" t="str">
        <f t="shared" si="14"/>
        <v>IBM_X86-Wintel&amp;LnX_BCRSESX06_IM</v>
      </c>
      <c r="I407" s="59" t="s">
        <v>128</v>
      </c>
      <c r="J407" s="59" t="s">
        <v>108</v>
      </c>
    </row>
    <row r="408" spans="1:10">
      <c r="A408" s="57" t="s">
        <v>54</v>
      </c>
      <c r="B408" s="59" t="s">
        <v>517</v>
      </c>
      <c r="C408" s="59" t="s">
        <v>518</v>
      </c>
      <c r="D408" s="59" t="s">
        <v>98</v>
      </c>
      <c r="E408" s="59" t="s">
        <v>99</v>
      </c>
      <c r="F408" s="59" t="s">
        <v>105</v>
      </c>
      <c r="G408" s="59" t="s">
        <v>127</v>
      </c>
      <c r="H408" s="59" t="str">
        <f t="shared" si="14"/>
        <v>IBM_X86-Wintel&amp;LnX_BCRSESX07_IM</v>
      </c>
      <c r="I408" s="59" t="s">
        <v>128</v>
      </c>
      <c r="J408" s="59" t="s">
        <v>108</v>
      </c>
    </row>
    <row r="409" spans="1:10">
      <c r="A409" s="57" t="s">
        <v>53</v>
      </c>
      <c r="B409" s="59" t="s">
        <v>517</v>
      </c>
      <c r="C409" s="59" t="s">
        <v>518</v>
      </c>
      <c r="D409" s="59" t="s">
        <v>98</v>
      </c>
      <c r="E409" s="59" t="s">
        <v>99</v>
      </c>
      <c r="F409" s="59" t="s">
        <v>105</v>
      </c>
      <c r="G409" s="59" t="s">
        <v>127</v>
      </c>
      <c r="H409" s="59" t="str">
        <f t="shared" si="14"/>
        <v>IBM_X86-Wintel&amp;LnX_BCRSESX07_IM</v>
      </c>
      <c r="I409" s="59" t="s">
        <v>128</v>
      </c>
      <c r="J409" s="59" t="s">
        <v>108</v>
      </c>
    </row>
    <row r="410" spans="1:10">
      <c r="A410" s="57" t="s">
        <v>54</v>
      </c>
      <c r="B410" s="59" t="s">
        <v>519</v>
      </c>
      <c r="C410" s="59" t="s">
        <v>520</v>
      </c>
      <c r="D410" s="59" t="s">
        <v>98</v>
      </c>
      <c r="E410" s="59" t="s">
        <v>99</v>
      </c>
      <c r="F410" s="59" t="s">
        <v>270</v>
      </c>
      <c r="G410" s="59" t="s">
        <v>127</v>
      </c>
      <c r="H410" s="59" t="str">
        <f t="shared" si="14"/>
        <v>IBM_X86-Wintel&amp;LnX_BCRSESX08_Admin</v>
      </c>
      <c r="I410" s="59" t="s">
        <v>128</v>
      </c>
      <c r="J410" s="59" t="s">
        <v>108</v>
      </c>
    </row>
    <row r="411" spans="1:10">
      <c r="A411" s="57" t="s">
        <v>53</v>
      </c>
      <c r="B411" s="59" t="s">
        <v>519</v>
      </c>
      <c r="C411" s="59" t="s">
        <v>520</v>
      </c>
      <c r="D411" s="59" t="s">
        <v>98</v>
      </c>
      <c r="E411" s="59" t="s">
        <v>99</v>
      </c>
      <c r="F411" s="59" t="s">
        <v>270</v>
      </c>
      <c r="G411" s="59" t="s">
        <v>127</v>
      </c>
      <c r="H411" s="59" t="str">
        <f t="shared" si="14"/>
        <v>IBM_X86-Wintel&amp;LnX_BCRSESX08_Admin</v>
      </c>
      <c r="I411" s="59" t="s">
        <v>128</v>
      </c>
      <c r="J411" s="59" t="s">
        <v>108</v>
      </c>
    </row>
    <row r="412" spans="1:10">
      <c r="A412" s="57" t="s">
        <v>54</v>
      </c>
      <c r="B412" s="59" t="s">
        <v>521</v>
      </c>
      <c r="C412" s="59" t="s">
        <v>522</v>
      </c>
      <c r="D412" s="59" t="s">
        <v>98</v>
      </c>
      <c r="E412" s="59" t="s">
        <v>99</v>
      </c>
      <c r="F412" s="59" t="s">
        <v>105</v>
      </c>
      <c r="G412" s="59" t="s">
        <v>127</v>
      </c>
      <c r="H412" s="59" t="str">
        <f t="shared" si="14"/>
        <v>IBM_X86-Wintel&amp;LnX_BCRSESX09_IM</v>
      </c>
      <c r="I412" s="59" t="s">
        <v>128</v>
      </c>
      <c r="J412" s="59" t="s">
        <v>108</v>
      </c>
    </row>
    <row r="413" spans="1:10" customFormat="1" ht="15.6">
      <c r="A413" s="57" t="s">
        <v>53</v>
      </c>
      <c r="B413" s="59" t="s">
        <v>521</v>
      </c>
      <c r="C413" s="59" t="s">
        <v>522</v>
      </c>
      <c r="D413" s="59" t="s">
        <v>98</v>
      </c>
      <c r="E413" s="59" t="s">
        <v>99</v>
      </c>
      <c r="F413" s="59" t="s">
        <v>105</v>
      </c>
      <c r="G413" s="59" t="s">
        <v>127</v>
      </c>
      <c r="H413" s="59" t="str">
        <f t="shared" si="14"/>
        <v>IBM_X86-Wintel&amp;LnX_BCRSESX09_IM</v>
      </c>
      <c r="I413" s="59" t="s">
        <v>128</v>
      </c>
      <c r="J413" s="59" t="s">
        <v>108</v>
      </c>
    </row>
    <row r="414" spans="1:10" customFormat="1" ht="18.75" customHeight="1">
      <c r="A414" s="57" t="s">
        <v>54</v>
      </c>
      <c r="B414" s="59" t="s">
        <v>523</v>
      </c>
      <c r="C414" s="59" t="s">
        <v>524</v>
      </c>
      <c r="D414" s="59" t="s">
        <v>98</v>
      </c>
      <c r="E414" s="59" t="s">
        <v>99</v>
      </c>
      <c r="F414" s="59" t="s">
        <v>105</v>
      </c>
      <c r="G414" s="59" t="s">
        <v>127</v>
      </c>
      <c r="H414" s="59" t="str">
        <f t="shared" si="14"/>
        <v>IBM_X86-Wintel&amp;LnX_BCRSESX10_IM</v>
      </c>
      <c r="I414" s="59" t="s">
        <v>128</v>
      </c>
      <c r="J414" s="59" t="s">
        <v>108</v>
      </c>
    </row>
    <row r="415" spans="1:10" customFormat="1" ht="15.6">
      <c r="A415" s="57" t="s">
        <v>53</v>
      </c>
      <c r="B415" s="59" t="s">
        <v>523</v>
      </c>
      <c r="C415" s="59" t="s">
        <v>524</v>
      </c>
      <c r="D415" s="59" t="s">
        <v>98</v>
      </c>
      <c r="E415" s="59" t="s">
        <v>99</v>
      </c>
      <c r="F415" s="59" t="s">
        <v>105</v>
      </c>
      <c r="G415" s="59" t="s">
        <v>127</v>
      </c>
      <c r="H415" s="59" t="str">
        <f t="shared" si="14"/>
        <v>IBM_X86-Wintel&amp;LnX_BCRSESX10_IM</v>
      </c>
      <c r="I415" s="59" t="s">
        <v>128</v>
      </c>
      <c r="J415" s="59" t="s">
        <v>108</v>
      </c>
    </row>
    <row r="416" spans="1:10">
      <c r="A416" s="57" t="s">
        <v>54</v>
      </c>
      <c r="B416" s="59" t="s">
        <v>525</v>
      </c>
      <c r="C416" s="59" t="s">
        <v>526</v>
      </c>
      <c r="D416" s="59" t="s">
        <v>98</v>
      </c>
      <c r="E416" s="59" t="s">
        <v>99</v>
      </c>
      <c r="F416" s="59" t="s">
        <v>105</v>
      </c>
      <c r="G416" s="59" t="s">
        <v>127</v>
      </c>
      <c r="H416" s="59" t="str">
        <f t="shared" si="14"/>
        <v>IBM_X86-Wintel&amp;LnX_BCRSESX05_ADM1</v>
      </c>
      <c r="I416" s="59" t="s">
        <v>128</v>
      </c>
      <c r="J416" s="59" t="s">
        <v>108</v>
      </c>
    </row>
    <row r="417" spans="1:10">
      <c r="A417" s="57" t="s">
        <v>66</v>
      </c>
      <c r="B417" s="59" t="s">
        <v>141</v>
      </c>
      <c r="C417" s="59" t="s">
        <v>527</v>
      </c>
      <c r="D417" s="59" t="s">
        <v>98</v>
      </c>
      <c r="E417" s="59" t="s">
        <v>99</v>
      </c>
      <c r="F417" s="59" t="s">
        <v>100</v>
      </c>
      <c r="G417" s="59" t="s">
        <v>101</v>
      </c>
      <c r="H417" s="59" t="str">
        <f t="shared" si="14"/>
        <v>IBM_Networking_To N5K_BCOL_4 Eth2/1</v>
      </c>
      <c r="I417" s="59" t="s">
        <v>102</v>
      </c>
      <c r="J417" s="59" t="s">
        <v>102</v>
      </c>
    </row>
    <row r="418" spans="1:10" customFormat="1" ht="15.6">
      <c r="A418" s="57" t="s">
        <v>53</v>
      </c>
      <c r="B418" s="59" t="s">
        <v>525</v>
      </c>
      <c r="C418" s="59" t="s">
        <v>526</v>
      </c>
      <c r="D418" s="59" t="s">
        <v>98</v>
      </c>
      <c r="E418" s="59" t="s">
        <v>99</v>
      </c>
      <c r="F418" s="59" t="s">
        <v>105</v>
      </c>
      <c r="G418" s="59" t="s">
        <v>127</v>
      </c>
      <c r="H418" s="59" t="str">
        <f t="shared" si="14"/>
        <v>IBM_X86-Wintel&amp;LnX_BCRSESX05_ADM1</v>
      </c>
      <c r="I418" s="59" t="s">
        <v>128</v>
      </c>
      <c r="J418" s="59" t="s">
        <v>108</v>
      </c>
    </row>
    <row r="419" spans="1:10">
      <c r="A419" s="57" t="s">
        <v>67</v>
      </c>
      <c r="B419" s="59" t="s">
        <v>141</v>
      </c>
      <c r="C419" s="59" t="s">
        <v>528</v>
      </c>
      <c r="D419" s="59" t="s">
        <v>98</v>
      </c>
      <c r="E419" s="59" t="s">
        <v>99</v>
      </c>
      <c r="F419" s="59" t="s">
        <v>100</v>
      </c>
      <c r="G419" s="59" t="s">
        <v>101</v>
      </c>
      <c r="H419" s="59" t="str">
        <f t="shared" si="14"/>
        <v>IBM_Networking_To N5K_BCOL_4 Eth2/2</v>
      </c>
      <c r="I419" s="59" t="s">
        <v>102</v>
      </c>
      <c r="J419" s="59" t="s">
        <v>135</v>
      </c>
    </row>
    <row r="420" spans="1:10">
      <c r="A420" s="57" t="s">
        <v>66</v>
      </c>
      <c r="B420" s="59" t="s">
        <v>242</v>
      </c>
      <c r="C420" s="59" t="s">
        <v>529</v>
      </c>
      <c r="D420" s="59" t="s">
        <v>98</v>
      </c>
      <c r="E420" s="59" t="s">
        <v>99</v>
      </c>
      <c r="F420" s="59" t="s">
        <v>100</v>
      </c>
      <c r="G420" s="59" t="s">
        <v>101</v>
      </c>
      <c r="H420" s="59" t="str">
        <f t="shared" si="14"/>
        <v>IBM_Networking_TO VDC CORE1-ETH1-1</v>
      </c>
      <c r="I420" s="59" t="s">
        <v>102</v>
      </c>
      <c r="J420" s="59" t="s">
        <v>102</v>
      </c>
    </row>
    <row r="421" spans="1:10">
      <c r="A421" s="57" t="s">
        <v>67</v>
      </c>
      <c r="B421" s="59" t="s">
        <v>242</v>
      </c>
      <c r="C421" s="59" t="s">
        <v>530</v>
      </c>
      <c r="D421" s="59" t="s">
        <v>98</v>
      </c>
      <c r="E421" s="59" t="s">
        <v>99</v>
      </c>
      <c r="F421" s="59" t="s">
        <v>100</v>
      </c>
      <c r="G421" s="59" t="s">
        <v>101</v>
      </c>
      <c r="H421" s="59" t="str">
        <f t="shared" si="14"/>
        <v>IBM_Networking_TO VDC CORE2-ETH1-1</v>
      </c>
      <c r="I421" s="59" t="s">
        <v>102</v>
      </c>
      <c r="J421" s="59" t="s">
        <v>135</v>
      </c>
    </row>
    <row r="422" spans="1:10" customFormat="1" ht="15.6">
      <c r="A422" s="57" t="s">
        <v>54</v>
      </c>
      <c r="B422" s="59" t="s">
        <v>531</v>
      </c>
      <c r="C422" s="59" t="s">
        <v>532</v>
      </c>
      <c r="D422" s="59" t="s">
        <v>98</v>
      </c>
      <c r="E422" s="59" t="s">
        <v>99</v>
      </c>
      <c r="F422" s="59" t="s">
        <v>105</v>
      </c>
      <c r="G422" s="59" t="s">
        <v>127</v>
      </c>
      <c r="H422" s="59" t="str">
        <f t="shared" si="14"/>
        <v>IBM_X86-Wintel&amp;LnX_BCRSESX06_ADM1</v>
      </c>
      <c r="I422" s="59" t="s">
        <v>128</v>
      </c>
      <c r="J422" s="59" t="s">
        <v>108</v>
      </c>
    </row>
    <row r="423" spans="1:10" customFormat="1" ht="15.6">
      <c r="A423" s="57" t="s">
        <v>53</v>
      </c>
      <c r="B423" s="59" t="s">
        <v>531</v>
      </c>
      <c r="C423" s="59" t="s">
        <v>532</v>
      </c>
      <c r="D423" s="59" t="s">
        <v>98</v>
      </c>
      <c r="E423" s="59" t="s">
        <v>99</v>
      </c>
      <c r="F423" s="59" t="s">
        <v>105</v>
      </c>
      <c r="G423" s="59" t="s">
        <v>127</v>
      </c>
      <c r="H423" s="59" t="str">
        <f t="shared" si="14"/>
        <v>IBM_X86-Wintel&amp;LnX_BCRSESX06_ADM1</v>
      </c>
      <c r="I423" s="59" t="s">
        <v>128</v>
      </c>
      <c r="J423" s="59" t="s">
        <v>108</v>
      </c>
    </row>
    <row r="424" spans="1:10">
      <c r="A424" s="57" t="s">
        <v>66</v>
      </c>
      <c r="B424" s="59" t="s">
        <v>243</v>
      </c>
      <c r="C424" s="59" t="s">
        <v>533</v>
      </c>
      <c r="D424" s="59" t="s">
        <v>98</v>
      </c>
      <c r="E424" s="59" t="s">
        <v>99</v>
      </c>
      <c r="F424" s="59" t="s">
        <v>100</v>
      </c>
      <c r="G424" s="59" t="s">
        <v>101</v>
      </c>
      <c r="H424" s="59" t="str">
        <f t="shared" si="14"/>
        <v>IBM_Networking_TO VDC CORE2-ETH1-2</v>
      </c>
      <c r="I424" s="59" t="s">
        <v>102</v>
      </c>
      <c r="J424" s="59" t="s">
        <v>102</v>
      </c>
    </row>
    <row r="425" spans="1:10">
      <c r="A425" s="57" t="s">
        <v>67</v>
      </c>
      <c r="B425" s="59" t="s">
        <v>243</v>
      </c>
      <c r="C425" s="59" t="s">
        <v>534</v>
      </c>
      <c r="D425" s="59" t="s">
        <v>98</v>
      </c>
      <c r="E425" s="59" t="s">
        <v>99</v>
      </c>
      <c r="F425" s="59" t="s">
        <v>100</v>
      </c>
      <c r="G425" s="59" t="s">
        <v>101</v>
      </c>
      <c r="H425" s="59" t="str">
        <f t="shared" si="14"/>
        <v>IBM_Networking_TO VDC CORE1-ETH1-2</v>
      </c>
      <c r="I425" s="59" t="s">
        <v>102</v>
      </c>
      <c r="J425" s="59" t="s">
        <v>135</v>
      </c>
    </row>
    <row r="426" spans="1:10">
      <c r="A426" s="57" t="s">
        <v>66</v>
      </c>
      <c r="B426" s="59" t="s">
        <v>246</v>
      </c>
      <c r="C426" s="59" t="s">
        <v>535</v>
      </c>
      <c r="D426" s="59" t="s">
        <v>98</v>
      </c>
      <c r="E426" s="59" t="s">
        <v>99</v>
      </c>
      <c r="F426" s="59" t="s">
        <v>100</v>
      </c>
      <c r="G426" s="59" t="s">
        <v>101</v>
      </c>
      <c r="H426" s="59" t="str">
        <f t="shared" si="14"/>
        <v>IBM_Networking_To VDC AGG2 VPC P1 Eth1/9</v>
      </c>
      <c r="I426" s="59" t="s">
        <v>102</v>
      </c>
      <c r="J426" s="59" t="s">
        <v>102</v>
      </c>
    </row>
    <row r="427" spans="1:10">
      <c r="A427" s="57" t="s">
        <v>67</v>
      </c>
      <c r="B427" s="59" t="s">
        <v>246</v>
      </c>
      <c r="C427" s="59" t="s">
        <v>536</v>
      </c>
      <c r="D427" s="59" t="s">
        <v>98</v>
      </c>
      <c r="E427" s="59" t="s">
        <v>99</v>
      </c>
      <c r="F427" s="59" t="s">
        <v>100</v>
      </c>
      <c r="G427" s="59" t="s">
        <v>101</v>
      </c>
      <c r="H427" s="59" t="str">
        <f t="shared" si="14"/>
        <v>IBM_Networking_To VDC AGG1 VPC P1 Eth1/9</v>
      </c>
      <c r="I427" s="59" t="s">
        <v>102</v>
      </c>
      <c r="J427" s="59" t="s">
        <v>135</v>
      </c>
    </row>
    <row r="428" spans="1:10">
      <c r="A428" s="57" t="s">
        <v>54</v>
      </c>
      <c r="B428" s="59" t="s">
        <v>537</v>
      </c>
      <c r="C428" s="59" t="s">
        <v>538</v>
      </c>
      <c r="D428" s="59" t="s">
        <v>98</v>
      </c>
      <c r="E428" s="59" t="s">
        <v>99</v>
      </c>
      <c r="F428" s="59" t="s">
        <v>105</v>
      </c>
      <c r="G428" s="59" t="s">
        <v>127</v>
      </c>
      <c r="H428" s="59" t="str">
        <f t="shared" si="14"/>
        <v>IBM_X86-Wintel&amp;LnX_BCRSESX07_ADM1</v>
      </c>
      <c r="I428" s="59" t="s">
        <v>128</v>
      </c>
      <c r="J428" s="59" t="s">
        <v>108</v>
      </c>
    </row>
    <row r="429" spans="1:10">
      <c r="A429" s="57" t="s">
        <v>53</v>
      </c>
      <c r="B429" s="59" t="s">
        <v>537</v>
      </c>
      <c r="C429" s="59" t="s">
        <v>538</v>
      </c>
      <c r="D429" s="59" t="s">
        <v>98</v>
      </c>
      <c r="E429" s="59" t="s">
        <v>99</v>
      </c>
      <c r="F429" s="59" t="s">
        <v>105</v>
      </c>
      <c r="G429" s="59" t="s">
        <v>127</v>
      </c>
      <c r="H429" s="59" t="str">
        <f t="shared" si="14"/>
        <v>IBM_X86-Wintel&amp;LnX_BCRSESX07_ADM1</v>
      </c>
      <c r="I429" s="59" t="s">
        <v>128</v>
      </c>
      <c r="J429" s="59" t="s">
        <v>108</v>
      </c>
    </row>
    <row r="430" spans="1:10">
      <c r="A430" s="57" t="s">
        <v>54</v>
      </c>
      <c r="B430" s="59" t="s">
        <v>539</v>
      </c>
      <c r="C430" s="59" t="s">
        <v>540</v>
      </c>
      <c r="D430" s="59" t="s">
        <v>98</v>
      </c>
      <c r="E430" s="59" t="s">
        <v>99</v>
      </c>
      <c r="F430" s="59" t="s">
        <v>105</v>
      </c>
      <c r="G430" s="59" t="s">
        <v>127</v>
      </c>
      <c r="H430" s="59" t="str">
        <f t="shared" si="14"/>
        <v>IBM_X86-Wintel&amp;LnX_BCRSESX08_ADM1</v>
      </c>
      <c r="I430" s="59" t="s">
        <v>128</v>
      </c>
      <c r="J430" s="59" t="s">
        <v>108</v>
      </c>
    </row>
    <row r="431" spans="1:10">
      <c r="A431" s="57" t="s">
        <v>53</v>
      </c>
      <c r="B431" s="59" t="s">
        <v>539</v>
      </c>
      <c r="C431" s="59" t="s">
        <v>540</v>
      </c>
      <c r="D431" s="59" t="s">
        <v>98</v>
      </c>
      <c r="E431" s="59" t="s">
        <v>99</v>
      </c>
      <c r="F431" s="59" t="s">
        <v>105</v>
      </c>
      <c r="G431" s="59" t="s">
        <v>127</v>
      </c>
      <c r="H431" s="59" t="str">
        <f t="shared" si="14"/>
        <v>IBM_X86-Wintel&amp;LnX_BCRSESX08_ADM1</v>
      </c>
      <c r="I431" s="59" t="s">
        <v>128</v>
      </c>
      <c r="J431" s="59" t="s">
        <v>108</v>
      </c>
    </row>
    <row r="432" spans="1:10">
      <c r="A432" s="57" t="s">
        <v>54</v>
      </c>
      <c r="B432" s="59" t="s">
        <v>541</v>
      </c>
      <c r="C432" s="59" t="s">
        <v>542</v>
      </c>
      <c r="D432" s="59" t="s">
        <v>98</v>
      </c>
      <c r="E432" s="59" t="s">
        <v>99</v>
      </c>
      <c r="F432" s="59" t="s">
        <v>105</v>
      </c>
      <c r="G432" s="59" t="s">
        <v>127</v>
      </c>
      <c r="H432" s="59" t="str">
        <f t="shared" si="14"/>
        <v>IBM_X86-Wintel&amp;LnX_BCRSESX09_ADM1- Ellos dicen que es ESX15</v>
      </c>
      <c r="I432" s="59" t="s">
        <v>128</v>
      </c>
      <c r="J432" s="59" t="s">
        <v>108</v>
      </c>
    </row>
    <row r="433" spans="1:10">
      <c r="A433" s="57" t="s">
        <v>53</v>
      </c>
      <c r="B433" s="59" t="s">
        <v>541</v>
      </c>
      <c r="C433" s="59" t="s">
        <v>543</v>
      </c>
      <c r="D433" s="59" t="s">
        <v>98</v>
      </c>
      <c r="E433" s="59" t="s">
        <v>99</v>
      </c>
      <c r="F433" s="59" t="s">
        <v>105</v>
      </c>
      <c r="G433" s="59" t="s">
        <v>127</v>
      </c>
      <c r="H433" s="59" t="str">
        <f t="shared" si="14"/>
        <v>IBM_X86-Wintel&amp;LnX_BCRSESX09_ADM1</v>
      </c>
      <c r="I433" s="59" t="s">
        <v>128</v>
      </c>
      <c r="J433" s="59" t="s">
        <v>108</v>
      </c>
    </row>
    <row r="434" spans="1:10">
      <c r="A434" s="57" t="s">
        <v>54</v>
      </c>
      <c r="B434" s="59" t="s">
        <v>544</v>
      </c>
      <c r="C434" s="62" t="s">
        <v>545</v>
      </c>
      <c r="D434" s="59" t="s">
        <v>112</v>
      </c>
      <c r="E434" s="59" t="s">
        <v>113</v>
      </c>
      <c r="F434" s="59" t="s">
        <v>234</v>
      </c>
      <c r="G434" s="59" t="s">
        <v>114</v>
      </c>
      <c r="H434" s="59" t="str">
        <f t="shared" si="14"/>
        <v>Banco_CyberSec_To_Outside_FwllC100_1_IfaceA</v>
      </c>
      <c r="I434" s="59" t="s">
        <v>546</v>
      </c>
      <c r="J434" s="59" t="s">
        <v>547</v>
      </c>
    </row>
    <row r="435" spans="1:10">
      <c r="A435" s="57" t="s">
        <v>53</v>
      </c>
      <c r="B435" s="59" t="s">
        <v>544</v>
      </c>
      <c r="C435" s="62" t="s">
        <v>545</v>
      </c>
      <c r="D435" s="59" t="s">
        <v>112</v>
      </c>
      <c r="E435" s="59" t="s">
        <v>113</v>
      </c>
      <c r="F435" s="59" t="s">
        <v>234</v>
      </c>
      <c r="G435" s="59" t="s">
        <v>114</v>
      </c>
      <c r="H435" s="59" t="str">
        <f t="shared" si="14"/>
        <v>Banco_CyberSec_To_Outside_FwllC100_1_IfaceA</v>
      </c>
      <c r="I435" s="59" t="s">
        <v>546</v>
      </c>
      <c r="J435" s="59" t="s">
        <v>547</v>
      </c>
    </row>
    <row r="436" spans="1:10">
      <c r="A436" s="57" t="s">
        <v>54</v>
      </c>
      <c r="B436" s="59" t="s">
        <v>548</v>
      </c>
      <c r="C436" s="59" t="s">
        <v>549</v>
      </c>
      <c r="D436" s="59" t="s">
        <v>98</v>
      </c>
      <c r="E436" s="59" t="s">
        <v>99</v>
      </c>
      <c r="F436" s="59" t="s">
        <v>105</v>
      </c>
      <c r="G436" s="59" t="s">
        <v>127</v>
      </c>
      <c r="H436" s="59" t="str">
        <f t="shared" si="14"/>
        <v>IBM_X86-Wintel&amp;LnX_BCRSESX10_ADM1</v>
      </c>
      <c r="I436" s="59" t="s">
        <v>128</v>
      </c>
      <c r="J436" s="59" t="s">
        <v>108</v>
      </c>
    </row>
    <row r="437" spans="1:10">
      <c r="A437" s="57" t="s">
        <v>53</v>
      </c>
      <c r="B437" s="59" t="s">
        <v>548</v>
      </c>
      <c r="C437" s="59" t="s">
        <v>549</v>
      </c>
      <c r="D437" s="59" t="s">
        <v>98</v>
      </c>
      <c r="E437" s="59" t="s">
        <v>99</v>
      </c>
      <c r="F437" s="59" t="s">
        <v>105</v>
      </c>
      <c r="G437" s="59" t="s">
        <v>127</v>
      </c>
      <c r="H437" s="59" t="str">
        <f t="shared" si="14"/>
        <v>IBM_X86-Wintel&amp;LnX_BCRSESX10_ADM1</v>
      </c>
      <c r="I437" s="59" t="s">
        <v>128</v>
      </c>
      <c r="J437" s="59" t="s">
        <v>108</v>
      </c>
    </row>
    <row r="438" spans="1:10">
      <c r="A438" s="57" t="s">
        <v>54</v>
      </c>
      <c r="B438" s="59" t="s">
        <v>550</v>
      </c>
      <c r="C438" s="59" t="s">
        <v>551</v>
      </c>
      <c r="D438" s="59" t="s">
        <v>98</v>
      </c>
      <c r="E438" s="59" t="s">
        <v>99</v>
      </c>
      <c r="F438" s="59" t="s">
        <v>105</v>
      </c>
      <c r="G438" s="59" t="s">
        <v>127</v>
      </c>
      <c r="H438" s="59" t="str">
        <f t="shared" si="14"/>
        <v>IBM_X86-Wintel&amp;LnX_BCRSESX11_ADM1</v>
      </c>
      <c r="I438" s="59" t="s">
        <v>128</v>
      </c>
      <c r="J438" s="59" t="s">
        <v>108</v>
      </c>
    </row>
    <row r="439" spans="1:10">
      <c r="A439" s="57" t="s">
        <v>53</v>
      </c>
      <c r="B439" s="59" t="s">
        <v>550</v>
      </c>
      <c r="C439" s="59" t="s">
        <v>551</v>
      </c>
      <c r="D439" s="59" t="s">
        <v>98</v>
      </c>
      <c r="E439" s="59" t="s">
        <v>99</v>
      </c>
      <c r="F439" s="59" t="s">
        <v>105</v>
      </c>
      <c r="G439" s="59" t="s">
        <v>127</v>
      </c>
      <c r="H439" s="59" t="str">
        <f t="shared" si="14"/>
        <v>IBM_X86-Wintel&amp;LnX_BCRSESX11_ADM1</v>
      </c>
      <c r="I439" s="59" t="s">
        <v>128</v>
      </c>
      <c r="J439" s="59" t="s">
        <v>108</v>
      </c>
    </row>
    <row r="440" spans="1:10">
      <c r="A440" s="57" t="s">
        <v>54</v>
      </c>
      <c r="B440" s="59" t="s">
        <v>552</v>
      </c>
      <c r="C440" s="59" t="s">
        <v>553</v>
      </c>
      <c r="D440" s="59" t="s">
        <v>98</v>
      </c>
      <c r="E440" s="59" t="s">
        <v>99</v>
      </c>
      <c r="F440" s="59" t="s">
        <v>105</v>
      </c>
      <c r="G440" s="59" t="s">
        <v>127</v>
      </c>
      <c r="H440" s="59" t="str">
        <f t="shared" si="14"/>
        <v>IBM_X86-Wintel&amp;LnX_BCRSESX12_ADM1</v>
      </c>
      <c r="I440" s="59" t="s">
        <v>128</v>
      </c>
      <c r="J440" s="59" t="s">
        <v>108</v>
      </c>
    </row>
    <row r="441" spans="1:10">
      <c r="A441" s="57" t="s">
        <v>53</v>
      </c>
      <c r="B441" s="59" t="s">
        <v>552</v>
      </c>
      <c r="C441" s="59" t="s">
        <v>553</v>
      </c>
      <c r="D441" s="59" t="s">
        <v>98</v>
      </c>
      <c r="E441" s="59" t="s">
        <v>99</v>
      </c>
      <c r="F441" s="59" t="s">
        <v>105</v>
      </c>
      <c r="G441" s="59" t="s">
        <v>127</v>
      </c>
      <c r="H441" s="59" t="str">
        <f t="shared" si="14"/>
        <v>IBM_X86-Wintel&amp;LnX_BCRSESX12_ADM1</v>
      </c>
      <c r="I441" s="59" t="s">
        <v>128</v>
      </c>
      <c r="J441" s="59" t="s">
        <v>108</v>
      </c>
    </row>
    <row r="442" spans="1:10" ht="15.6">
      <c r="A442" s="84" t="s">
        <v>54</v>
      </c>
      <c r="B442" s="59" t="s">
        <v>554</v>
      </c>
      <c r="C442" s="59" t="s">
        <v>555</v>
      </c>
      <c r="D442" s="59" t="s">
        <v>98</v>
      </c>
      <c r="E442" s="59" t="s">
        <v>99</v>
      </c>
      <c r="F442" s="59" t="s">
        <v>105</v>
      </c>
      <c r="G442" s="59" t="s">
        <v>127</v>
      </c>
      <c r="H442" s="59" t="str">
        <f t="shared" si="14"/>
        <v>IBM_X86-Wintel&amp;LnX_BCRSESX13_ADM1</v>
      </c>
      <c r="I442" s="59" t="s">
        <v>128</v>
      </c>
      <c r="J442" s="59" t="s">
        <v>108</v>
      </c>
    </row>
    <row r="443" spans="1:10">
      <c r="A443" s="57" t="s">
        <v>53</v>
      </c>
      <c r="B443" s="59" t="s">
        <v>554</v>
      </c>
      <c r="C443" s="59" t="s">
        <v>555</v>
      </c>
      <c r="D443" s="59" t="s">
        <v>98</v>
      </c>
      <c r="E443" s="59" t="s">
        <v>99</v>
      </c>
      <c r="F443" s="59" t="s">
        <v>105</v>
      </c>
      <c r="G443" s="59" t="s">
        <v>127</v>
      </c>
      <c r="H443" s="59" t="str">
        <f t="shared" si="14"/>
        <v>IBM_X86-Wintel&amp;LnX_BCRSESX13_ADM1</v>
      </c>
      <c r="I443" s="59" t="s">
        <v>128</v>
      </c>
      <c r="J443" s="59" t="s">
        <v>108</v>
      </c>
    </row>
    <row r="444" spans="1:10" customFormat="1" ht="15.6">
      <c r="A444" s="57" t="s">
        <v>54</v>
      </c>
      <c r="B444" s="59" t="s">
        <v>556</v>
      </c>
      <c r="C444" s="59" t="s">
        <v>557</v>
      </c>
      <c r="D444" s="59" t="s">
        <v>98</v>
      </c>
      <c r="E444" s="59" t="s">
        <v>99</v>
      </c>
      <c r="F444" s="59" t="s">
        <v>105</v>
      </c>
      <c r="G444" s="59" t="s">
        <v>127</v>
      </c>
      <c r="H444" s="59" t="str">
        <f t="shared" si="14"/>
        <v>IBM_X86-Wintel&amp;LnX_BCRSESX14_ADM1</v>
      </c>
      <c r="I444" s="59" t="s">
        <v>128</v>
      </c>
      <c r="J444" s="59" t="s">
        <v>108</v>
      </c>
    </row>
    <row r="445" spans="1:10" customFormat="1" ht="15.6">
      <c r="A445" s="57" t="s">
        <v>53</v>
      </c>
      <c r="B445" s="59" t="s">
        <v>556</v>
      </c>
      <c r="C445" s="59" t="s">
        <v>557</v>
      </c>
      <c r="D445" s="59" t="s">
        <v>98</v>
      </c>
      <c r="E445" s="59" t="s">
        <v>99</v>
      </c>
      <c r="F445" s="59" t="s">
        <v>105</v>
      </c>
      <c r="G445" s="59" t="s">
        <v>127</v>
      </c>
      <c r="H445" s="59" t="str">
        <f t="shared" si="14"/>
        <v>IBM_X86-Wintel&amp;LnX_BCRSESX14_ADM1</v>
      </c>
      <c r="I445" s="59" t="s">
        <v>128</v>
      </c>
      <c r="J445" s="59" t="s">
        <v>108</v>
      </c>
    </row>
    <row r="446" spans="1:10" customFormat="1" ht="15.6">
      <c r="A446" s="57" t="s">
        <v>54</v>
      </c>
      <c r="B446" s="59" t="s">
        <v>558</v>
      </c>
      <c r="C446" s="59" t="s">
        <v>559</v>
      </c>
      <c r="D446" s="59" t="s">
        <v>98</v>
      </c>
      <c r="E446" s="59" t="s">
        <v>99</v>
      </c>
      <c r="F446" s="59" t="s">
        <v>105</v>
      </c>
      <c r="G446" s="59" t="s">
        <v>127</v>
      </c>
      <c r="H446" s="59" t="str">
        <f t="shared" si="14"/>
        <v>IBM_X86-Wintel&amp;LnX_BCRSESX15_ADM1</v>
      </c>
      <c r="I446" s="59" t="s">
        <v>128</v>
      </c>
      <c r="J446" s="59" t="s">
        <v>108</v>
      </c>
    </row>
    <row r="447" spans="1:10" customFormat="1" ht="15.6">
      <c r="A447" s="57" t="s">
        <v>53</v>
      </c>
      <c r="B447" s="59" t="s">
        <v>558</v>
      </c>
      <c r="C447" s="59" t="s">
        <v>559</v>
      </c>
      <c r="D447" s="59" t="s">
        <v>98</v>
      </c>
      <c r="E447" s="59" t="s">
        <v>99</v>
      </c>
      <c r="F447" s="59" t="s">
        <v>105</v>
      </c>
      <c r="G447" s="59" t="s">
        <v>127</v>
      </c>
      <c r="H447" s="59" t="str">
        <f t="shared" si="14"/>
        <v>IBM_X86-Wintel&amp;LnX_BCRSESX15_ADM1</v>
      </c>
      <c r="I447" s="59" t="s">
        <v>128</v>
      </c>
      <c r="J447" s="59" t="s">
        <v>108</v>
      </c>
    </row>
    <row r="448" spans="1:10" customFormat="1" ht="15.6">
      <c r="A448" s="57" t="s">
        <v>54</v>
      </c>
      <c r="B448" s="59" t="s">
        <v>560</v>
      </c>
      <c r="C448" s="59" t="s">
        <v>561</v>
      </c>
      <c r="D448" s="59" t="s">
        <v>98</v>
      </c>
      <c r="E448" s="59" t="s">
        <v>99</v>
      </c>
      <c r="F448" s="59" t="s">
        <v>105</v>
      </c>
      <c r="G448" s="59" t="s">
        <v>127</v>
      </c>
      <c r="H448" s="59" t="str">
        <f t="shared" si="14"/>
        <v>IBM_X86-Wintel&amp;LnX_ESX3950BOG-2_ADM1</v>
      </c>
      <c r="I448" s="59" t="s">
        <v>128</v>
      </c>
      <c r="J448" s="59" t="s">
        <v>108</v>
      </c>
    </row>
    <row r="449" spans="1:10" customFormat="1" ht="15.6">
      <c r="A449" s="57" t="s">
        <v>53</v>
      </c>
      <c r="B449" s="59" t="s">
        <v>560</v>
      </c>
      <c r="C449" s="59" t="s">
        <v>561</v>
      </c>
      <c r="D449" s="59" t="s">
        <v>98</v>
      </c>
      <c r="E449" s="59" t="s">
        <v>99</v>
      </c>
      <c r="F449" s="59" t="s">
        <v>105</v>
      </c>
      <c r="G449" s="59" t="s">
        <v>127</v>
      </c>
      <c r="H449" s="59" t="str">
        <f t="shared" si="14"/>
        <v>IBM_X86-Wintel&amp;LnX_ESX3950BOG-2_ADM1</v>
      </c>
      <c r="I449" s="59" t="s">
        <v>128</v>
      </c>
      <c r="J449" s="59" t="s">
        <v>108</v>
      </c>
    </row>
    <row r="450" spans="1:10" customFormat="1" ht="15.6">
      <c r="A450" s="57" t="s">
        <v>54</v>
      </c>
      <c r="B450" s="59" t="s">
        <v>562</v>
      </c>
      <c r="C450" s="66" t="s">
        <v>563</v>
      </c>
      <c r="D450" s="59" t="s">
        <v>98</v>
      </c>
      <c r="E450" s="59" t="s">
        <v>99</v>
      </c>
      <c r="F450" s="59" t="s">
        <v>105</v>
      </c>
      <c r="G450" s="59" t="s">
        <v>127</v>
      </c>
      <c r="H450" s="59" t="str">
        <f t="shared" si="14"/>
        <v>IBM_X86-Wintel&amp;LnX_LENOVO_CMM1_Gestion</v>
      </c>
      <c r="I450" s="59" t="s">
        <v>128</v>
      </c>
      <c r="J450" s="59" t="s">
        <v>108</v>
      </c>
    </row>
    <row r="451" spans="1:10" customFormat="1" ht="15.6">
      <c r="A451" s="57" t="s">
        <v>53</v>
      </c>
      <c r="B451" s="59" t="s">
        <v>562</v>
      </c>
      <c r="C451" s="66" t="s">
        <v>563</v>
      </c>
      <c r="D451" s="59" t="s">
        <v>98</v>
      </c>
      <c r="E451" s="59" t="s">
        <v>99</v>
      </c>
      <c r="F451" s="59" t="s">
        <v>105</v>
      </c>
      <c r="G451" s="59" t="s">
        <v>127</v>
      </c>
      <c r="H451" s="59" t="str">
        <f t="shared" ref="H451:H514" si="15">CONCATENATE(E451,"_",G451,"_",C451)</f>
        <v>IBM_X86-Wintel&amp;LnX_LENOVO_CMM1_Gestion</v>
      </c>
      <c r="I451" s="59" t="s">
        <v>128</v>
      </c>
      <c r="J451" s="59" t="s">
        <v>108</v>
      </c>
    </row>
    <row r="452" spans="1:10" customFormat="1" ht="15.6">
      <c r="A452" s="57" t="s">
        <v>54</v>
      </c>
      <c r="B452" s="59" t="s">
        <v>564</v>
      </c>
      <c r="C452" s="59" t="s">
        <v>565</v>
      </c>
      <c r="D452" s="59" t="s">
        <v>98</v>
      </c>
      <c r="E452" s="59" t="s">
        <v>99</v>
      </c>
      <c r="F452" s="59" t="s">
        <v>105</v>
      </c>
      <c r="G452" s="59" t="s">
        <v>229</v>
      </c>
      <c r="H452" s="59" t="str">
        <f t="shared" si="15"/>
        <v>IBM_X86-Wintel&amp;LnX - confirmar con Diego M_EXTM_SW_Lenovo_Vlag</v>
      </c>
      <c r="I452" s="59" t="s">
        <v>128</v>
      </c>
      <c r="J452" s="59" t="s">
        <v>108</v>
      </c>
    </row>
    <row r="453" spans="1:10" customFormat="1" ht="18.75" customHeight="1">
      <c r="A453" s="57" t="s">
        <v>53</v>
      </c>
      <c r="B453" s="59" t="s">
        <v>564</v>
      </c>
      <c r="C453" s="59" t="s">
        <v>565</v>
      </c>
      <c r="D453" s="59" t="s">
        <v>98</v>
      </c>
      <c r="E453" s="59" t="s">
        <v>99</v>
      </c>
      <c r="F453" s="59" t="s">
        <v>105</v>
      </c>
      <c r="G453" s="59" t="s">
        <v>229</v>
      </c>
      <c r="H453" s="59" t="str">
        <f t="shared" si="15"/>
        <v>IBM_X86-Wintel&amp;LnX - confirmar con Diego M_EXTM_SW_Lenovo_Vlag</v>
      </c>
      <c r="I453" s="59" t="s">
        <v>128</v>
      </c>
      <c r="J453" s="59" t="s">
        <v>108</v>
      </c>
    </row>
    <row r="454" spans="1:10" ht="18">
      <c r="A454" s="46" t="s">
        <v>54</v>
      </c>
      <c r="B454" s="48" t="s">
        <v>566</v>
      </c>
      <c r="C454" s="48" t="s">
        <v>567</v>
      </c>
      <c r="D454" s="48" t="s">
        <v>112</v>
      </c>
      <c r="E454" s="48" t="s">
        <v>99</v>
      </c>
      <c r="F454" s="48"/>
      <c r="G454" s="48" t="s">
        <v>117</v>
      </c>
      <c r="H454" s="59" t="str">
        <f t="shared" si="15"/>
        <v>IBM_Storage_sw2 san-PCR26</v>
      </c>
      <c r="I454" s="48" t="s">
        <v>118</v>
      </c>
      <c r="J454"/>
    </row>
    <row r="455" spans="1:10" ht="15.75" customHeight="1">
      <c r="A455" s="46" t="s">
        <v>53</v>
      </c>
      <c r="B455" s="48" t="s">
        <v>566</v>
      </c>
      <c r="C455" s="48" t="s">
        <v>567</v>
      </c>
      <c r="D455" s="48" t="s">
        <v>112</v>
      </c>
      <c r="E455" s="48" t="s">
        <v>99</v>
      </c>
      <c r="F455" s="48"/>
      <c r="G455" s="48" t="s">
        <v>117</v>
      </c>
      <c r="H455" s="59" t="str">
        <f t="shared" si="15"/>
        <v>IBM_Storage_sw2 san-PCR26</v>
      </c>
      <c r="I455" s="48" t="s">
        <v>118</v>
      </c>
      <c r="J455"/>
    </row>
    <row r="456" spans="1:10">
      <c r="A456" s="57" t="s">
        <v>54</v>
      </c>
      <c r="B456" s="59" t="s">
        <v>568</v>
      </c>
      <c r="C456" s="62" t="s">
        <v>569</v>
      </c>
      <c r="D456" s="59" t="s">
        <v>112</v>
      </c>
      <c r="E456" s="59" t="s">
        <v>113</v>
      </c>
      <c r="F456" s="59" t="s">
        <v>234</v>
      </c>
      <c r="G456" s="59" t="s">
        <v>114</v>
      </c>
      <c r="H456" s="59" t="str">
        <f t="shared" si="15"/>
        <v>Banco_CyberSec_To_Outside_FwllC100_2_IfaceA</v>
      </c>
      <c r="I456" s="59" t="s">
        <v>546</v>
      </c>
      <c r="J456" s="59" t="s">
        <v>547</v>
      </c>
    </row>
    <row r="457" spans="1:10" ht="18.75" customHeight="1">
      <c r="A457" s="57" t="s">
        <v>53</v>
      </c>
      <c r="B457" s="59" t="s">
        <v>568</v>
      </c>
      <c r="C457" s="62" t="s">
        <v>569</v>
      </c>
      <c r="D457" s="59" t="s">
        <v>112</v>
      </c>
      <c r="E457" s="59" t="s">
        <v>113</v>
      </c>
      <c r="F457" s="59" t="s">
        <v>234</v>
      </c>
      <c r="G457" s="59" t="s">
        <v>114</v>
      </c>
      <c r="H457" s="59" t="str">
        <f t="shared" si="15"/>
        <v>Banco_CyberSec_To_Outside_FwllC100_2_IfaceA</v>
      </c>
      <c r="I457" s="59" t="s">
        <v>546</v>
      </c>
      <c r="J457" s="59" t="s">
        <v>547</v>
      </c>
    </row>
    <row r="458" spans="1:10" ht="18">
      <c r="A458" s="46" t="s">
        <v>54</v>
      </c>
      <c r="B458" s="48" t="s">
        <v>570</v>
      </c>
      <c r="C458" s="48" t="s">
        <v>509</v>
      </c>
      <c r="D458" s="48" t="s">
        <v>112</v>
      </c>
      <c r="E458" s="48" t="s">
        <v>99</v>
      </c>
      <c r="F458" s="48"/>
      <c r="G458" s="48" t="s">
        <v>127</v>
      </c>
      <c r="H458" s="59" t="str">
        <f t="shared" si="15"/>
        <v>IBM_X86-Wintel&amp;LnX_Admin_Servidores_X86</v>
      </c>
      <c r="I458" s="48" t="s">
        <v>128</v>
      </c>
      <c r="J458"/>
    </row>
    <row r="459" spans="1:10" ht="18">
      <c r="A459" s="46" t="s">
        <v>53</v>
      </c>
      <c r="B459" s="48" t="s">
        <v>570</v>
      </c>
      <c r="C459" s="48" t="s">
        <v>509</v>
      </c>
      <c r="D459" s="48" t="s">
        <v>112</v>
      </c>
      <c r="E459" s="48" t="s">
        <v>99</v>
      </c>
      <c r="F459" s="48"/>
      <c r="G459" s="48" t="s">
        <v>127</v>
      </c>
      <c r="H459" s="59" t="str">
        <f t="shared" si="15"/>
        <v>IBM_X86-Wintel&amp;LnX_Admin_Servidores_X86</v>
      </c>
      <c r="I459" s="48" t="s">
        <v>128</v>
      </c>
      <c r="J459"/>
    </row>
    <row r="460" spans="1:10" customFormat="1" ht="18">
      <c r="A460" s="46" t="s">
        <v>54</v>
      </c>
      <c r="B460" s="48" t="s">
        <v>571</v>
      </c>
      <c r="C460" s="48" t="s">
        <v>509</v>
      </c>
      <c r="D460" s="48" t="s">
        <v>112</v>
      </c>
      <c r="E460" s="48" t="s">
        <v>99</v>
      </c>
      <c r="F460" s="48"/>
      <c r="G460" s="48" t="s">
        <v>127</v>
      </c>
      <c r="H460" s="59" t="str">
        <f t="shared" si="15"/>
        <v>IBM_X86-Wintel&amp;LnX_Admin_Servidores_X86</v>
      </c>
      <c r="I460" s="48" t="s">
        <v>128</v>
      </c>
    </row>
    <row r="461" spans="1:10" customFormat="1" ht="18">
      <c r="A461" s="46" t="s">
        <v>53</v>
      </c>
      <c r="B461" s="48" t="s">
        <v>571</v>
      </c>
      <c r="C461" s="48" t="s">
        <v>509</v>
      </c>
      <c r="D461" s="48" t="s">
        <v>112</v>
      </c>
      <c r="E461" s="48" t="s">
        <v>99</v>
      </c>
      <c r="F461" s="48"/>
      <c r="G461" s="48" t="s">
        <v>127</v>
      </c>
      <c r="H461" s="59" t="str">
        <f t="shared" si="15"/>
        <v>IBM_X86-Wintel&amp;LnX_Admin_Servidores_X86</v>
      </c>
      <c r="I461" s="48" t="s">
        <v>128</v>
      </c>
    </row>
    <row r="462" spans="1:10" customFormat="1" ht="15.75" customHeight="1">
      <c r="A462" s="46" t="s">
        <v>54</v>
      </c>
      <c r="B462" s="48" t="s">
        <v>572</v>
      </c>
      <c r="C462" s="48" t="s">
        <v>509</v>
      </c>
      <c r="D462" s="48" t="s">
        <v>112</v>
      </c>
      <c r="E462" s="48" t="s">
        <v>99</v>
      </c>
      <c r="F462" s="48"/>
      <c r="G462" s="48" t="s">
        <v>127</v>
      </c>
      <c r="H462" s="59" t="str">
        <f t="shared" si="15"/>
        <v>IBM_X86-Wintel&amp;LnX_Admin_Servidores_X86</v>
      </c>
      <c r="I462" s="48" t="s">
        <v>128</v>
      </c>
    </row>
    <row r="463" spans="1:10" customFormat="1" ht="15.75" customHeight="1">
      <c r="A463" s="46" t="s">
        <v>53</v>
      </c>
      <c r="B463" s="48" t="s">
        <v>572</v>
      </c>
      <c r="C463" s="48" t="s">
        <v>509</v>
      </c>
      <c r="D463" s="48" t="s">
        <v>112</v>
      </c>
      <c r="E463" s="48" t="s">
        <v>99</v>
      </c>
      <c r="F463" s="48"/>
      <c r="G463" s="48" t="s">
        <v>127</v>
      </c>
      <c r="H463" s="59" t="str">
        <f t="shared" si="15"/>
        <v>IBM_X86-Wintel&amp;LnX_Admin_Servidores_X86</v>
      </c>
      <c r="I463" s="48" t="s">
        <v>128</v>
      </c>
    </row>
    <row r="464" spans="1:10" ht="18">
      <c r="A464" s="46" t="s">
        <v>54</v>
      </c>
      <c r="B464" s="48" t="s">
        <v>573</v>
      </c>
      <c r="C464" s="48" t="s">
        <v>509</v>
      </c>
      <c r="D464" s="48" t="s">
        <v>112</v>
      </c>
      <c r="E464" s="48" t="s">
        <v>99</v>
      </c>
      <c r="F464" s="48"/>
      <c r="G464" s="48" t="s">
        <v>127</v>
      </c>
      <c r="H464" s="59" t="str">
        <f t="shared" si="15"/>
        <v>IBM_X86-Wintel&amp;LnX_Admin_Servidores_X86</v>
      </c>
      <c r="I464" s="48" t="s">
        <v>128</v>
      </c>
      <c r="J464"/>
    </row>
    <row r="465" spans="1:10" ht="18">
      <c r="A465" s="46" t="s">
        <v>53</v>
      </c>
      <c r="B465" s="48" t="s">
        <v>573</v>
      </c>
      <c r="C465" s="48" t="s">
        <v>509</v>
      </c>
      <c r="D465" s="48" t="s">
        <v>112</v>
      </c>
      <c r="E465" s="48" t="s">
        <v>99</v>
      </c>
      <c r="F465" s="48"/>
      <c r="G465" s="48" t="s">
        <v>127</v>
      </c>
      <c r="H465" s="59" t="str">
        <f t="shared" si="15"/>
        <v>IBM_X86-Wintel&amp;LnX_Admin_Servidores_X86</v>
      </c>
      <c r="I465" s="48" t="s">
        <v>128</v>
      </c>
      <c r="J465"/>
    </row>
    <row r="466" spans="1:10" customFormat="1" ht="18">
      <c r="A466" s="46" t="s">
        <v>54</v>
      </c>
      <c r="B466" s="48" t="s">
        <v>574</v>
      </c>
      <c r="C466" s="48" t="s">
        <v>575</v>
      </c>
      <c r="D466" s="48" t="s">
        <v>112</v>
      </c>
      <c r="E466" s="48" t="s">
        <v>99</v>
      </c>
      <c r="F466" s="48"/>
      <c r="G466" s="48" t="s">
        <v>494</v>
      </c>
      <c r="H466" s="59" t="str">
        <f t="shared" si="15"/>
        <v>IBM_iSeries_SUFIDRP</v>
      </c>
      <c r="I466" s="48"/>
    </row>
    <row r="467" spans="1:10" ht="18">
      <c r="A467" s="46" t="s">
        <v>53</v>
      </c>
      <c r="B467" s="48" t="s">
        <v>574</v>
      </c>
      <c r="C467" s="48" t="s">
        <v>575</v>
      </c>
      <c r="D467" s="48" t="s">
        <v>112</v>
      </c>
      <c r="E467" s="48" t="s">
        <v>99</v>
      </c>
      <c r="F467" s="48"/>
      <c r="G467" s="48" t="s">
        <v>494</v>
      </c>
      <c r="H467" s="59" t="str">
        <f t="shared" si="15"/>
        <v>IBM_iSeries_SUFIDRP</v>
      </c>
      <c r="I467" s="48"/>
      <c r="J467"/>
    </row>
    <row r="468" spans="1:10" ht="18">
      <c r="A468" s="46" t="s">
        <v>54</v>
      </c>
      <c r="B468" s="48" t="s">
        <v>576</v>
      </c>
      <c r="C468" s="48" t="s">
        <v>575</v>
      </c>
      <c r="D468" s="48" t="s">
        <v>112</v>
      </c>
      <c r="E468" s="48" t="s">
        <v>99</v>
      </c>
      <c r="F468" s="48"/>
      <c r="G468" s="48" t="s">
        <v>494</v>
      </c>
      <c r="H468" s="59" t="str">
        <f t="shared" si="15"/>
        <v>IBM_iSeries_SUFIDRP</v>
      </c>
      <c r="I468" s="48"/>
      <c r="J468"/>
    </row>
    <row r="469" spans="1:10" ht="18">
      <c r="A469" s="46" t="s">
        <v>53</v>
      </c>
      <c r="B469" s="48" t="s">
        <v>576</v>
      </c>
      <c r="C469" s="48" t="s">
        <v>575</v>
      </c>
      <c r="D469" s="48" t="s">
        <v>112</v>
      </c>
      <c r="E469" s="48" t="s">
        <v>99</v>
      </c>
      <c r="F469" s="48"/>
      <c r="G469" s="48" t="s">
        <v>494</v>
      </c>
      <c r="H469" s="59" t="str">
        <f t="shared" si="15"/>
        <v>IBM_iSeries_SUFIDRP</v>
      </c>
      <c r="I469" s="48"/>
      <c r="J469"/>
    </row>
    <row r="470" spans="1:10" ht="18">
      <c r="A470" s="46" t="s">
        <v>54</v>
      </c>
      <c r="B470" s="48" t="s">
        <v>577</v>
      </c>
      <c r="C470" s="48" t="s">
        <v>578</v>
      </c>
      <c r="D470" s="48" t="s">
        <v>112</v>
      </c>
      <c r="E470" s="48" t="s">
        <v>99</v>
      </c>
      <c r="F470" s="48"/>
      <c r="G470" s="48" t="s">
        <v>494</v>
      </c>
      <c r="H470" s="59" t="str">
        <f t="shared" si="15"/>
        <v>IBM_iSeries_SUFI_Replica-1</v>
      </c>
      <c r="I470" s="48"/>
      <c r="J470"/>
    </row>
    <row r="471" spans="1:10" ht="18">
      <c r="A471" s="46" t="s">
        <v>53</v>
      </c>
      <c r="B471" s="48" t="s">
        <v>577</v>
      </c>
      <c r="C471" s="48" t="s">
        <v>578</v>
      </c>
      <c r="D471" s="48" t="s">
        <v>112</v>
      </c>
      <c r="E471" s="48" t="s">
        <v>99</v>
      </c>
      <c r="F471" s="48"/>
      <c r="G471" s="48" t="s">
        <v>494</v>
      </c>
      <c r="H471" s="59" t="str">
        <f t="shared" si="15"/>
        <v>IBM_iSeries_SUFI_Replica-1</v>
      </c>
      <c r="I471" s="48"/>
      <c r="J471"/>
    </row>
    <row r="472" spans="1:10" ht="18">
      <c r="A472" s="46" t="s">
        <v>54</v>
      </c>
      <c r="B472" s="48" t="s">
        <v>579</v>
      </c>
      <c r="C472" s="48" t="s">
        <v>580</v>
      </c>
      <c r="D472" s="48" t="s">
        <v>112</v>
      </c>
      <c r="E472" s="48" t="s">
        <v>99</v>
      </c>
      <c r="F472" s="48"/>
      <c r="G472" s="48" t="s">
        <v>494</v>
      </c>
      <c r="H472" s="59" t="str">
        <f t="shared" si="15"/>
        <v>IBM_iSeries_WASDRP</v>
      </c>
      <c r="I472" s="48"/>
      <c r="J472"/>
    </row>
    <row r="473" spans="1:10" ht="18">
      <c r="A473" s="46" t="s">
        <v>53</v>
      </c>
      <c r="B473" s="48" t="s">
        <v>579</v>
      </c>
      <c r="C473" s="48" t="s">
        <v>580</v>
      </c>
      <c r="D473" s="48" t="s">
        <v>112</v>
      </c>
      <c r="E473" s="48" t="s">
        <v>99</v>
      </c>
      <c r="F473" s="48"/>
      <c r="G473" s="48" t="s">
        <v>494</v>
      </c>
      <c r="H473" s="59" t="str">
        <f t="shared" si="15"/>
        <v>IBM_iSeries_WASDRP</v>
      </c>
      <c r="I473" s="48"/>
      <c r="J473"/>
    </row>
    <row r="474" spans="1:10" ht="18">
      <c r="A474" s="46" t="s">
        <v>54</v>
      </c>
      <c r="B474" s="48" t="s">
        <v>581</v>
      </c>
      <c r="C474" s="48" t="s">
        <v>580</v>
      </c>
      <c r="D474" s="48" t="s">
        <v>112</v>
      </c>
      <c r="E474" s="48" t="s">
        <v>99</v>
      </c>
      <c r="F474" s="48"/>
      <c r="G474" s="48" t="s">
        <v>494</v>
      </c>
      <c r="H474" s="59" t="str">
        <f t="shared" si="15"/>
        <v>IBM_iSeries_WASDRP</v>
      </c>
      <c r="I474" s="48"/>
      <c r="J474"/>
    </row>
    <row r="475" spans="1:10" ht="18">
      <c r="A475" s="46" t="s">
        <v>53</v>
      </c>
      <c r="B475" s="48" t="s">
        <v>581</v>
      </c>
      <c r="C475" s="48" t="s">
        <v>580</v>
      </c>
      <c r="D475" s="48" t="s">
        <v>112</v>
      </c>
      <c r="E475" s="48" t="s">
        <v>99</v>
      </c>
      <c r="F475" s="48"/>
      <c r="G475" s="48" t="s">
        <v>494</v>
      </c>
      <c r="H475" s="59" t="str">
        <f t="shared" si="15"/>
        <v>IBM_iSeries_WASDRP</v>
      </c>
      <c r="I475" s="48"/>
      <c r="J475"/>
    </row>
    <row r="476" spans="1:10" ht="18.75" customHeight="1">
      <c r="A476" s="57" t="s">
        <v>54</v>
      </c>
      <c r="B476" s="59" t="s">
        <v>582</v>
      </c>
      <c r="C476" s="62" t="s">
        <v>583</v>
      </c>
      <c r="D476" s="59" t="s">
        <v>112</v>
      </c>
      <c r="E476" s="59" t="s">
        <v>113</v>
      </c>
      <c r="F476" s="59" t="s">
        <v>270</v>
      </c>
      <c r="G476" s="59" t="s">
        <v>114</v>
      </c>
      <c r="H476" s="59" t="str">
        <f t="shared" si="15"/>
        <v>Banco_CyberSec_To_Mgmt_IPSC100_1_AF08U</v>
      </c>
      <c r="I476" s="59" t="s">
        <v>490</v>
      </c>
      <c r="J476" s="59" t="s">
        <v>491</v>
      </c>
    </row>
    <row r="477" spans="1:10" ht="18.75" customHeight="1">
      <c r="A477" s="57" t="s">
        <v>53</v>
      </c>
      <c r="B477" s="59" t="s">
        <v>582</v>
      </c>
      <c r="C477" s="62" t="s">
        <v>583</v>
      </c>
      <c r="D477" s="59" t="s">
        <v>112</v>
      </c>
      <c r="E477" s="59" t="s">
        <v>113</v>
      </c>
      <c r="F477" s="59" t="s">
        <v>270</v>
      </c>
      <c r="G477" s="59" t="s">
        <v>114</v>
      </c>
      <c r="H477" s="59" t="str">
        <f t="shared" si="15"/>
        <v>Banco_CyberSec_To_Mgmt_IPSC100_1_AF08U</v>
      </c>
      <c r="I477" s="59" t="s">
        <v>490</v>
      </c>
      <c r="J477" s="59" t="s">
        <v>491</v>
      </c>
    </row>
    <row r="478" spans="1:10">
      <c r="A478" s="57" t="s">
        <v>54</v>
      </c>
      <c r="B478" s="59" t="s">
        <v>584</v>
      </c>
      <c r="C478" s="62" t="s">
        <v>585</v>
      </c>
      <c r="D478" s="59" t="s">
        <v>112</v>
      </c>
      <c r="E478" s="59" t="s">
        <v>113</v>
      </c>
      <c r="F478" s="59" t="s">
        <v>270</v>
      </c>
      <c r="G478" s="59" t="s">
        <v>114</v>
      </c>
      <c r="H478" s="59" t="str">
        <f t="shared" si="15"/>
        <v>Banco_CyberSec_To_Mgmt_FwllC100_1_AF08U</v>
      </c>
      <c r="I478" s="59" t="s">
        <v>546</v>
      </c>
      <c r="J478" s="59" t="s">
        <v>547</v>
      </c>
    </row>
    <row r="479" spans="1:10">
      <c r="A479" s="57" t="s">
        <v>53</v>
      </c>
      <c r="B479" s="59" t="s">
        <v>584</v>
      </c>
      <c r="C479" s="62" t="s">
        <v>585</v>
      </c>
      <c r="D479" s="59" t="s">
        <v>112</v>
      </c>
      <c r="E479" s="59" t="s">
        <v>113</v>
      </c>
      <c r="F479" s="59" t="s">
        <v>270</v>
      </c>
      <c r="G479" s="59" t="s">
        <v>114</v>
      </c>
      <c r="H479" s="59" t="str">
        <f t="shared" si="15"/>
        <v>Banco_CyberSec_To_Mgmt_FwllC100_1_AF08U</v>
      </c>
      <c r="I479" s="59" t="s">
        <v>546</v>
      </c>
      <c r="J479" s="59" t="s">
        <v>547</v>
      </c>
    </row>
    <row r="480" spans="1:10">
      <c r="A480" s="57" t="s">
        <v>54</v>
      </c>
      <c r="B480" s="59" t="s">
        <v>586</v>
      </c>
      <c r="C480" s="62" t="s">
        <v>587</v>
      </c>
      <c r="D480" s="59" t="s">
        <v>112</v>
      </c>
      <c r="E480" s="59" t="s">
        <v>113</v>
      </c>
      <c r="F480" s="59" t="s">
        <v>270</v>
      </c>
      <c r="G480" s="59" t="s">
        <v>114</v>
      </c>
      <c r="H480" s="59" t="str">
        <f t="shared" si="15"/>
        <v>Banco_CyberSec_To_Mgmt_FwllDRP_new_AN13U</v>
      </c>
      <c r="I480" s="59" t="s">
        <v>546</v>
      </c>
      <c r="J480" s="59" t="s">
        <v>547</v>
      </c>
    </row>
    <row r="481" spans="1:10">
      <c r="A481" s="57" t="s">
        <v>53</v>
      </c>
      <c r="B481" s="59" t="s">
        <v>586</v>
      </c>
      <c r="C481" s="62" t="s">
        <v>587</v>
      </c>
      <c r="D481" s="59" t="s">
        <v>112</v>
      </c>
      <c r="E481" s="59" t="s">
        <v>113</v>
      </c>
      <c r="F481" s="59" t="s">
        <v>270</v>
      </c>
      <c r="G481" s="59" t="s">
        <v>114</v>
      </c>
      <c r="H481" s="59" t="str">
        <f t="shared" si="15"/>
        <v>Banco_CyberSec_To_Mgmt_FwllDRP_new_AN13U</v>
      </c>
      <c r="I481" s="59" t="s">
        <v>546</v>
      </c>
      <c r="J481" s="59" t="s">
        <v>547</v>
      </c>
    </row>
    <row r="482" spans="1:10" ht="15.75" customHeight="1">
      <c r="A482" s="46" t="s">
        <v>54</v>
      </c>
      <c r="B482" s="48" t="s">
        <v>588</v>
      </c>
      <c r="C482" s="48" t="s">
        <v>85</v>
      </c>
      <c r="D482" s="48" t="s">
        <v>112</v>
      </c>
      <c r="E482" s="48" t="s">
        <v>85</v>
      </c>
      <c r="F482" s="48"/>
      <c r="G482" s="48" t="s">
        <v>85</v>
      </c>
      <c r="H482" s="59" t="str">
        <f t="shared" si="15"/>
        <v>N/A_N/A_N/A</v>
      </c>
      <c r="I482" s="48" t="s">
        <v>85</v>
      </c>
      <c r="J482"/>
    </row>
    <row r="483" spans="1:10" ht="15.75" customHeight="1">
      <c r="A483" s="46" t="s">
        <v>53</v>
      </c>
      <c r="B483" s="48" t="s">
        <v>588</v>
      </c>
      <c r="C483" s="48" t="s">
        <v>85</v>
      </c>
      <c r="D483" s="48" t="s">
        <v>112</v>
      </c>
      <c r="E483" s="48" t="s">
        <v>85</v>
      </c>
      <c r="F483" s="48"/>
      <c r="G483" s="48" t="s">
        <v>85</v>
      </c>
      <c r="H483" s="59" t="str">
        <f t="shared" si="15"/>
        <v>N/A_N/A_N/A</v>
      </c>
      <c r="I483" s="48" t="s">
        <v>85</v>
      </c>
      <c r="J483"/>
    </row>
    <row r="484" spans="1:10" ht="15.75" customHeight="1">
      <c r="A484" s="46" t="s">
        <v>54</v>
      </c>
      <c r="B484" s="48" t="s">
        <v>589</v>
      </c>
      <c r="C484" s="48" t="s">
        <v>590</v>
      </c>
      <c r="D484" s="48" t="s">
        <v>112</v>
      </c>
      <c r="E484" s="48" t="s">
        <v>99</v>
      </c>
      <c r="F484" s="48"/>
      <c r="G484" s="48" t="s">
        <v>494</v>
      </c>
      <c r="H484" s="59" t="str">
        <f t="shared" si="15"/>
        <v>IBM_iSeries_LEASDRP-ADMIN</v>
      </c>
      <c r="I484" s="48"/>
      <c r="J484"/>
    </row>
    <row r="485" spans="1:10" ht="15.75" customHeight="1">
      <c r="A485" s="46" t="s">
        <v>53</v>
      </c>
      <c r="B485" s="48" t="s">
        <v>589</v>
      </c>
      <c r="C485" s="48" t="s">
        <v>590</v>
      </c>
      <c r="D485" s="48" t="s">
        <v>112</v>
      </c>
      <c r="E485" s="48" t="s">
        <v>99</v>
      </c>
      <c r="F485" s="48"/>
      <c r="G485" s="48" t="s">
        <v>495</v>
      </c>
      <c r="H485" s="59" t="str">
        <f t="shared" si="15"/>
        <v>IBM_Iseries_LEASDRP-ADMIN</v>
      </c>
      <c r="I485" s="48"/>
      <c r="J485"/>
    </row>
    <row r="486" spans="1:10">
      <c r="A486" s="57" t="s">
        <v>54</v>
      </c>
      <c r="B486" s="59" t="s">
        <v>591</v>
      </c>
      <c r="C486" s="62" t="s">
        <v>592</v>
      </c>
      <c r="D486" s="59" t="s">
        <v>112</v>
      </c>
      <c r="E486" s="59" t="s">
        <v>113</v>
      </c>
      <c r="F486" s="59" t="s">
        <v>234</v>
      </c>
      <c r="G486" s="59" t="s">
        <v>114</v>
      </c>
      <c r="H486" s="59" t="str">
        <f t="shared" si="15"/>
        <v>Banco_CyberSec_To_Inside_IPSC100_1_IfaceB</v>
      </c>
      <c r="I486" s="59" t="s">
        <v>490</v>
      </c>
      <c r="J486" s="59" t="s">
        <v>491</v>
      </c>
    </row>
    <row r="487" spans="1:10">
      <c r="A487" s="57" t="s">
        <v>53</v>
      </c>
      <c r="B487" s="59" t="s">
        <v>591</v>
      </c>
      <c r="C487" s="62" t="s">
        <v>592</v>
      </c>
      <c r="D487" s="59" t="s">
        <v>112</v>
      </c>
      <c r="E487" s="59" t="s">
        <v>113</v>
      </c>
      <c r="F487" s="59" t="s">
        <v>234</v>
      </c>
      <c r="G487" s="59" t="s">
        <v>114</v>
      </c>
      <c r="H487" s="59" t="str">
        <f t="shared" si="15"/>
        <v>Banco_CyberSec_To_Inside_IPSC100_1_IfaceB</v>
      </c>
      <c r="I487" s="59" t="s">
        <v>490</v>
      </c>
      <c r="J487" s="59" t="s">
        <v>491</v>
      </c>
    </row>
    <row r="488" spans="1:10" ht="15.75" customHeight="1">
      <c r="A488" s="46" t="s">
        <v>54</v>
      </c>
      <c r="B488" s="48" t="s">
        <v>593</v>
      </c>
      <c r="C488" s="48" t="s">
        <v>594</v>
      </c>
      <c r="D488" s="48" t="s">
        <v>112</v>
      </c>
      <c r="E488" s="48" t="s">
        <v>99</v>
      </c>
      <c r="F488" s="48"/>
      <c r="G488" s="48" t="s">
        <v>494</v>
      </c>
      <c r="H488" s="59" t="str">
        <f t="shared" si="15"/>
        <v>IBM_iSeries_LEASDRP</v>
      </c>
      <c r="I488" s="48"/>
      <c r="J488"/>
    </row>
    <row r="489" spans="1:10" ht="15.75" customHeight="1">
      <c r="A489" s="46" t="s">
        <v>53</v>
      </c>
      <c r="B489" s="48" t="s">
        <v>593</v>
      </c>
      <c r="C489" s="48" t="s">
        <v>594</v>
      </c>
      <c r="D489" s="48" t="s">
        <v>112</v>
      </c>
      <c r="E489" s="48" t="s">
        <v>99</v>
      </c>
      <c r="F489" s="48"/>
      <c r="G489" s="48" t="s">
        <v>494</v>
      </c>
      <c r="H489" s="59" t="str">
        <f t="shared" si="15"/>
        <v>IBM_iSeries_LEASDRP</v>
      </c>
      <c r="I489" s="48"/>
      <c r="J489"/>
    </row>
    <row r="490" spans="1:10">
      <c r="A490" s="57" t="s">
        <v>54</v>
      </c>
      <c r="B490" s="59" t="s">
        <v>595</v>
      </c>
      <c r="C490" s="59" t="s">
        <v>497</v>
      </c>
      <c r="D490" s="59" t="s">
        <v>98</v>
      </c>
      <c r="E490" s="59" t="s">
        <v>99</v>
      </c>
      <c r="F490" s="59" t="s">
        <v>105</v>
      </c>
      <c r="G490" s="59" t="s">
        <v>127</v>
      </c>
      <c r="H490" s="59" t="str">
        <f t="shared" si="15"/>
        <v>IBM_X86-Wintel&amp;LnX_ESX-CA-managment</v>
      </c>
      <c r="I490" s="59" t="s">
        <v>128</v>
      </c>
      <c r="J490" s="59" t="s">
        <v>108</v>
      </c>
    </row>
    <row r="491" spans="1:10">
      <c r="A491" s="57" t="s">
        <v>53</v>
      </c>
      <c r="B491" s="59" t="s">
        <v>595</v>
      </c>
      <c r="C491" s="59" t="s">
        <v>497</v>
      </c>
      <c r="D491" s="59" t="s">
        <v>98</v>
      </c>
      <c r="E491" s="59" t="s">
        <v>99</v>
      </c>
      <c r="F491" s="59" t="s">
        <v>105</v>
      </c>
      <c r="G491" s="59" t="s">
        <v>127</v>
      </c>
      <c r="H491" s="59" t="str">
        <f t="shared" si="15"/>
        <v>IBM_X86-Wintel&amp;LnX_ESX-CA-managment</v>
      </c>
      <c r="I491" s="59" t="s">
        <v>128</v>
      </c>
      <c r="J491" s="59" t="s">
        <v>108</v>
      </c>
    </row>
    <row r="492" spans="1:10">
      <c r="A492" s="57" t="s">
        <v>53</v>
      </c>
      <c r="B492" s="59" t="s">
        <v>596</v>
      </c>
      <c r="C492" s="62" t="s">
        <v>499</v>
      </c>
      <c r="D492" s="59" t="s">
        <v>98</v>
      </c>
      <c r="E492" s="59" t="s">
        <v>99</v>
      </c>
      <c r="F492" s="59" t="s">
        <v>270</v>
      </c>
      <c r="G492" s="59" t="s">
        <v>106</v>
      </c>
      <c r="H492" s="59" t="str">
        <f t="shared" si="15"/>
        <v>IBM_AIX-pSeries_p780-admin</v>
      </c>
      <c r="I492" s="59" t="s">
        <v>107</v>
      </c>
      <c r="J492" s="59" t="s">
        <v>108</v>
      </c>
    </row>
    <row r="493" spans="1:10" customFormat="1" ht="15.6">
      <c r="A493" s="57" t="s">
        <v>54</v>
      </c>
      <c r="B493" s="59" t="s">
        <v>596</v>
      </c>
      <c r="C493" s="62" t="s">
        <v>499</v>
      </c>
      <c r="D493" s="59" t="s">
        <v>98</v>
      </c>
      <c r="E493" s="59" t="s">
        <v>99</v>
      </c>
      <c r="F493" s="59" t="s">
        <v>270</v>
      </c>
      <c r="G493" s="59" t="s">
        <v>106</v>
      </c>
      <c r="H493" s="59" t="str">
        <f t="shared" si="15"/>
        <v>IBM_AIX-pSeries_p780-admin</v>
      </c>
      <c r="I493" s="59" t="s">
        <v>107</v>
      </c>
      <c r="J493" s="59" t="s">
        <v>108</v>
      </c>
    </row>
    <row r="494" spans="1:10" customFormat="1" ht="18">
      <c r="A494" s="46" t="s">
        <v>54</v>
      </c>
      <c r="B494" s="48" t="s">
        <v>597</v>
      </c>
      <c r="C494" s="48" t="s">
        <v>598</v>
      </c>
      <c r="D494" s="48" t="s">
        <v>112</v>
      </c>
      <c r="E494" s="48" t="s">
        <v>99</v>
      </c>
      <c r="F494" s="48"/>
      <c r="G494" s="48" t="s">
        <v>101</v>
      </c>
      <c r="H494" s="59" t="str">
        <f t="shared" si="15"/>
        <v>IBM_Networking_AO13-370</v>
      </c>
      <c r="I494" s="48" t="s">
        <v>102</v>
      </c>
    </row>
    <row r="495" spans="1:10" ht="15.75" customHeight="1">
      <c r="A495" s="46" t="s">
        <v>53</v>
      </c>
      <c r="B495" s="48" t="s">
        <v>597</v>
      </c>
      <c r="C495" s="48" t="s">
        <v>598</v>
      </c>
      <c r="D495" s="48" t="s">
        <v>112</v>
      </c>
      <c r="E495" s="48" t="s">
        <v>99</v>
      </c>
      <c r="F495" s="48"/>
      <c r="G495" s="48" t="s">
        <v>101</v>
      </c>
      <c r="H495" s="59" t="str">
        <f t="shared" si="15"/>
        <v>IBM_Networking_AO13-370</v>
      </c>
      <c r="I495" s="48" t="s">
        <v>102</v>
      </c>
      <c r="J495"/>
    </row>
    <row r="496" spans="1:10">
      <c r="A496" s="57" t="s">
        <v>54</v>
      </c>
      <c r="B496" s="59" t="s">
        <v>599</v>
      </c>
      <c r="C496" s="59" t="s">
        <v>600</v>
      </c>
      <c r="D496" s="59" t="s">
        <v>98</v>
      </c>
      <c r="E496" s="59" t="s">
        <v>99</v>
      </c>
      <c r="F496" s="59" t="s">
        <v>105</v>
      </c>
      <c r="G496" s="59" t="s">
        <v>101</v>
      </c>
      <c r="H496" s="59" t="str">
        <f t="shared" si="15"/>
        <v>IBM_Networking_AO13-369</v>
      </c>
      <c r="I496" s="59" t="s">
        <v>102</v>
      </c>
      <c r="J496" s="59" t="s">
        <v>102</v>
      </c>
    </row>
    <row r="497" spans="1:10" customFormat="1" ht="18.75" customHeight="1">
      <c r="A497" s="57" t="s">
        <v>53</v>
      </c>
      <c r="B497" s="59" t="s">
        <v>599</v>
      </c>
      <c r="C497" s="59" t="s">
        <v>600</v>
      </c>
      <c r="D497" s="59" t="s">
        <v>98</v>
      </c>
      <c r="E497" s="59" t="s">
        <v>99</v>
      </c>
      <c r="F497" s="59" t="s">
        <v>105</v>
      </c>
      <c r="G497" s="59" t="s">
        <v>101</v>
      </c>
      <c r="H497" s="59" t="str">
        <f t="shared" si="15"/>
        <v>IBM_Networking_AO13-369</v>
      </c>
      <c r="I497" s="59" t="s">
        <v>102</v>
      </c>
      <c r="J497" s="59" t="s">
        <v>102</v>
      </c>
    </row>
    <row r="498" spans="1:10" customFormat="1" ht="18.75" customHeight="1">
      <c r="A498" s="57" t="s">
        <v>53</v>
      </c>
      <c r="B498" s="59" t="s">
        <v>601</v>
      </c>
      <c r="C498" s="62" t="s">
        <v>602</v>
      </c>
      <c r="D498" s="59" t="s">
        <v>98</v>
      </c>
      <c r="E498" s="59" t="s">
        <v>99</v>
      </c>
      <c r="F498" s="59" t="s">
        <v>270</v>
      </c>
      <c r="G498" s="59" t="s">
        <v>106</v>
      </c>
      <c r="H498" s="59" t="str">
        <f t="shared" si="15"/>
        <v>IBM_AIX-pSeries_To_HMC_P7IBMAIX_ETH3</v>
      </c>
      <c r="I498" s="59" t="s">
        <v>107</v>
      </c>
      <c r="J498" s="59" t="s">
        <v>108</v>
      </c>
    </row>
    <row r="499" spans="1:10" customFormat="1" ht="18.75" customHeight="1">
      <c r="A499" s="57" t="s">
        <v>54</v>
      </c>
      <c r="B499" s="59" t="s">
        <v>601</v>
      </c>
      <c r="C499" s="62" t="s">
        <v>602</v>
      </c>
      <c r="D499" s="59" t="s">
        <v>98</v>
      </c>
      <c r="E499" s="59" t="s">
        <v>99</v>
      </c>
      <c r="F499" s="59" t="s">
        <v>270</v>
      </c>
      <c r="G499" s="59" t="s">
        <v>106</v>
      </c>
      <c r="H499" s="59" t="str">
        <f t="shared" si="15"/>
        <v>IBM_AIX-pSeries_To_HMC_P7IBMAIX_ETH3</v>
      </c>
      <c r="I499" s="59" t="s">
        <v>107</v>
      </c>
      <c r="J499" s="59" t="s">
        <v>108</v>
      </c>
    </row>
    <row r="500" spans="1:10" customFormat="1" ht="18.75" customHeight="1">
      <c r="A500" s="57" t="s">
        <v>53</v>
      </c>
      <c r="B500" s="59" t="s">
        <v>603</v>
      </c>
      <c r="C500" s="60" t="s">
        <v>604</v>
      </c>
      <c r="D500" s="59" t="s">
        <v>98</v>
      </c>
      <c r="E500" s="59" t="s">
        <v>99</v>
      </c>
      <c r="F500" s="59" t="s">
        <v>105</v>
      </c>
      <c r="G500" s="59" t="s">
        <v>117</v>
      </c>
      <c r="H500" s="59" t="str">
        <f t="shared" si="15"/>
        <v>IBM_Storage_Vmax3 200k</v>
      </c>
      <c r="I500" s="59" t="s">
        <v>118</v>
      </c>
      <c r="J500" s="59" t="s">
        <v>119</v>
      </c>
    </row>
    <row r="501" spans="1:10" customFormat="1" ht="18.75" customHeight="1">
      <c r="A501" s="57" t="s">
        <v>54</v>
      </c>
      <c r="B501" s="59" t="s">
        <v>603</v>
      </c>
      <c r="C501" s="60" t="s">
        <v>604</v>
      </c>
      <c r="D501" s="59" t="s">
        <v>98</v>
      </c>
      <c r="E501" s="59" t="s">
        <v>99</v>
      </c>
      <c r="F501" s="59" t="s">
        <v>105</v>
      </c>
      <c r="G501" s="59" t="s">
        <v>117</v>
      </c>
      <c r="H501" s="59" t="str">
        <f t="shared" si="15"/>
        <v>IBM_Storage_Vmax3 200k</v>
      </c>
      <c r="I501" s="59" t="s">
        <v>118</v>
      </c>
      <c r="J501" s="59" t="s">
        <v>119</v>
      </c>
    </row>
    <row r="502" spans="1:10" customFormat="1" ht="18.75" customHeight="1">
      <c r="A502" s="57" t="s">
        <v>53</v>
      </c>
      <c r="B502" s="59" t="s">
        <v>605</v>
      </c>
      <c r="C502" s="60" t="s">
        <v>604</v>
      </c>
      <c r="D502" s="59" t="s">
        <v>98</v>
      </c>
      <c r="E502" s="59" t="s">
        <v>99</v>
      </c>
      <c r="F502" s="59" t="s">
        <v>105</v>
      </c>
      <c r="G502" s="59" t="s">
        <v>117</v>
      </c>
      <c r="H502" s="59" t="str">
        <f t="shared" si="15"/>
        <v>IBM_Storage_Vmax3 200k</v>
      </c>
      <c r="I502" s="59" t="s">
        <v>118</v>
      </c>
      <c r="J502" s="59" t="s">
        <v>119</v>
      </c>
    </row>
    <row r="503" spans="1:10">
      <c r="A503" s="57" t="s">
        <v>54</v>
      </c>
      <c r="B503" s="59" t="s">
        <v>605</v>
      </c>
      <c r="C503" s="60" t="s">
        <v>604</v>
      </c>
      <c r="D503" s="59" t="s">
        <v>98</v>
      </c>
      <c r="E503" s="59" t="s">
        <v>99</v>
      </c>
      <c r="F503" s="59" t="s">
        <v>105</v>
      </c>
      <c r="G503" s="59" t="s">
        <v>117</v>
      </c>
      <c r="H503" s="59" t="str">
        <f t="shared" si="15"/>
        <v>IBM_Storage_Vmax3 200k</v>
      </c>
      <c r="I503" s="59" t="s">
        <v>118</v>
      </c>
      <c r="J503" s="59" t="s">
        <v>119</v>
      </c>
    </row>
    <row r="504" spans="1:10" customFormat="1" ht="18.75" customHeight="1">
      <c r="A504" s="57" t="s">
        <v>53</v>
      </c>
      <c r="B504" s="59" t="s">
        <v>606</v>
      </c>
      <c r="C504" s="60" t="s">
        <v>607</v>
      </c>
      <c r="D504" s="59" t="s">
        <v>98</v>
      </c>
      <c r="E504" s="59" t="s">
        <v>99</v>
      </c>
      <c r="F504" s="59" t="s">
        <v>105</v>
      </c>
      <c r="G504" s="59" t="s">
        <v>117</v>
      </c>
      <c r="H504" s="59" t="str">
        <f t="shared" si="15"/>
        <v>IBM_Storage_Vplex</v>
      </c>
      <c r="I504" s="59" t="s">
        <v>118</v>
      </c>
      <c r="J504" s="59" t="s">
        <v>119</v>
      </c>
    </row>
    <row r="505" spans="1:10" customFormat="1" ht="18.75" customHeight="1">
      <c r="A505" s="57" t="s">
        <v>54</v>
      </c>
      <c r="B505" s="59" t="s">
        <v>606</v>
      </c>
      <c r="C505" s="60" t="s">
        <v>607</v>
      </c>
      <c r="D505" s="59" t="s">
        <v>98</v>
      </c>
      <c r="E505" s="59" t="s">
        <v>99</v>
      </c>
      <c r="F505" s="59" t="s">
        <v>105</v>
      </c>
      <c r="G505" s="59" t="s">
        <v>117</v>
      </c>
      <c r="H505" s="59" t="str">
        <f t="shared" si="15"/>
        <v>IBM_Storage_Vplex</v>
      </c>
      <c r="I505" s="59" t="s">
        <v>118</v>
      </c>
      <c r="J505" s="59" t="s">
        <v>119</v>
      </c>
    </row>
    <row r="506" spans="1:10">
      <c r="A506" s="57" t="s">
        <v>54</v>
      </c>
      <c r="B506" s="59" t="s">
        <v>608</v>
      </c>
      <c r="C506" s="59" t="s">
        <v>609</v>
      </c>
      <c r="D506" s="59" t="s">
        <v>98</v>
      </c>
      <c r="E506" s="59" t="s">
        <v>99</v>
      </c>
      <c r="F506" s="59" t="s">
        <v>105</v>
      </c>
      <c r="G506" s="59" t="s">
        <v>127</v>
      </c>
      <c r="H506" s="59" t="str">
        <f t="shared" si="15"/>
        <v>IBM_X86-Wintel&amp;LnX_BCRSESX11_IM</v>
      </c>
      <c r="I506" s="59" t="s">
        <v>128</v>
      </c>
      <c r="J506" s="59" t="s">
        <v>108</v>
      </c>
    </row>
    <row r="507" spans="1:10">
      <c r="A507" s="57" t="s">
        <v>53</v>
      </c>
      <c r="B507" s="59" t="s">
        <v>608</v>
      </c>
      <c r="C507" s="59" t="s">
        <v>609</v>
      </c>
      <c r="D507" s="59" t="s">
        <v>98</v>
      </c>
      <c r="E507" s="59" t="s">
        <v>99</v>
      </c>
      <c r="F507" s="59" t="s">
        <v>105</v>
      </c>
      <c r="G507" s="59" t="s">
        <v>127</v>
      </c>
      <c r="H507" s="59" t="str">
        <f t="shared" si="15"/>
        <v>IBM_X86-Wintel&amp;LnX_BCRSESX11_IM</v>
      </c>
      <c r="I507" s="59" t="s">
        <v>128</v>
      </c>
      <c r="J507" s="59" t="s">
        <v>108</v>
      </c>
    </row>
    <row r="508" spans="1:10" customFormat="1" ht="15.6">
      <c r="A508" s="57" t="s">
        <v>54</v>
      </c>
      <c r="B508" s="59" t="s">
        <v>610</v>
      </c>
      <c r="C508" s="62" t="s">
        <v>611</v>
      </c>
      <c r="D508" s="59" t="s">
        <v>112</v>
      </c>
      <c r="E508" s="59" t="s">
        <v>113</v>
      </c>
      <c r="F508" s="59" t="s">
        <v>234</v>
      </c>
      <c r="G508" s="59" t="s">
        <v>114</v>
      </c>
      <c r="H508" s="59" t="str">
        <f t="shared" si="15"/>
        <v>Banco_CyberSec_To_Inside_IPSC100_2_IfaceB</v>
      </c>
      <c r="I508" s="59" t="s">
        <v>490</v>
      </c>
      <c r="J508" s="59" t="s">
        <v>491</v>
      </c>
    </row>
    <row r="509" spans="1:10" customFormat="1" ht="18.75" customHeight="1">
      <c r="A509" s="57" t="s">
        <v>53</v>
      </c>
      <c r="B509" s="59" t="s">
        <v>610</v>
      </c>
      <c r="C509" s="62" t="s">
        <v>611</v>
      </c>
      <c r="D509" s="59" t="s">
        <v>112</v>
      </c>
      <c r="E509" s="59" t="s">
        <v>113</v>
      </c>
      <c r="F509" s="59" t="s">
        <v>234</v>
      </c>
      <c r="G509" s="59" t="s">
        <v>114</v>
      </c>
      <c r="H509" s="59" t="str">
        <f t="shared" si="15"/>
        <v>Banco_CyberSec_To_Inside_IPSC100_2_IfaceB</v>
      </c>
      <c r="I509" s="59" t="s">
        <v>490</v>
      </c>
      <c r="J509" s="59" t="s">
        <v>491</v>
      </c>
    </row>
    <row r="510" spans="1:10" customFormat="1" ht="15.6">
      <c r="A510" s="57" t="s">
        <v>54</v>
      </c>
      <c r="B510" s="59" t="s">
        <v>612</v>
      </c>
      <c r="C510" s="59" t="s">
        <v>613</v>
      </c>
      <c r="D510" s="59" t="s">
        <v>98</v>
      </c>
      <c r="E510" s="59" t="s">
        <v>99</v>
      </c>
      <c r="F510" s="59" t="s">
        <v>105</v>
      </c>
      <c r="G510" s="59" t="s">
        <v>127</v>
      </c>
      <c r="H510" s="59" t="str">
        <f t="shared" si="15"/>
        <v>IBM_X86-Wintel&amp;LnX_BCRSESX12_IM</v>
      </c>
      <c r="I510" s="59" t="s">
        <v>128</v>
      </c>
      <c r="J510" s="59" t="s">
        <v>108</v>
      </c>
    </row>
    <row r="511" spans="1:10" customFormat="1" ht="15.6">
      <c r="A511" s="57" t="s">
        <v>53</v>
      </c>
      <c r="B511" s="59" t="s">
        <v>612</v>
      </c>
      <c r="C511" s="59" t="s">
        <v>613</v>
      </c>
      <c r="D511" s="59" t="s">
        <v>98</v>
      </c>
      <c r="E511" s="59" t="s">
        <v>99</v>
      </c>
      <c r="F511" s="59" t="s">
        <v>105</v>
      </c>
      <c r="G511" s="59" t="s">
        <v>127</v>
      </c>
      <c r="H511" s="59" t="str">
        <f t="shared" si="15"/>
        <v>IBM_X86-Wintel&amp;LnX_BCRSESX12_IM</v>
      </c>
      <c r="I511" s="59" t="s">
        <v>128</v>
      </c>
      <c r="J511" s="59" t="s">
        <v>108</v>
      </c>
    </row>
    <row r="512" spans="1:10" customFormat="1" ht="15.6">
      <c r="A512" s="57" t="s">
        <v>54</v>
      </c>
      <c r="B512" s="59" t="s">
        <v>614</v>
      </c>
      <c r="C512" s="59" t="s">
        <v>615</v>
      </c>
      <c r="D512" s="59" t="s">
        <v>98</v>
      </c>
      <c r="E512" s="59" t="s">
        <v>99</v>
      </c>
      <c r="F512" s="59" t="s">
        <v>270</v>
      </c>
      <c r="G512" s="59" t="s">
        <v>127</v>
      </c>
      <c r="H512" s="59" t="str">
        <f t="shared" si="15"/>
        <v>IBM_X86-Wintel&amp;LnX_BCRSESX07_Admin</v>
      </c>
      <c r="I512" s="59" t="s">
        <v>128</v>
      </c>
      <c r="J512" s="59" t="s">
        <v>108</v>
      </c>
    </row>
    <row r="513" spans="1:10" customFormat="1" ht="15.6">
      <c r="A513" s="57" t="s">
        <v>53</v>
      </c>
      <c r="B513" s="59" t="s">
        <v>614</v>
      </c>
      <c r="C513" s="59" t="s">
        <v>615</v>
      </c>
      <c r="D513" s="59" t="s">
        <v>98</v>
      </c>
      <c r="E513" s="59" t="s">
        <v>99</v>
      </c>
      <c r="F513" s="59" t="s">
        <v>270</v>
      </c>
      <c r="G513" s="59" t="s">
        <v>127</v>
      </c>
      <c r="H513" s="59" t="str">
        <f t="shared" si="15"/>
        <v>IBM_X86-Wintel&amp;LnX_BCRSESX07_Admin</v>
      </c>
      <c r="I513" s="59" t="s">
        <v>128</v>
      </c>
      <c r="J513" s="59" t="s">
        <v>108</v>
      </c>
    </row>
    <row r="514" spans="1:10" customFormat="1" ht="15.6">
      <c r="A514" s="57" t="s">
        <v>54</v>
      </c>
      <c r="B514" s="59" t="s">
        <v>616</v>
      </c>
      <c r="C514" s="59" t="s">
        <v>617</v>
      </c>
      <c r="D514" s="59" t="s">
        <v>98</v>
      </c>
      <c r="E514" s="59" t="s">
        <v>99</v>
      </c>
      <c r="F514" s="59" t="s">
        <v>105</v>
      </c>
      <c r="G514" s="59" t="s">
        <v>127</v>
      </c>
      <c r="H514" s="59" t="str">
        <f t="shared" si="15"/>
        <v>IBM_X86-Wintel&amp;LnX_BCRSESX08_IM</v>
      </c>
      <c r="I514" s="59" t="s">
        <v>128</v>
      </c>
      <c r="J514" s="59" t="s">
        <v>108</v>
      </c>
    </row>
    <row r="515" spans="1:10" customFormat="1" ht="15.6">
      <c r="A515" s="57" t="s">
        <v>53</v>
      </c>
      <c r="B515" s="59" t="s">
        <v>616</v>
      </c>
      <c r="C515" s="59" t="s">
        <v>617</v>
      </c>
      <c r="D515" s="59" t="s">
        <v>98</v>
      </c>
      <c r="E515" s="59" t="s">
        <v>99</v>
      </c>
      <c r="F515" s="59" t="s">
        <v>105</v>
      </c>
      <c r="G515" s="59" t="s">
        <v>127</v>
      </c>
      <c r="H515" s="59" t="str">
        <f t="shared" ref="H515:H578" si="16">CONCATENATE(E515,"_",G515,"_",C515)</f>
        <v>IBM_X86-Wintel&amp;LnX_BCRSESX08_IM</v>
      </c>
      <c r="I515" s="59" t="s">
        <v>128</v>
      </c>
      <c r="J515" s="59" t="s">
        <v>108</v>
      </c>
    </row>
    <row r="516" spans="1:10" customFormat="1" ht="15.6">
      <c r="A516" s="57" t="s">
        <v>54</v>
      </c>
      <c r="B516" s="59" t="s">
        <v>618</v>
      </c>
      <c r="C516" s="59" t="s">
        <v>619</v>
      </c>
      <c r="D516" s="59" t="s">
        <v>98</v>
      </c>
      <c r="E516" s="59" t="s">
        <v>99</v>
      </c>
      <c r="F516" s="59" t="s">
        <v>105</v>
      </c>
      <c r="G516" s="59" t="s">
        <v>127</v>
      </c>
      <c r="H516" s="59" t="str">
        <f t="shared" si="16"/>
        <v>IBM_X86-Wintel&amp;LnX_BCRSESX15_IM</v>
      </c>
      <c r="I516" s="59" t="s">
        <v>128</v>
      </c>
      <c r="J516" s="59" t="s">
        <v>108</v>
      </c>
    </row>
    <row r="517" spans="1:10" customFormat="1" ht="15.6">
      <c r="A517" s="57" t="s">
        <v>53</v>
      </c>
      <c r="B517" s="59" t="s">
        <v>618</v>
      </c>
      <c r="C517" s="59" t="s">
        <v>619</v>
      </c>
      <c r="D517" s="59" t="s">
        <v>98</v>
      </c>
      <c r="E517" s="59" t="s">
        <v>99</v>
      </c>
      <c r="F517" s="59" t="s">
        <v>105</v>
      </c>
      <c r="G517" s="59" t="s">
        <v>127</v>
      </c>
      <c r="H517" s="59" t="str">
        <f t="shared" si="16"/>
        <v>IBM_X86-Wintel&amp;LnX_BCRSESX15_IM</v>
      </c>
      <c r="I517" s="59" t="s">
        <v>128</v>
      </c>
      <c r="J517" s="59" t="s">
        <v>108</v>
      </c>
    </row>
    <row r="518" spans="1:10" customFormat="1" ht="15.6">
      <c r="A518" s="57" t="s">
        <v>54</v>
      </c>
      <c r="B518" s="59" t="s">
        <v>620</v>
      </c>
      <c r="C518" s="59" t="s">
        <v>621</v>
      </c>
      <c r="D518" s="59" t="s">
        <v>98</v>
      </c>
      <c r="E518" s="59" t="s">
        <v>99</v>
      </c>
      <c r="F518" s="59" t="s">
        <v>105</v>
      </c>
      <c r="G518" s="59" t="s">
        <v>127</v>
      </c>
      <c r="H518" s="59" t="str">
        <f t="shared" si="16"/>
        <v>IBM_X86-Wintel&amp;LnX_ESX3950BOG-2_IM</v>
      </c>
      <c r="I518" s="59" t="s">
        <v>128</v>
      </c>
      <c r="J518" s="59" t="s">
        <v>108</v>
      </c>
    </row>
    <row r="519" spans="1:10" customFormat="1" ht="15.6">
      <c r="A519" s="57" t="s">
        <v>53</v>
      </c>
      <c r="B519" s="59" t="s">
        <v>620</v>
      </c>
      <c r="C519" s="59" t="s">
        <v>621</v>
      </c>
      <c r="D519" s="59" t="s">
        <v>98</v>
      </c>
      <c r="E519" s="59" t="s">
        <v>99</v>
      </c>
      <c r="F519" s="59" t="s">
        <v>105</v>
      </c>
      <c r="G519" s="59" t="s">
        <v>127</v>
      </c>
      <c r="H519" s="59" t="str">
        <f t="shared" si="16"/>
        <v>IBM_X86-Wintel&amp;LnX_ESX3950BOG-2_IM</v>
      </c>
      <c r="I519" s="59" t="s">
        <v>128</v>
      </c>
      <c r="J519" s="59" t="s">
        <v>108</v>
      </c>
    </row>
    <row r="520" spans="1:10" customFormat="1" ht="18.75" customHeight="1">
      <c r="A520" s="57" t="s">
        <v>54</v>
      </c>
      <c r="B520" s="59" t="s">
        <v>622</v>
      </c>
      <c r="C520" s="59" t="s">
        <v>623</v>
      </c>
      <c r="D520" s="59" t="s">
        <v>98</v>
      </c>
      <c r="E520" s="59" t="s">
        <v>99</v>
      </c>
      <c r="F520" s="59" t="s">
        <v>105</v>
      </c>
      <c r="G520" s="59" t="s">
        <v>127</v>
      </c>
      <c r="H520" s="59" t="str">
        <f t="shared" si="16"/>
        <v>IBM_X86-Wintel&amp;LnX_BCRSESX05_ADM2</v>
      </c>
      <c r="I520" s="59" t="s">
        <v>128</v>
      </c>
      <c r="J520" s="59" t="s">
        <v>108</v>
      </c>
    </row>
    <row r="521" spans="1:10" customFormat="1" ht="15.6">
      <c r="A521" s="57" t="s">
        <v>53</v>
      </c>
      <c r="B521" s="59" t="s">
        <v>622</v>
      </c>
      <c r="C521" s="59" t="s">
        <v>623</v>
      </c>
      <c r="D521" s="59" t="s">
        <v>98</v>
      </c>
      <c r="E521" s="59" t="s">
        <v>99</v>
      </c>
      <c r="F521" s="59" t="s">
        <v>105</v>
      </c>
      <c r="G521" s="59" t="s">
        <v>127</v>
      </c>
      <c r="H521" s="59" t="str">
        <f t="shared" si="16"/>
        <v>IBM_X86-Wintel&amp;LnX_BCRSESX05_ADM2</v>
      </c>
      <c r="I521" s="59" t="s">
        <v>128</v>
      </c>
      <c r="J521" s="59" t="s">
        <v>108</v>
      </c>
    </row>
    <row r="522" spans="1:10" customFormat="1" ht="15.6">
      <c r="A522" s="57" t="s">
        <v>54</v>
      </c>
      <c r="B522" s="59" t="s">
        <v>624</v>
      </c>
      <c r="C522" s="59" t="s">
        <v>625</v>
      </c>
      <c r="D522" s="59" t="s">
        <v>98</v>
      </c>
      <c r="E522" s="59" t="s">
        <v>99</v>
      </c>
      <c r="F522" s="59" t="s">
        <v>105</v>
      </c>
      <c r="G522" s="59" t="s">
        <v>127</v>
      </c>
      <c r="H522" s="59" t="str">
        <f t="shared" si="16"/>
        <v>IBM_X86-Wintel&amp;LnX_BCRSESX06_ADM2</v>
      </c>
      <c r="I522" s="59" t="s">
        <v>128</v>
      </c>
      <c r="J522" s="59" t="s">
        <v>108</v>
      </c>
    </row>
    <row r="523" spans="1:10" customFormat="1" ht="15.6">
      <c r="A523" s="57" t="s">
        <v>53</v>
      </c>
      <c r="B523" s="59" t="s">
        <v>624</v>
      </c>
      <c r="C523" s="59" t="s">
        <v>625</v>
      </c>
      <c r="D523" s="59" t="s">
        <v>98</v>
      </c>
      <c r="E523" s="59" t="s">
        <v>99</v>
      </c>
      <c r="F523" s="59" t="s">
        <v>105</v>
      </c>
      <c r="G523" s="59" t="s">
        <v>127</v>
      </c>
      <c r="H523" s="59" t="str">
        <f t="shared" si="16"/>
        <v>IBM_X86-Wintel&amp;LnX_BCRSESX06_ADM2</v>
      </c>
      <c r="I523" s="59" t="s">
        <v>128</v>
      </c>
      <c r="J523" s="59" t="s">
        <v>108</v>
      </c>
    </row>
    <row r="524" spans="1:10" customFormat="1" ht="15.6">
      <c r="A524" s="57" t="s">
        <v>54</v>
      </c>
      <c r="B524" s="59" t="s">
        <v>626</v>
      </c>
      <c r="C524" s="59" t="s">
        <v>627</v>
      </c>
      <c r="D524" s="59" t="s">
        <v>98</v>
      </c>
      <c r="E524" s="59" t="s">
        <v>99</v>
      </c>
      <c r="F524" s="59" t="s">
        <v>105</v>
      </c>
      <c r="G524" s="59" t="s">
        <v>127</v>
      </c>
      <c r="H524" s="59" t="str">
        <f t="shared" si="16"/>
        <v>IBM_X86-Wintel&amp;LnX_BCRSESX07_ADM2</v>
      </c>
      <c r="I524" s="59" t="s">
        <v>128</v>
      </c>
      <c r="J524" s="59" t="s">
        <v>108</v>
      </c>
    </row>
    <row r="525" spans="1:10" customFormat="1" ht="15.6">
      <c r="A525" s="57" t="s">
        <v>53</v>
      </c>
      <c r="B525" s="59" t="s">
        <v>626</v>
      </c>
      <c r="C525" s="59" t="s">
        <v>627</v>
      </c>
      <c r="D525" s="59" t="s">
        <v>98</v>
      </c>
      <c r="E525" s="59" t="s">
        <v>99</v>
      </c>
      <c r="F525" s="59" t="s">
        <v>105</v>
      </c>
      <c r="G525" s="59" t="s">
        <v>127</v>
      </c>
      <c r="H525" s="59" t="str">
        <f t="shared" si="16"/>
        <v>IBM_X86-Wintel&amp;LnX_BCRSESX07_ADM2</v>
      </c>
      <c r="I525" s="59" t="s">
        <v>128</v>
      </c>
      <c r="J525" s="59" t="s">
        <v>108</v>
      </c>
    </row>
    <row r="526" spans="1:10" customFormat="1" ht="15.6">
      <c r="A526" s="57" t="s">
        <v>54</v>
      </c>
      <c r="B526" s="59" t="s">
        <v>628</v>
      </c>
      <c r="C526" s="59" t="s">
        <v>629</v>
      </c>
      <c r="D526" s="59" t="s">
        <v>98</v>
      </c>
      <c r="E526" s="59" t="s">
        <v>99</v>
      </c>
      <c r="F526" s="59" t="s">
        <v>105</v>
      </c>
      <c r="G526" s="59" t="s">
        <v>127</v>
      </c>
      <c r="H526" s="59" t="str">
        <f t="shared" si="16"/>
        <v>IBM_X86-Wintel&amp;LnX_BCRSESX08_ADM2</v>
      </c>
      <c r="I526" s="59" t="s">
        <v>128</v>
      </c>
      <c r="J526" s="59" t="s">
        <v>108</v>
      </c>
    </row>
    <row r="527" spans="1:10" customFormat="1" ht="18.75" customHeight="1">
      <c r="A527" s="57" t="s">
        <v>53</v>
      </c>
      <c r="B527" s="59" t="s">
        <v>628</v>
      </c>
      <c r="C527" s="59" t="s">
        <v>629</v>
      </c>
      <c r="D527" s="59" t="s">
        <v>98</v>
      </c>
      <c r="E527" s="59" t="s">
        <v>99</v>
      </c>
      <c r="F527" s="59" t="s">
        <v>105</v>
      </c>
      <c r="G527" s="59" t="s">
        <v>127</v>
      </c>
      <c r="H527" s="59" t="str">
        <f t="shared" si="16"/>
        <v>IBM_X86-Wintel&amp;LnX_BCRSESX08_ADM2</v>
      </c>
      <c r="I527" s="59" t="s">
        <v>128</v>
      </c>
      <c r="J527" s="59" t="s">
        <v>108</v>
      </c>
    </row>
    <row r="528" spans="1:10" customFormat="1" ht="15.6">
      <c r="A528" s="57" t="s">
        <v>54</v>
      </c>
      <c r="B528" s="59" t="s">
        <v>630</v>
      </c>
      <c r="C528" s="59" t="s">
        <v>631</v>
      </c>
      <c r="D528" s="59" t="s">
        <v>98</v>
      </c>
      <c r="E528" s="59" t="s">
        <v>99</v>
      </c>
      <c r="F528" s="59" t="s">
        <v>105</v>
      </c>
      <c r="G528" s="59" t="s">
        <v>127</v>
      </c>
      <c r="H528" s="59" t="str">
        <f t="shared" si="16"/>
        <v>IBM_X86-Wintel&amp;LnX_BCRSESX09_ADM2 - Ellos dicen que es ESX15</v>
      </c>
      <c r="I528" s="59" t="s">
        <v>128</v>
      </c>
      <c r="J528" s="59" t="s">
        <v>108</v>
      </c>
    </row>
    <row r="529" spans="1:10" customFormat="1" ht="18.75" customHeight="1">
      <c r="A529" s="57" t="s">
        <v>53</v>
      </c>
      <c r="B529" s="59" t="s">
        <v>630</v>
      </c>
      <c r="C529" s="59" t="s">
        <v>632</v>
      </c>
      <c r="D529" s="59" t="s">
        <v>98</v>
      </c>
      <c r="E529" s="59" t="s">
        <v>99</v>
      </c>
      <c r="F529" s="59" t="s">
        <v>105</v>
      </c>
      <c r="G529" s="59" t="s">
        <v>127</v>
      </c>
      <c r="H529" s="59" t="str">
        <f t="shared" si="16"/>
        <v>IBM_X86-Wintel&amp;LnX_BCRSESX09_ADM2</v>
      </c>
      <c r="I529" s="59" t="s">
        <v>128</v>
      </c>
      <c r="J529" s="59" t="s">
        <v>108</v>
      </c>
    </row>
    <row r="530" spans="1:10">
      <c r="A530" s="57" t="s">
        <v>54</v>
      </c>
      <c r="B530" s="59" t="s">
        <v>633</v>
      </c>
      <c r="C530" s="62" t="s">
        <v>634</v>
      </c>
      <c r="D530" s="59" t="s">
        <v>112</v>
      </c>
      <c r="E530" s="59" t="s">
        <v>113</v>
      </c>
      <c r="F530" s="59" t="s">
        <v>234</v>
      </c>
      <c r="G530" s="59" t="s">
        <v>114</v>
      </c>
      <c r="H530" s="59" t="str">
        <f t="shared" si="16"/>
        <v>Banco_CyberSec_To_Outside_FwllC100_1_IfaceB</v>
      </c>
      <c r="I530" s="59" t="s">
        <v>546</v>
      </c>
      <c r="J530" s="59" t="s">
        <v>547</v>
      </c>
    </row>
    <row r="531" spans="1:10">
      <c r="A531" s="57" t="s">
        <v>53</v>
      </c>
      <c r="B531" s="59" t="s">
        <v>633</v>
      </c>
      <c r="C531" s="62" t="s">
        <v>634</v>
      </c>
      <c r="D531" s="59" t="s">
        <v>112</v>
      </c>
      <c r="E531" s="59" t="s">
        <v>113</v>
      </c>
      <c r="F531" s="59" t="s">
        <v>234</v>
      </c>
      <c r="G531" s="59" t="s">
        <v>114</v>
      </c>
      <c r="H531" s="59" t="str">
        <f t="shared" si="16"/>
        <v>Banco_CyberSec_To_Outside_FwllC100_1_IfaceB</v>
      </c>
      <c r="I531" s="59" t="s">
        <v>546</v>
      </c>
      <c r="J531" s="59" t="s">
        <v>547</v>
      </c>
    </row>
    <row r="532" spans="1:10">
      <c r="A532" s="57" t="s">
        <v>54</v>
      </c>
      <c r="B532" s="59" t="s">
        <v>635</v>
      </c>
      <c r="C532" s="59" t="s">
        <v>636</v>
      </c>
      <c r="D532" s="59" t="s">
        <v>98</v>
      </c>
      <c r="E532" s="59" t="s">
        <v>99</v>
      </c>
      <c r="F532" s="59" t="s">
        <v>105</v>
      </c>
      <c r="G532" s="59" t="s">
        <v>127</v>
      </c>
      <c r="H532" s="59" t="str">
        <f t="shared" si="16"/>
        <v>IBM_X86-Wintel&amp;LnX_BCRSESX10_ADM2</v>
      </c>
      <c r="I532" s="59" t="s">
        <v>128</v>
      </c>
      <c r="J532" s="59" t="s">
        <v>108</v>
      </c>
    </row>
    <row r="533" spans="1:10">
      <c r="A533" s="57" t="s">
        <v>53</v>
      </c>
      <c r="B533" s="59" t="s">
        <v>635</v>
      </c>
      <c r="C533" s="59" t="s">
        <v>636</v>
      </c>
      <c r="D533" s="59" t="s">
        <v>98</v>
      </c>
      <c r="E533" s="59" t="s">
        <v>99</v>
      </c>
      <c r="F533" s="59" t="s">
        <v>105</v>
      </c>
      <c r="G533" s="59" t="s">
        <v>127</v>
      </c>
      <c r="H533" s="59" t="str">
        <f t="shared" si="16"/>
        <v>IBM_X86-Wintel&amp;LnX_BCRSESX10_ADM2</v>
      </c>
      <c r="I533" s="59" t="s">
        <v>128</v>
      </c>
      <c r="J533" s="59" t="s">
        <v>108</v>
      </c>
    </row>
    <row r="534" spans="1:10">
      <c r="A534" s="57" t="s">
        <v>54</v>
      </c>
      <c r="B534" s="59" t="s">
        <v>637</v>
      </c>
      <c r="C534" s="59" t="s">
        <v>638</v>
      </c>
      <c r="D534" s="59" t="s">
        <v>98</v>
      </c>
      <c r="E534" s="59" t="s">
        <v>99</v>
      </c>
      <c r="F534" s="59" t="s">
        <v>105</v>
      </c>
      <c r="G534" s="59" t="s">
        <v>127</v>
      </c>
      <c r="H534" s="59" t="str">
        <f t="shared" si="16"/>
        <v xml:space="preserve">IBM_X86-Wintel&amp;LnX_BCRSESX11_ADM2 - ellos dicen que pertenece al ESX12 o ESX16 </v>
      </c>
      <c r="I534" s="59" t="s">
        <v>128</v>
      </c>
      <c r="J534" s="59" t="s">
        <v>108</v>
      </c>
    </row>
    <row r="535" spans="1:10">
      <c r="A535" s="57" t="s">
        <v>53</v>
      </c>
      <c r="B535" s="59" t="s">
        <v>637</v>
      </c>
      <c r="C535" s="59" t="s">
        <v>639</v>
      </c>
      <c r="D535" s="59" t="s">
        <v>98</v>
      </c>
      <c r="E535" s="59" t="s">
        <v>99</v>
      </c>
      <c r="F535" s="59" t="s">
        <v>105</v>
      </c>
      <c r="G535" s="59" t="s">
        <v>127</v>
      </c>
      <c r="H535" s="59" t="str">
        <f t="shared" si="16"/>
        <v xml:space="preserve">IBM_X86-Wintel&amp;LnX_BCRSESX11_ADM2 - ellos dicen que pertenece al ESX12 o ESX16 </v>
      </c>
      <c r="I535" s="59" t="s">
        <v>128</v>
      </c>
      <c r="J535" s="59" t="s">
        <v>108</v>
      </c>
    </row>
    <row r="536" spans="1:10">
      <c r="A536" s="57" t="s">
        <v>54</v>
      </c>
      <c r="B536" s="59" t="s">
        <v>640</v>
      </c>
      <c r="C536" s="59" t="s">
        <v>641</v>
      </c>
      <c r="D536" s="59" t="s">
        <v>98</v>
      </c>
      <c r="E536" s="59" t="s">
        <v>99</v>
      </c>
      <c r="F536" s="59" t="s">
        <v>105</v>
      </c>
      <c r="G536" s="59" t="s">
        <v>127</v>
      </c>
      <c r="H536" s="59" t="str">
        <f t="shared" si="16"/>
        <v>IBM_X86-Wintel&amp;LnX_BCRSESX12_ADM2</v>
      </c>
      <c r="I536" s="59" t="s">
        <v>128</v>
      </c>
      <c r="J536" s="59" t="s">
        <v>108</v>
      </c>
    </row>
    <row r="537" spans="1:10">
      <c r="A537" s="57" t="s">
        <v>53</v>
      </c>
      <c r="B537" s="59" t="s">
        <v>640</v>
      </c>
      <c r="C537" s="59" t="s">
        <v>641</v>
      </c>
      <c r="D537" s="59" t="s">
        <v>98</v>
      </c>
      <c r="E537" s="59" t="s">
        <v>99</v>
      </c>
      <c r="F537" s="59" t="s">
        <v>105</v>
      </c>
      <c r="G537" s="59" t="s">
        <v>127</v>
      </c>
      <c r="H537" s="59" t="str">
        <f t="shared" si="16"/>
        <v>IBM_X86-Wintel&amp;LnX_BCRSESX12_ADM2</v>
      </c>
      <c r="I537" s="59" t="s">
        <v>128</v>
      </c>
      <c r="J537" s="59" t="s">
        <v>108</v>
      </c>
    </row>
    <row r="538" spans="1:10">
      <c r="A538" s="57" t="s">
        <v>54</v>
      </c>
      <c r="B538" s="59" t="s">
        <v>642</v>
      </c>
      <c r="C538" s="59" t="s">
        <v>643</v>
      </c>
      <c r="D538" s="59" t="s">
        <v>98</v>
      </c>
      <c r="E538" s="59" t="s">
        <v>99</v>
      </c>
      <c r="F538" s="59" t="s">
        <v>105</v>
      </c>
      <c r="G538" s="59" t="s">
        <v>127</v>
      </c>
      <c r="H538" s="59" t="str">
        <f t="shared" si="16"/>
        <v>IBM_X86-Wintel&amp;LnX_BCRSESX13_ADM2</v>
      </c>
      <c r="I538" s="59" t="s">
        <v>128</v>
      </c>
      <c r="J538" s="59" t="s">
        <v>108</v>
      </c>
    </row>
    <row r="539" spans="1:10">
      <c r="A539" s="57" t="s">
        <v>53</v>
      </c>
      <c r="B539" s="59" t="s">
        <v>642</v>
      </c>
      <c r="C539" s="59" t="s">
        <v>643</v>
      </c>
      <c r="D539" s="59" t="s">
        <v>98</v>
      </c>
      <c r="E539" s="59" t="s">
        <v>99</v>
      </c>
      <c r="F539" s="59" t="s">
        <v>105</v>
      </c>
      <c r="G539" s="59" t="s">
        <v>127</v>
      </c>
      <c r="H539" s="59" t="str">
        <f t="shared" si="16"/>
        <v>IBM_X86-Wintel&amp;LnX_BCRSESX13_ADM2</v>
      </c>
      <c r="I539" s="59" t="s">
        <v>128</v>
      </c>
      <c r="J539" s="59" t="s">
        <v>108</v>
      </c>
    </row>
    <row r="540" spans="1:10">
      <c r="A540" s="57" t="s">
        <v>54</v>
      </c>
      <c r="B540" s="59" t="s">
        <v>644</v>
      </c>
      <c r="C540" s="59" t="s">
        <v>645</v>
      </c>
      <c r="D540" s="59" t="s">
        <v>98</v>
      </c>
      <c r="E540" s="59" t="s">
        <v>99</v>
      </c>
      <c r="F540" s="59" t="s">
        <v>105</v>
      </c>
      <c r="G540" s="59" t="s">
        <v>127</v>
      </c>
      <c r="H540" s="59" t="str">
        <f t="shared" si="16"/>
        <v>IBM_X86-Wintel&amp;LnX_BCRSESX14_ADM2</v>
      </c>
      <c r="I540" s="59" t="s">
        <v>128</v>
      </c>
      <c r="J540" s="59" t="s">
        <v>108</v>
      </c>
    </row>
    <row r="541" spans="1:10">
      <c r="A541" s="57" t="s">
        <v>53</v>
      </c>
      <c r="B541" s="59" t="s">
        <v>644</v>
      </c>
      <c r="C541" s="59" t="s">
        <v>645</v>
      </c>
      <c r="D541" s="59" t="s">
        <v>98</v>
      </c>
      <c r="E541" s="59" t="s">
        <v>99</v>
      </c>
      <c r="F541" s="59" t="s">
        <v>105</v>
      </c>
      <c r="G541" s="59" t="s">
        <v>127</v>
      </c>
      <c r="H541" s="59" t="str">
        <f t="shared" si="16"/>
        <v>IBM_X86-Wintel&amp;LnX_BCRSESX14_ADM2</v>
      </c>
      <c r="I541" s="59" t="s">
        <v>128</v>
      </c>
      <c r="J541" s="59" t="s">
        <v>108</v>
      </c>
    </row>
    <row r="542" spans="1:10">
      <c r="A542" s="57" t="s">
        <v>54</v>
      </c>
      <c r="B542" s="59" t="s">
        <v>646</v>
      </c>
      <c r="C542" s="59" t="s">
        <v>647</v>
      </c>
      <c r="D542" s="59" t="s">
        <v>98</v>
      </c>
      <c r="E542" s="59" t="s">
        <v>99</v>
      </c>
      <c r="F542" s="59" t="s">
        <v>105</v>
      </c>
      <c r="G542" s="59" t="s">
        <v>127</v>
      </c>
      <c r="H542" s="59" t="str">
        <f t="shared" si="16"/>
        <v xml:space="preserve">IBM_X86-Wintel&amp;LnX_BCRSESX15_ADM2- ellos dicen que pertenece al ESX12 o ESX16 </v>
      </c>
      <c r="I542" s="59" t="s">
        <v>128</v>
      </c>
      <c r="J542" s="59" t="s">
        <v>108</v>
      </c>
    </row>
    <row r="543" spans="1:10">
      <c r="A543" s="57" t="s">
        <v>53</v>
      </c>
      <c r="B543" s="59" t="s">
        <v>646</v>
      </c>
      <c r="C543" s="59" t="s">
        <v>648</v>
      </c>
      <c r="D543" s="59" t="s">
        <v>98</v>
      </c>
      <c r="E543" s="59" t="s">
        <v>99</v>
      </c>
      <c r="F543" s="59" t="s">
        <v>105</v>
      </c>
      <c r="G543" s="59" t="s">
        <v>127</v>
      </c>
      <c r="H543" s="59" t="str">
        <f t="shared" si="16"/>
        <v xml:space="preserve">IBM_X86-Wintel&amp;LnX_BCRSESX15_ADM2 - ellos dicen que pertenece al ESX12 o ESX16 </v>
      </c>
      <c r="I543" s="59" t="s">
        <v>128</v>
      </c>
      <c r="J543" s="59" t="s">
        <v>108</v>
      </c>
    </row>
    <row r="544" spans="1:10">
      <c r="A544" s="57" t="s">
        <v>54</v>
      </c>
      <c r="B544" s="59" t="s">
        <v>649</v>
      </c>
      <c r="C544" s="59" t="s">
        <v>650</v>
      </c>
      <c r="D544" s="59" t="s">
        <v>98</v>
      </c>
      <c r="E544" s="59" t="s">
        <v>99</v>
      </c>
      <c r="F544" s="59" t="s">
        <v>105</v>
      </c>
      <c r="G544" s="59" t="s">
        <v>127</v>
      </c>
      <c r="H544" s="59" t="str">
        <f t="shared" si="16"/>
        <v>IBM_X86-Wintel&amp;LnX_ESX3950BOG-2_ADM2</v>
      </c>
      <c r="I544" s="59" t="s">
        <v>128</v>
      </c>
      <c r="J544" s="59" t="s">
        <v>108</v>
      </c>
    </row>
    <row r="545" spans="1:10" ht="15.75" customHeight="1">
      <c r="A545" s="46" t="s">
        <v>248</v>
      </c>
      <c r="B545" s="48" t="s">
        <v>172</v>
      </c>
      <c r="C545" s="48" t="s">
        <v>85</v>
      </c>
      <c r="D545" s="48" t="s">
        <v>112</v>
      </c>
      <c r="E545" s="48" t="s">
        <v>85</v>
      </c>
      <c r="F545" s="48"/>
      <c r="G545" s="48" t="s">
        <v>85</v>
      </c>
      <c r="H545" s="59" t="str">
        <f t="shared" si="16"/>
        <v>N/A_N/A_N/A</v>
      </c>
      <c r="I545" s="48" t="s">
        <v>85</v>
      </c>
      <c r="J545"/>
    </row>
    <row r="546" spans="1:10" ht="15.75" customHeight="1">
      <c r="A546" s="46" t="s">
        <v>248</v>
      </c>
      <c r="B546" s="48" t="s">
        <v>175</v>
      </c>
      <c r="C546" s="48" t="s">
        <v>85</v>
      </c>
      <c r="D546" s="48" t="s">
        <v>112</v>
      </c>
      <c r="E546" s="48" t="s">
        <v>85</v>
      </c>
      <c r="F546" s="48"/>
      <c r="G546" s="48" t="s">
        <v>85</v>
      </c>
      <c r="H546" s="59" t="str">
        <f t="shared" si="16"/>
        <v>N/A_N/A_N/A</v>
      </c>
      <c r="I546" s="48" t="s">
        <v>85</v>
      </c>
      <c r="J546"/>
    </row>
    <row r="547" spans="1:10" customFormat="1" ht="15.6">
      <c r="A547" s="57" t="s">
        <v>53</v>
      </c>
      <c r="B547" s="59" t="s">
        <v>649</v>
      </c>
      <c r="C547" s="59" t="s">
        <v>650</v>
      </c>
      <c r="D547" s="59" t="s">
        <v>98</v>
      </c>
      <c r="E547" s="59" t="s">
        <v>99</v>
      </c>
      <c r="F547" s="59" t="s">
        <v>105</v>
      </c>
      <c r="G547" s="59" t="s">
        <v>127</v>
      </c>
      <c r="H547" s="59" t="str">
        <f t="shared" si="16"/>
        <v>IBM_X86-Wintel&amp;LnX_ESX3950BOG-2_ADM2</v>
      </c>
      <c r="I547" s="59" t="s">
        <v>128</v>
      </c>
      <c r="J547" s="59" t="s">
        <v>108</v>
      </c>
    </row>
    <row r="548" spans="1:10" ht="15.75" customHeight="1">
      <c r="A548" s="46" t="s">
        <v>248</v>
      </c>
      <c r="B548" s="48" t="s">
        <v>177</v>
      </c>
      <c r="C548" s="48" t="s">
        <v>85</v>
      </c>
      <c r="D548" s="48" t="s">
        <v>112</v>
      </c>
      <c r="E548" s="48" t="s">
        <v>85</v>
      </c>
      <c r="F548" s="48"/>
      <c r="G548" s="48" t="s">
        <v>85</v>
      </c>
      <c r="H548" s="59" t="str">
        <f t="shared" si="16"/>
        <v>N/A_N/A_N/A</v>
      </c>
      <c r="I548" s="48" t="s">
        <v>85</v>
      </c>
      <c r="J548"/>
    </row>
    <row r="549" spans="1:10" customFormat="1" ht="15.6">
      <c r="A549" s="57" t="s">
        <v>54</v>
      </c>
      <c r="B549" s="59" t="s">
        <v>651</v>
      </c>
      <c r="C549" s="66" t="s">
        <v>652</v>
      </c>
      <c r="D549" s="59" t="s">
        <v>98</v>
      </c>
      <c r="E549" s="59" t="s">
        <v>99</v>
      </c>
      <c r="F549" s="59" t="s">
        <v>105</v>
      </c>
      <c r="G549" s="59" t="s">
        <v>127</v>
      </c>
      <c r="H549" s="59" t="str">
        <f t="shared" si="16"/>
        <v>IBM_X86-Wintel&amp;LnX_LENOVO_CMM2_Gestion</v>
      </c>
      <c r="I549" s="59" t="s">
        <v>128</v>
      </c>
      <c r="J549" s="59" t="s">
        <v>108</v>
      </c>
    </row>
    <row r="550" spans="1:10" customFormat="1" ht="18.75" customHeight="1">
      <c r="A550" s="57" t="s">
        <v>53</v>
      </c>
      <c r="B550" s="59" t="s">
        <v>651</v>
      </c>
      <c r="C550" s="59" t="s">
        <v>652</v>
      </c>
      <c r="D550" s="59" t="s">
        <v>98</v>
      </c>
      <c r="E550" s="59" t="s">
        <v>99</v>
      </c>
      <c r="F550" s="59" t="s">
        <v>105</v>
      </c>
      <c r="G550" s="59" t="s">
        <v>127</v>
      </c>
      <c r="H550" s="59" t="str">
        <f t="shared" si="16"/>
        <v>IBM_X86-Wintel&amp;LnX_LENOVO_CMM2_Gestion</v>
      </c>
      <c r="I550" s="59" t="s">
        <v>128</v>
      </c>
      <c r="J550" s="59" t="s">
        <v>108</v>
      </c>
    </row>
    <row r="551" spans="1:10" customFormat="1" ht="18.75" customHeight="1">
      <c r="A551" s="57" t="s">
        <v>54</v>
      </c>
      <c r="B551" s="76" t="s">
        <v>653</v>
      </c>
      <c r="C551" s="59" t="s">
        <v>565</v>
      </c>
      <c r="D551" s="59" t="s">
        <v>98</v>
      </c>
      <c r="E551" s="59" t="s">
        <v>99</v>
      </c>
      <c r="F551" s="59" t="s">
        <v>105</v>
      </c>
      <c r="G551" s="59" t="s">
        <v>229</v>
      </c>
      <c r="H551" s="59" t="str">
        <f t="shared" si="16"/>
        <v>IBM_X86-Wintel&amp;LnX - confirmar con Diego M_EXTM_SW_Lenovo_Vlag</v>
      </c>
      <c r="I551" s="59" t="s">
        <v>128</v>
      </c>
      <c r="J551" s="59" t="s">
        <v>108</v>
      </c>
    </row>
    <row r="552" spans="1:10" customFormat="1" ht="18.75" customHeight="1">
      <c r="A552" s="57" t="s">
        <v>53</v>
      </c>
      <c r="B552" s="59" t="s">
        <v>653</v>
      </c>
      <c r="C552" s="59" t="s">
        <v>565</v>
      </c>
      <c r="D552" s="59" t="s">
        <v>98</v>
      </c>
      <c r="E552" s="59" t="s">
        <v>99</v>
      </c>
      <c r="F552" s="59" t="s">
        <v>105</v>
      </c>
      <c r="G552" s="59" t="s">
        <v>229</v>
      </c>
      <c r="H552" s="59" t="str">
        <f t="shared" si="16"/>
        <v>IBM_X86-Wintel&amp;LnX - confirmar con Diego M_EXTM_SW_Lenovo_Vlag</v>
      </c>
      <c r="I552" s="59" t="s">
        <v>128</v>
      </c>
      <c r="J552" s="59" t="s">
        <v>108</v>
      </c>
    </row>
    <row r="553" spans="1:10" customFormat="1" ht="18.75" customHeight="1">
      <c r="A553" s="57" t="s">
        <v>53</v>
      </c>
      <c r="B553" s="59" t="s">
        <v>654</v>
      </c>
      <c r="C553" s="60" t="s">
        <v>567</v>
      </c>
      <c r="D553" s="59" t="s">
        <v>98</v>
      </c>
      <c r="E553" s="59" t="s">
        <v>99</v>
      </c>
      <c r="F553" s="59" t="s">
        <v>105</v>
      </c>
      <c r="G553" s="59" t="s">
        <v>117</v>
      </c>
      <c r="H553" s="59" t="str">
        <f t="shared" si="16"/>
        <v>IBM_Storage_sw2 san-PCR26</v>
      </c>
      <c r="I553" s="59" t="s">
        <v>118</v>
      </c>
      <c r="J553" s="59" t="s">
        <v>119</v>
      </c>
    </row>
    <row r="554" spans="1:10" ht="15.75" customHeight="1">
      <c r="A554" s="46" t="s">
        <v>248</v>
      </c>
      <c r="B554" s="48" t="s">
        <v>182</v>
      </c>
      <c r="C554" s="48" t="s">
        <v>85</v>
      </c>
      <c r="D554" s="48" t="s">
        <v>112</v>
      </c>
      <c r="E554" s="48" t="s">
        <v>85</v>
      </c>
      <c r="F554" s="48"/>
      <c r="G554" s="48" t="s">
        <v>85</v>
      </c>
      <c r="H554" s="59" t="str">
        <f t="shared" si="16"/>
        <v>N/A_N/A_N/A</v>
      </c>
      <c r="I554" s="48" t="s">
        <v>85</v>
      </c>
      <c r="J554"/>
    </row>
    <row r="555" spans="1:10" ht="15.75" customHeight="1">
      <c r="A555" s="46" t="s">
        <v>248</v>
      </c>
      <c r="B555" s="48" t="s">
        <v>191</v>
      </c>
      <c r="C555" s="48" t="s">
        <v>85</v>
      </c>
      <c r="D555" s="48" t="s">
        <v>112</v>
      </c>
      <c r="E555" s="48" t="s">
        <v>85</v>
      </c>
      <c r="F555" s="48"/>
      <c r="G555" s="48" t="s">
        <v>85</v>
      </c>
      <c r="H555" s="59" t="str">
        <f t="shared" si="16"/>
        <v>N/A_N/A_N/A</v>
      </c>
      <c r="I555" s="48" t="s">
        <v>85</v>
      </c>
      <c r="J555"/>
    </row>
    <row r="556" spans="1:10" customFormat="1" ht="18.75" customHeight="1">
      <c r="A556" s="57" t="s">
        <v>54</v>
      </c>
      <c r="B556" s="59" t="s">
        <v>654</v>
      </c>
      <c r="C556" s="60" t="s">
        <v>567</v>
      </c>
      <c r="D556" s="59" t="s">
        <v>98</v>
      </c>
      <c r="E556" s="59" t="s">
        <v>99</v>
      </c>
      <c r="F556" s="59" t="s">
        <v>105</v>
      </c>
      <c r="G556" s="59" t="s">
        <v>117</v>
      </c>
      <c r="H556" s="59" t="str">
        <f t="shared" si="16"/>
        <v>IBM_Storage_sw2 san-PCR26</v>
      </c>
      <c r="I556" s="59" t="s">
        <v>118</v>
      </c>
      <c r="J556" s="59" t="s">
        <v>119</v>
      </c>
    </row>
    <row r="557" spans="1:10" ht="15.75" customHeight="1">
      <c r="A557" s="46" t="s">
        <v>248</v>
      </c>
      <c r="B557" s="48" t="s">
        <v>196</v>
      </c>
      <c r="C557" s="48" t="s">
        <v>85</v>
      </c>
      <c r="D557" s="48" t="s">
        <v>112</v>
      </c>
      <c r="E557" s="48" t="s">
        <v>85</v>
      </c>
      <c r="F557" s="48"/>
      <c r="G557" s="48" t="s">
        <v>85</v>
      </c>
      <c r="H557" s="59" t="str">
        <f t="shared" si="16"/>
        <v>N/A_N/A_N/A</v>
      </c>
      <c r="I557" s="48" t="s">
        <v>85</v>
      </c>
      <c r="J557"/>
    </row>
    <row r="558" spans="1:10" customFormat="1" ht="18.75" customHeight="1">
      <c r="A558" s="57" t="s">
        <v>54</v>
      </c>
      <c r="B558" s="59" t="s">
        <v>655</v>
      </c>
      <c r="C558" s="62" t="s">
        <v>656</v>
      </c>
      <c r="D558" s="59" t="s">
        <v>112</v>
      </c>
      <c r="E558" s="59" t="s">
        <v>113</v>
      </c>
      <c r="F558" s="59" t="s">
        <v>234</v>
      </c>
      <c r="G558" s="59" t="s">
        <v>114</v>
      </c>
      <c r="H558" s="59" t="str">
        <f t="shared" si="16"/>
        <v>Banco_CyberSec_To_Outside_FwllC100_2_IfaceB</v>
      </c>
      <c r="I558" s="59" t="s">
        <v>546</v>
      </c>
      <c r="J558" s="59" t="s">
        <v>547</v>
      </c>
    </row>
    <row r="559" spans="1:10" customFormat="1" ht="18.75" customHeight="1">
      <c r="A559" s="57" t="s">
        <v>53</v>
      </c>
      <c r="B559" s="59" t="s">
        <v>655</v>
      </c>
      <c r="C559" s="62" t="s">
        <v>656</v>
      </c>
      <c r="D559" s="59" t="s">
        <v>112</v>
      </c>
      <c r="E559" s="59" t="s">
        <v>113</v>
      </c>
      <c r="F559" s="59" t="s">
        <v>234</v>
      </c>
      <c r="G559" s="59" t="s">
        <v>114</v>
      </c>
      <c r="H559" s="59" t="str">
        <f t="shared" si="16"/>
        <v>Banco_CyberSec_To_Outside_FwllC100_2_IfaceB</v>
      </c>
      <c r="I559" s="59" t="s">
        <v>546</v>
      </c>
      <c r="J559" s="59" t="s">
        <v>547</v>
      </c>
    </row>
    <row r="560" spans="1:10" customFormat="1" ht="18">
      <c r="A560" s="46" t="s">
        <v>54</v>
      </c>
      <c r="B560" s="48" t="s">
        <v>657</v>
      </c>
      <c r="C560" s="48" t="s">
        <v>509</v>
      </c>
      <c r="D560" s="48" t="s">
        <v>112</v>
      </c>
      <c r="E560" s="48" t="s">
        <v>99</v>
      </c>
      <c r="F560" s="48"/>
      <c r="G560" s="48" t="s">
        <v>127</v>
      </c>
      <c r="H560" s="59" t="str">
        <f t="shared" si="16"/>
        <v>IBM_X86-Wintel&amp;LnX_Admin_Servidores_X86</v>
      </c>
      <c r="I560" s="48" t="s">
        <v>128</v>
      </c>
    </row>
    <row r="561" spans="1:10" customFormat="1" ht="18">
      <c r="A561" s="46" t="s">
        <v>53</v>
      </c>
      <c r="B561" s="48" t="s">
        <v>657</v>
      </c>
      <c r="C561" s="48" t="s">
        <v>509</v>
      </c>
      <c r="D561" s="48" t="s">
        <v>112</v>
      </c>
      <c r="E561" s="48" t="s">
        <v>99</v>
      </c>
      <c r="F561" s="48"/>
      <c r="G561" s="48" t="s">
        <v>127</v>
      </c>
      <c r="H561" s="59" t="str">
        <f t="shared" si="16"/>
        <v>IBM_X86-Wintel&amp;LnX_Admin_Servidores_X86</v>
      </c>
      <c r="I561" s="48" t="s">
        <v>128</v>
      </c>
    </row>
    <row r="562" spans="1:10" customFormat="1" ht="18">
      <c r="A562" s="46" t="s">
        <v>54</v>
      </c>
      <c r="B562" s="48" t="s">
        <v>658</v>
      </c>
      <c r="C562" s="48" t="s">
        <v>509</v>
      </c>
      <c r="D562" s="48" t="s">
        <v>112</v>
      </c>
      <c r="E562" s="48" t="s">
        <v>99</v>
      </c>
      <c r="F562" s="48"/>
      <c r="G562" s="48" t="s">
        <v>127</v>
      </c>
      <c r="H562" s="59" t="str">
        <f t="shared" si="16"/>
        <v>IBM_X86-Wintel&amp;LnX_Admin_Servidores_X86</v>
      </c>
      <c r="I562" s="48" t="s">
        <v>128</v>
      </c>
    </row>
    <row r="563" spans="1:10" customFormat="1" ht="18">
      <c r="A563" s="46" t="s">
        <v>53</v>
      </c>
      <c r="B563" s="48" t="s">
        <v>658</v>
      </c>
      <c r="C563" s="48" t="s">
        <v>509</v>
      </c>
      <c r="D563" s="48" t="s">
        <v>112</v>
      </c>
      <c r="E563" s="48" t="s">
        <v>99</v>
      </c>
      <c r="F563" s="48"/>
      <c r="G563" s="48" t="s">
        <v>127</v>
      </c>
      <c r="H563" s="59" t="str">
        <f t="shared" si="16"/>
        <v>IBM_X86-Wintel&amp;LnX_Admin_Servidores_X86</v>
      </c>
      <c r="I563" s="48" t="s">
        <v>128</v>
      </c>
    </row>
    <row r="564" spans="1:10" customFormat="1" ht="18.75" customHeight="1">
      <c r="A564" s="57" t="s">
        <v>53</v>
      </c>
      <c r="B564" s="59" t="s">
        <v>659</v>
      </c>
      <c r="C564" s="62" t="s">
        <v>660</v>
      </c>
      <c r="D564" s="59" t="s">
        <v>98</v>
      </c>
      <c r="E564" s="59" t="s">
        <v>99</v>
      </c>
      <c r="F564" s="59" t="s">
        <v>105</v>
      </c>
      <c r="G564" s="59" t="s">
        <v>106</v>
      </c>
      <c r="H564" s="59" t="str">
        <f t="shared" si="16"/>
        <v>IBM_AIX-pSeries_MGMT_SPARC</v>
      </c>
      <c r="I564" s="59" t="s">
        <v>107</v>
      </c>
      <c r="J564" s="59" t="s">
        <v>108</v>
      </c>
    </row>
    <row r="565" spans="1:10" customFormat="1" ht="18.75" customHeight="1">
      <c r="A565" s="57" t="s">
        <v>54</v>
      </c>
      <c r="B565" s="59" t="s">
        <v>659</v>
      </c>
      <c r="C565" s="62" t="s">
        <v>660</v>
      </c>
      <c r="D565" s="59" t="s">
        <v>98</v>
      </c>
      <c r="E565" s="59" t="s">
        <v>99</v>
      </c>
      <c r="F565" s="59" t="s">
        <v>105</v>
      </c>
      <c r="G565" s="59" t="s">
        <v>106</v>
      </c>
      <c r="H565" s="59" t="str">
        <f t="shared" si="16"/>
        <v>IBM_AIX-pSeries_MGMT_SPARC</v>
      </c>
      <c r="I565" s="59" t="s">
        <v>107</v>
      </c>
      <c r="J565" s="59" t="s">
        <v>108</v>
      </c>
    </row>
    <row r="566" spans="1:10" customFormat="1" ht="18.75" customHeight="1">
      <c r="A566" s="57" t="s">
        <v>54</v>
      </c>
      <c r="B566" s="59" t="s">
        <v>661</v>
      </c>
      <c r="C566" s="59" t="s">
        <v>662</v>
      </c>
      <c r="D566" s="59" t="s">
        <v>98</v>
      </c>
      <c r="E566" s="59" t="s">
        <v>99</v>
      </c>
      <c r="F566" s="59" t="s">
        <v>105</v>
      </c>
      <c r="G566" s="59" t="s">
        <v>127</v>
      </c>
      <c r="H566" s="59" t="str">
        <f t="shared" si="16"/>
        <v>IBM_X86-Wintel&amp;LnX_ESX-CA-IMM</v>
      </c>
      <c r="I566" s="59" t="s">
        <v>128</v>
      </c>
      <c r="J566" s="59" t="s">
        <v>108</v>
      </c>
    </row>
    <row r="567" spans="1:10" customFormat="1" ht="18.75" customHeight="1">
      <c r="A567" s="57" t="s">
        <v>53</v>
      </c>
      <c r="B567" s="59" t="s">
        <v>661</v>
      </c>
      <c r="C567" s="59" t="s">
        <v>662</v>
      </c>
      <c r="D567" s="59" t="s">
        <v>98</v>
      </c>
      <c r="E567" s="59" t="s">
        <v>99</v>
      </c>
      <c r="F567" s="59" t="s">
        <v>105</v>
      </c>
      <c r="G567" s="59" t="s">
        <v>127</v>
      </c>
      <c r="H567" s="59" t="str">
        <f t="shared" si="16"/>
        <v>IBM_X86-Wintel&amp;LnX_ESX-CA-IMM</v>
      </c>
      <c r="I567" s="59" t="s">
        <v>128</v>
      </c>
      <c r="J567" s="59" t="s">
        <v>108</v>
      </c>
    </row>
    <row r="568" spans="1:10" customFormat="1" ht="18">
      <c r="A568" s="46" t="s">
        <v>54</v>
      </c>
      <c r="B568" s="48" t="s">
        <v>663</v>
      </c>
      <c r="C568" s="48" t="s">
        <v>575</v>
      </c>
      <c r="D568" s="48" t="s">
        <v>112</v>
      </c>
      <c r="E568" s="48" t="s">
        <v>99</v>
      </c>
      <c r="F568" s="48"/>
      <c r="G568" s="48" t="s">
        <v>494</v>
      </c>
      <c r="H568" s="59" t="str">
        <f t="shared" si="16"/>
        <v>IBM_iSeries_SUFIDRP</v>
      </c>
      <c r="I568" s="48"/>
    </row>
    <row r="569" spans="1:10" customFormat="1" ht="18">
      <c r="A569" s="46" t="s">
        <v>53</v>
      </c>
      <c r="B569" s="48" t="s">
        <v>663</v>
      </c>
      <c r="C569" s="48" t="s">
        <v>575</v>
      </c>
      <c r="D569" s="48" t="s">
        <v>112</v>
      </c>
      <c r="E569" s="48" t="s">
        <v>99</v>
      </c>
      <c r="F569" s="48"/>
      <c r="G569" s="48" t="s">
        <v>494</v>
      </c>
      <c r="H569" s="59" t="str">
        <f t="shared" si="16"/>
        <v>IBM_iSeries_SUFIDRP</v>
      </c>
      <c r="I569" s="48"/>
    </row>
    <row r="570" spans="1:10" customFormat="1" ht="18">
      <c r="A570" s="46" t="s">
        <v>54</v>
      </c>
      <c r="B570" s="48" t="s">
        <v>664</v>
      </c>
      <c r="C570" s="48" t="s">
        <v>575</v>
      </c>
      <c r="D570" s="48" t="s">
        <v>112</v>
      </c>
      <c r="E570" s="48" t="s">
        <v>99</v>
      </c>
      <c r="F570" s="48"/>
      <c r="G570" s="48" t="s">
        <v>494</v>
      </c>
      <c r="H570" s="59" t="str">
        <f t="shared" si="16"/>
        <v>IBM_iSeries_SUFIDRP</v>
      </c>
      <c r="I570" s="48"/>
    </row>
    <row r="571" spans="1:10" customFormat="1" ht="18">
      <c r="A571" s="46" t="s">
        <v>53</v>
      </c>
      <c r="B571" s="48" t="s">
        <v>664</v>
      </c>
      <c r="C571" s="48" t="s">
        <v>575</v>
      </c>
      <c r="D571" s="48" t="s">
        <v>112</v>
      </c>
      <c r="E571" s="48" t="s">
        <v>99</v>
      </c>
      <c r="F571" s="48"/>
      <c r="G571" s="48" t="s">
        <v>494</v>
      </c>
      <c r="H571" s="59" t="str">
        <f t="shared" si="16"/>
        <v>IBM_iSeries_SUFIDRP</v>
      </c>
      <c r="I571" s="48"/>
    </row>
    <row r="572" spans="1:10" customFormat="1" ht="18">
      <c r="A572" s="46" t="s">
        <v>54</v>
      </c>
      <c r="B572" s="48" t="s">
        <v>665</v>
      </c>
      <c r="C572" s="48" t="s">
        <v>575</v>
      </c>
      <c r="D572" s="48" t="s">
        <v>112</v>
      </c>
      <c r="E572" s="48" t="s">
        <v>99</v>
      </c>
      <c r="F572" s="48"/>
      <c r="G572" s="48" t="s">
        <v>494</v>
      </c>
      <c r="H572" s="59" t="str">
        <f t="shared" si="16"/>
        <v>IBM_iSeries_SUFIDRP</v>
      </c>
      <c r="I572" s="48"/>
    </row>
    <row r="573" spans="1:10" customFormat="1" ht="15.75" customHeight="1">
      <c r="A573" s="46" t="s">
        <v>53</v>
      </c>
      <c r="B573" s="48" t="s">
        <v>665</v>
      </c>
      <c r="C573" s="48" t="s">
        <v>575</v>
      </c>
      <c r="D573" s="48" t="s">
        <v>112</v>
      </c>
      <c r="E573" s="48" t="s">
        <v>99</v>
      </c>
      <c r="F573" s="48"/>
      <c r="G573" s="48" t="s">
        <v>494</v>
      </c>
      <c r="H573" s="59" t="str">
        <f t="shared" si="16"/>
        <v>IBM_iSeries_SUFIDRP</v>
      </c>
      <c r="I573" s="48"/>
    </row>
    <row r="574" spans="1:10">
      <c r="A574" s="57" t="s">
        <v>248</v>
      </c>
      <c r="B574" s="59" t="s">
        <v>199</v>
      </c>
      <c r="C574" s="59" t="s">
        <v>666</v>
      </c>
      <c r="D574" s="59" t="s">
        <v>98</v>
      </c>
      <c r="E574" s="59" t="s">
        <v>99</v>
      </c>
      <c r="F574" s="59" t="s">
        <v>100</v>
      </c>
      <c r="G574" s="59" t="s">
        <v>101</v>
      </c>
      <c r="H574" s="59" t="str">
        <f t="shared" si="16"/>
        <v>IBM_Networking_FEX0104-BX20-UR27</v>
      </c>
      <c r="I574" s="59" t="s">
        <v>102</v>
      </c>
      <c r="J574" s="59" t="s">
        <v>102</v>
      </c>
    </row>
    <row r="575" spans="1:10" customFormat="1" ht="18">
      <c r="A575" s="46" t="s">
        <v>54</v>
      </c>
      <c r="B575" s="48" t="s">
        <v>667</v>
      </c>
      <c r="C575" s="48" t="s">
        <v>580</v>
      </c>
      <c r="D575" s="48" t="s">
        <v>112</v>
      </c>
      <c r="E575" s="48" t="s">
        <v>99</v>
      </c>
      <c r="F575" s="48"/>
      <c r="G575" s="48" t="s">
        <v>494</v>
      </c>
      <c r="H575" s="59" t="str">
        <f t="shared" si="16"/>
        <v>IBM_iSeries_WASDRP</v>
      </c>
      <c r="I575" s="59" t="s">
        <v>668</v>
      </c>
    </row>
    <row r="576" spans="1:10" customFormat="1" ht="18">
      <c r="A576" s="46" t="s">
        <v>53</v>
      </c>
      <c r="B576" s="48" t="s">
        <v>667</v>
      </c>
      <c r="C576" s="48" t="s">
        <v>580</v>
      </c>
      <c r="D576" s="48" t="s">
        <v>112</v>
      </c>
      <c r="E576" s="48" t="s">
        <v>99</v>
      </c>
      <c r="F576" s="48"/>
      <c r="G576" s="48" t="s">
        <v>494</v>
      </c>
      <c r="H576" s="59" t="str">
        <f t="shared" si="16"/>
        <v>IBM_iSeries_WASDRP</v>
      </c>
      <c r="I576" s="59" t="s">
        <v>668</v>
      </c>
    </row>
    <row r="577" spans="1:10">
      <c r="A577" s="57" t="s">
        <v>248</v>
      </c>
      <c r="B577" s="59" t="s">
        <v>201</v>
      </c>
      <c r="C577" s="59" t="s">
        <v>666</v>
      </c>
      <c r="D577" s="59" t="s">
        <v>98</v>
      </c>
      <c r="E577" s="59" t="s">
        <v>99</v>
      </c>
      <c r="F577" s="59" t="s">
        <v>100</v>
      </c>
      <c r="G577" s="59" t="s">
        <v>101</v>
      </c>
      <c r="H577" s="59" t="str">
        <f t="shared" si="16"/>
        <v>IBM_Networking_FEX0104-BX20-UR27</v>
      </c>
      <c r="I577" s="59" t="s">
        <v>102</v>
      </c>
      <c r="J577" s="59" t="s">
        <v>102</v>
      </c>
    </row>
    <row r="578" spans="1:10">
      <c r="A578" s="57" t="s">
        <v>248</v>
      </c>
      <c r="B578" s="59" t="s">
        <v>203</v>
      </c>
      <c r="C578" s="59" t="s">
        <v>669</v>
      </c>
      <c r="D578" s="59" t="s">
        <v>98</v>
      </c>
      <c r="E578" s="59" t="s">
        <v>99</v>
      </c>
      <c r="F578" s="59" t="s">
        <v>100</v>
      </c>
      <c r="G578" s="59" t="s">
        <v>101</v>
      </c>
      <c r="H578" s="59" t="str">
        <f t="shared" si="16"/>
        <v>IBM_Networking_VPC_Peer_Link N5K2 Eth1/37</v>
      </c>
      <c r="I578" s="59" t="s">
        <v>102</v>
      </c>
      <c r="J578" s="59" t="s">
        <v>102</v>
      </c>
    </row>
    <row r="579" spans="1:10">
      <c r="A579" s="57" t="s">
        <v>248</v>
      </c>
      <c r="B579" s="59" t="s">
        <v>206</v>
      </c>
      <c r="C579" s="59" t="s">
        <v>670</v>
      </c>
      <c r="D579" s="59" t="s">
        <v>98</v>
      </c>
      <c r="E579" s="59" t="s">
        <v>99</v>
      </c>
      <c r="F579" s="59" t="s">
        <v>100</v>
      </c>
      <c r="G579" s="59" t="s">
        <v>101</v>
      </c>
      <c r="H579" s="59" t="str">
        <f t="shared" ref="H579:H642" si="17">CONCATENATE(E579,"_",G579,"_",C579)</f>
        <v>IBM_Networking_VPC_Peer_Link N5K2 Eth1/38</v>
      </c>
      <c r="I579" s="59" t="s">
        <v>102</v>
      </c>
      <c r="J579" s="59" t="s">
        <v>102</v>
      </c>
    </row>
    <row r="580" spans="1:10">
      <c r="A580" s="57" t="s">
        <v>248</v>
      </c>
      <c r="B580" s="59" t="s">
        <v>208</v>
      </c>
      <c r="C580" s="59" t="s">
        <v>671</v>
      </c>
      <c r="D580" s="59" t="s">
        <v>98</v>
      </c>
      <c r="E580" s="59" t="s">
        <v>99</v>
      </c>
      <c r="F580" s="59" t="s">
        <v>100</v>
      </c>
      <c r="G580" s="59" t="s">
        <v>101</v>
      </c>
      <c r="H580" s="59" t="str">
        <f t="shared" si="17"/>
        <v>IBM_Networking_FEX0103-AN13-UR30</v>
      </c>
      <c r="I580" s="59" t="s">
        <v>102</v>
      </c>
      <c r="J580" s="59" t="s">
        <v>102</v>
      </c>
    </row>
    <row r="581" spans="1:10" ht="15.75" customHeight="1">
      <c r="A581" s="46" t="s">
        <v>248</v>
      </c>
      <c r="B581" s="48" t="s">
        <v>211</v>
      </c>
      <c r="C581" s="48" t="s">
        <v>85</v>
      </c>
      <c r="D581" s="48" t="s">
        <v>112</v>
      </c>
      <c r="E581" s="48" t="s">
        <v>85</v>
      </c>
      <c r="F581" s="48"/>
      <c r="G581" s="48" t="s">
        <v>85</v>
      </c>
      <c r="H581" s="59" t="str">
        <f t="shared" si="17"/>
        <v>N/A_N/A_N/A</v>
      </c>
      <c r="I581" s="48" t="s">
        <v>85</v>
      </c>
      <c r="J581"/>
    </row>
    <row r="582" spans="1:10">
      <c r="A582" s="57" t="s">
        <v>248</v>
      </c>
      <c r="B582" s="59" t="s">
        <v>214</v>
      </c>
      <c r="C582" s="59" t="s">
        <v>671</v>
      </c>
      <c r="D582" s="59" t="s">
        <v>98</v>
      </c>
      <c r="E582" s="59" t="s">
        <v>99</v>
      </c>
      <c r="F582" s="59" t="s">
        <v>100</v>
      </c>
      <c r="G582" s="59" t="s">
        <v>101</v>
      </c>
      <c r="H582" s="59" t="str">
        <f t="shared" si="17"/>
        <v>IBM_Networking_FEX0103-AN13-UR30</v>
      </c>
      <c r="I582" s="59" t="s">
        <v>102</v>
      </c>
      <c r="J582" s="59" t="s">
        <v>102</v>
      </c>
    </row>
    <row r="583" spans="1:10">
      <c r="A583" s="57" t="s">
        <v>248</v>
      </c>
      <c r="B583" s="59" t="s">
        <v>217</v>
      </c>
      <c r="C583" s="59" t="s">
        <v>672</v>
      </c>
      <c r="D583" s="59" t="s">
        <v>98</v>
      </c>
      <c r="E583" s="59" t="s">
        <v>99</v>
      </c>
      <c r="F583" s="59" t="s">
        <v>100</v>
      </c>
      <c r="G583" s="59" t="s">
        <v>101</v>
      </c>
      <c r="H583" s="59" t="str">
        <f t="shared" si="17"/>
        <v>IBM_Networking_FEX0102-AJ05-UR35</v>
      </c>
      <c r="I583" s="59" t="s">
        <v>102</v>
      </c>
      <c r="J583" s="59" t="s">
        <v>102</v>
      </c>
    </row>
    <row r="584" spans="1:10">
      <c r="A584" s="57" t="s">
        <v>248</v>
      </c>
      <c r="B584" s="59" t="s">
        <v>220</v>
      </c>
      <c r="C584" s="59" t="s">
        <v>672</v>
      </c>
      <c r="D584" s="59" t="s">
        <v>98</v>
      </c>
      <c r="E584" s="59" t="s">
        <v>99</v>
      </c>
      <c r="F584" s="59" t="s">
        <v>100</v>
      </c>
      <c r="G584" s="59" t="s">
        <v>101</v>
      </c>
      <c r="H584" s="59" t="str">
        <f t="shared" si="17"/>
        <v>IBM_Networking_FEX0102-AJ05-UR35</v>
      </c>
      <c r="I584" s="59" t="s">
        <v>102</v>
      </c>
      <c r="J584" s="59" t="s">
        <v>102</v>
      </c>
    </row>
    <row r="585" spans="1:10">
      <c r="A585" s="57" t="s">
        <v>248</v>
      </c>
      <c r="B585" s="59" t="s">
        <v>223</v>
      </c>
      <c r="C585" s="59" t="s">
        <v>673</v>
      </c>
      <c r="D585" s="59" t="s">
        <v>98</v>
      </c>
      <c r="E585" s="59" t="s">
        <v>99</v>
      </c>
      <c r="F585" s="59" t="s">
        <v>100</v>
      </c>
      <c r="G585" s="59" t="s">
        <v>101</v>
      </c>
      <c r="H585" s="59" t="str">
        <f t="shared" si="17"/>
        <v>IBM_Networking_FEX0100-AV13-UR41</v>
      </c>
      <c r="I585" s="59" t="s">
        <v>102</v>
      </c>
      <c r="J585" s="59" t="s">
        <v>102</v>
      </c>
    </row>
    <row r="586" spans="1:10">
      <c r="A586" s="57" t="s">
        <v>248</v>
      </c>
      <c r="B586" s="59" t="s">
        <v>225</v>
      </c>
      <c r="C586" s="59" t="s">
        <v>673</v>
      </c>
      <c r="D586" s="59" t="s">
        <v>98</v>
      </c>
      <c r="E586" s="59" t="s">
        <v>99</v>
      </c>
      <c r="F586" s="59" t="s">
        <v>100</v>
      </c>
      <c r="G586" s="59" t="s">
        <v>101</v>
      </c>
      <c r="H586" s="59" t="str">
        <f t="shared" si="17"/>
        <v>IBM_Networking_FEX0100-AV13-UR41</v>
      </c>
      <c r="I586" s="59" t="s">
        <v>102</v>
      </c>
      <c r="J586" s="59" t="s">
        <v>102</v>
      </c>
    </row>
    <row r="587" spans="1:10" ht="15.75" customHeight="1">
      <c r="A587" s="46" t="s">
        <v>54</v>
      </c>
      <c r="B587" s="48" t="s">
        <v>674</v>
      </c>
      <c r="C587" s="48" t="s">
        <v>580</v>
      </c>
      <c r="D587" s="48" t="s">
        <v>112</v>
      </c>
      <c r="E587" s="48" t="s">
        <v>99</v>
      </c>
      <c r="F587" s="48"/>
      <c r="G587" s="48" t="s">
        <v>494</v>
      </c>
      <c r="H587" s="59" t="str">
        <f t="shared" si="17"/>
        <v>IBM_iSeries_WASDRP</v>
      </c>
      <c r="I587" s="48"/>
      <c r="J587"/>
    </row>
    <row r="588" spans="1:10" ht="15.75" customHeight="1">
      <c r="A588" s="46" t="s">
        <v>53</v>
      </c>
      <c r="B588" s="48" t="s">
        <v>674</v>
      </c>
      <c r="C588" s="48" t="s">
        <v>580</v>
      </c>
      <c r="D588" s="48" t="s">
        <v>112</v>
      </c>
      <c r="E588" s="48" t="s">
        <v>99</v>
      </c>
      <c r="F588" s="48"/>
      <c r="G588" s="48" t="s">
        <v>494</v>
      </c>
      <c r="H588" s="59" t="str">
        <f t="shared" si="17"/>
        <v>IBM_iSeries_WASDRP</v>
      </c>
      <c r="I588" s="48"/>
      <c r="J588"/>
    </row>
    <row r="589" spans="1:10" ht="18.75" customHeight="1">
      <c r="A589" s="57" t="s">
        <v>54</v>
      </c>
      <c r="B589" s="59" t="s">
        <v>675</v>
      </c>
      <c r="C589" s="62" t="s">
        <v>676</v>
      </c>
      <c r="D589" s="59" t="s">
        <v>112</v>
      </c>
      <c r="E589" s="59" t="s">
        <v>113</v>
      </c>
      <c r="F589" s="59" t="s">
        <v>270</v>
      </c>
      <c r="G589" s="59" t="s">
        <v>114</v>
      </c>
      <c r="H589" s="59" t="str">
        <f t="shared" si="17"/>
        <v>Banco_CyberSec_To_Mgmt_IPSC100_2_AF08U</v>
      </c>
      <c r="I589" s="59" t="s">
        <v>490</v>
      </c>
      <c r="J589" s="59" t="s">
        <v>491</v>
      </c>
    </row>
    <row r="590" spans="1:10">
      <c r="A590" s="57" t="s">
        <v>53</v>
      </c>
      <c r="B590" s="59" t="s">
        <v>675</v>
      </c>
      <c r="C590" s="62" t="s">
        <v>676</v>
      </c>
      <c r="D590" s="59" t="s">
        <v>112</v>
      </c>
      <c r="E590" s="59" t="s">
        <v>113</v>
      </c>
      <c r="F590" s="59" t="s">
        <v>270</v>
      </c>
      <c r="G590" s="59" t="s">
        <v>114</v>
      </c>
      <c r="H590" s="59" t="str">
        <f t="shared" si="17"/>
        <v>Banco_CyberSec_To_Mgmt_IPSC100_2_AF08U</v>
      </c>
      <c r="I590" s="59" t="s">
        <v>490</v>
      </c>
      <c r="J590" s="59" t="s">
        <v>491</v>
      </c>
    </row>
    <row r="591" spans="1:10">
      <c r="A591" s="57" t="s">
        <v>54</v>
      </c>
      <c r="B591" s="59" t="s">
        <v>677</v>
      </c>
      <c r="C591" s="62" t="s">
        <v>678</v>
      </c>
      <c r="D591" s="59" t="s">
        <v>98</v>
      </c>
      <c r="E591" s="59" t="s">
        <v>113</v>
      </c>
      <c r="F591" s="59" t="s">
        <v>270</v>
      </c>
      <c r="G591" s="59" t="s">
        <v>114</v>
      </c>
      <c r="H591" s="59" t="str">
        <f t="shared" si="17"/>
        <v>Banco_CyberSec_To_Mgmt_FwllC100_2_AF08U</v>
      </c>
      <c r="I591" s="59" t="s">
        <v>546</v>
      </c>
      <c r="J591" s="59" t="s">
        <v>547</v>
      </c>
    </row>
    <row r="592" spans="1:10">
      <c r="A592" s="57" t="s">
        <v>53</v>
      </c>
      <c r="B592" s="59" t="s">
        <v>677</v>
      </c>
      <c r="C592" s="62" t="s">
        <v>678</v>
      </c>
      <c r="D592" s="59" t="s">
        <v>98</v>
      </c>
      <c r="E592" s="59" t="s">
        <v>113</v>
      </c>
      <c r="F592" s="59" t="s">
        <v>270</v>
      </c>
      <c r="G592" s="59" t="s">
        <v>114</v>
      </c>
      <c r="H592" s="59" t="str">
        <f t="shared" si="17"/>
        <v>Banco_CyberSec_To_Mgmt_FwllC100_2_AF08U</v>
      </c>
      <c r="I592" s="59" t="s">
        <v>546</v>
      </c>
      <c r="J592" s="59" t="s">
        <v>547</v>
      </c>
    </row>
    <row r="593" spans="1:10" ht="15.75" customHeight="1">
      <c r="A593" s="46" t="s">
        <v>54</v>
      </c>
      <c r="B593" s="48" t="s">
        <v>679</v>
      </c>
      <c r="C593" s="48" t="s">
        <v>509</v>
      </c>
      <c r="D593" s="48" t="s">
        <v>112</v>
      </c>
      <c r="E593" s="48" t="s">
        <v>99</v>
      </c>
      <c r="F593" s="48"/>
      <c r="G593" s="48" t="s">
        <v>127</v>
      </c>
      <c r="H593" s="59" t="str">
        <f t="shared" si="17"/>
        <v>IBM_X86-Wintel&amp;LnX_Admin_Servidores_X86</v>
      </c>
      <c r="I593" s="48" t="s">
        <v>128</v>
      </c>
      <c r="J593"/>
    </row>
    <row r="594" spans="1:10" customFormat="1" ht="15.75" customHeight="1">
      <c r="A594" s="46" t="s">
        <v>53</v>
      </c>
      <c r="B594" s="48" t="s">
        <v>679</v>
      </c>
      <c r="C594" s="48" t="s">
        <v>509</v>
      </c>
      <c r="D594" s="48" t="s">
        <v>112</v>
      </c>
      <c r="E594" s="48" t="s">
        <v>99</v>
      </c>
      <c r="F594" s="48"/>
      <c r="G594" s="48" t="s">
        <v>127</v>
      </c>
      <c r="H594" s="59" t="str">
        <f t="shared" si="17"/>
        <v>IBM_X86-Wintel&amp;LnX_Admin_Servidores_X86</v>
      </c>
      <c r="I594" s="48" t="s">
        <v>128</v>
      </c>
    </row>
    <row r="595" spans="1:10" customFormat="1" ht="15.75" customHeight="1">
      <c r="A595" s="46" t="s">
        <v>54</v>
      </c>
      <c r="B595" s="48" t="s">
        <v>680</v>
      </c>
      <c r="C595" s="48" t="s">
        <v>509</v>
      </c>
      <c r="D595" s="48" t="s">
        <v>112</v>
      </c>
      <c r="E595" s="48" t="s">
        <v>99</v>
      </c>
      <c r="F595" s="48"/>
      <c r="G595" s="48" t="s">
        <v>127</v>
      </c>
      <c r="H595" s="59" t="str">
        <f t="shared" si="17"/>
        <v>IBM_X86-Wintel&amp;LnX_Admin_Servidores_X86</v>
      </c>
      <c r="I595" s="48" t="s">
        <v>128</v>
      </c>
    </row>
    <row r="596" spans="1:10" ht="15.75" customHeight="1">
      <c r="A596" s="46" t="s">
        <v>53</v>
      </c>
      <c r="B596" s="48" t="s">
        <v>680</v>
      </c>
      <c r="C596" s="48" t="s">
        <v>509</v>
      </c>
      <c r="D596" s="48" t="s">
        <v>112</v>
      </c>
      <c r="E596" s="48" t="s">
        <v>99</v>
      </c>
      <c r="F596" s="48"/>
      <c r="G596" s="48" t="s">
        <v>127</v>
      </c>
      <c r="H596" s="59" t="str">
        <f t="shared" si="17"/>
        <v>IBM_X86-Wintel&amp;LnX_Admin_Servidores_X86</v>
      </c>
      <c r="I596" s="48" t="s">
        <v>128</v>
      </c>
      <c r="J596"/>
    </row>
    <row r="597" spans="1:10" customFormat="1" ht="15.75" customHeight="1">
      <c r="A597" s="46" t="s">
        <v>54</v>
      </c>
      <c r="B597" s="48" t="s">
        <v>681</v>
      </c>
      <c r="C597" s="48" t="s">
        <v>682</v>
      </c>
      <c r="D597" s="48" t="s">
        <v>112</v>
      </c>
      <c r="E597" s="48" t="s">
        <v>99</v>
      </c>
      <c r="F597" s="48"/>
      <c r="G597" s="48" t="s">
        <v>494</v>
      </c>
      <c r="H597" s="59" t="str">
        <f t="shared" si="17"/>
        <v>IBM_iSeries_Leasing_Replica-1</v>
      </c>
      <c r="I597" s="48"/>
    </row>
    <row r="598" spans="1:10" ht="15.75" customHeight="1">
      <c r="A598" s="46" t="s">
        <v>53</v>
      </c>
      <c r="B598" s="48" t="s">
        <v>681</v>
      </c>
      <c r="C598" s="48" t="s">
        <v>682</v>
      </c>
      <c r="D598" s="48" t="s">
        <v>112</v>
      </c>
      <c r="E598" s="48" t="s">
        <v>99</v>
      </c>
      <c r="F598" s="48"/>
      <c r="G598" s="48" t="s">
        <v>494</v>
      </c>
      <c r="H598" s="59" t="str">
        <f t="shared" si="17"/>
        <v>IBM_iSeries_Leasing_Replica-1</v>
      </c>
      <c r="I598" s="48"/>
      <c r="J598"/>
    </row>
    <row r="599" spans="1:10" ht="15.75" customHeight="1">
      <c r="A599" s="46" t="s">
        <v>54</v>
      </c>
      <c r="B599" s="48" t="s">
        <v>683</v>
      </c>
      <c r="C599" s="48" t="s">
        <v>684</v>
      </c>
      <c r="D599" s="49" t="s">
        <v>112</v>
      </c>
      <c r="E599" s="48" t="s">
        <v>99</v>
      </c>
      <c r="F599" s="48"/>
      <c r="G599" s="48" t="s">
        <v>127</v>
      </c>
      <c r="H599" s="59" t="str">
        <f t="shared" si="17"/>
        <v>IBM_X86-Wintel&amp;LnX_ESX1-ADMIN</v>
      </c>
      <c r="I599" s="48" t="s">
        <v>128</v>
      </c>
      <c r="J599"/>
    </row>
    <row r="600" spans="1:10" ht="18">
      <c r="A600" s="46" t="s">
        <v>53</v>
      </c>
      <c r="B600" s="48" t="s">
        <v>683</v>
      </c>
      <c r="C600" s="48" t="s">
        <v>684</v>
      </c>
      <c r="D600" s="49" t="s">
        <v>112</v>
      </c>
      <c r="E600" s="48" t="s">
        <v>99</v>
      </c>
      <c r="F600" s="48"/>
      <c r="G600" s="48" t="s">
        <v>127</v>
      </c>
      <c r="H600" s="59" t="str">
        <f t="shared" si="17"/>
        <v>IBM_X86-Wintel&amp;LnX_ESX1-ADMIN</v>
      </c>
      <c r="I600" s="48" t="s">
        <v>128</v>
      </c>
      <c r="J600"/>
    </row>
    <row r="601" spans="1:10" ht="15.75" customHeight="1">
      <c r="A601" s="46" t="s">
        <v>54</v>
      </c>
      <c r="B601" s="48" t="s">
        <v>685</v>
      </c>
      <c r="C601" s="48" t="s">
        <v>686</v>
      </c>
      <c r="D601" s="48" t="s">
        <v>112</v>
      </c>
      <c r="E601" s="48" t="s">
        <v>99</v>
      </c>
      <c r="F601" s="48"/>
      <c r="G601" s="48" t="s">
        <v>127</v>
      </c>
      <c r="H601" s="59" t="str">
        <f t="shared" si="17"/>
        <v>IBM_X86-Wintel&amp;LnX_ESX3-Servicios</v>
      </c>
      <c r="I601" s="48" t="s">
        <v>128</v>
      </c>
      <c r="J601"/>
    </row>
    <row r="602" spans="1:10" customFormat="1" ht="15.75" customHeight="1">
      <c r="A602" s="46" t="s">
        <v>53</v>
      </c>
      <c r="B602" s="48" t="s">
        <v>685</v>
      </c>
      <c r="C602" s="48" t="s">
        <v>686</v>
      </c>
      <c r="D602" s="48" t="s">
        <v>112</v>
      </c>
      <c r="E602" s="48" t="s">
        <v>99</v>
      </c>
      <c r="F602" s="48"/>
      <c r="G602" s="48" t="s">
        <v>127</v>
      </c>
      <c r="H602" s="59" t="str">
        <f t="shared" si="17"/>
        <v>IBM_X86-Wintel&amp;LnX_ESX3-Servicios</v>
      </c>
      <c r="I602" s="48" t="s">
        <v>128</v>
      </c>
    </row>
    <row r="603" spans="1:10" ht="15.75" customHeight="1">
      <c r="A603" s="46" t="s">
        <v>54</v>
      </c>
      <c r="B603" s="48" t="s">
        <v>687</v>
      </c>
      <c r="C603" s="48" t="s">
        <v>688</v>
      </c>
      <c r="D603" s="48" t="s">
        <v>112</v>
      </c>
      <c r="E603" s="48" t="s">
        <v>99</v>
      </c>
      <c r="F603" s="48"/>
      <c r="G603" s="48" t="s">
        <v>127</v>
      </c>
      <c r="H603" s="59" t="str">
        <f t="shared" si="17"/>
        <v>IBM_X86-Wintel&amp;LnX_ESX4-admin</v>
      </c>
      <c r="I603" s="48" t="s">
        <v>128</v>
      </c>
      <c r="J603"/>
    </row>
    <row r="604" spans="1:10" ht="15.75" customHeight="1">
      <c r="A604" s="46" t="s">
        <v>53</v>
      </c>
      <c r="B604" s="48" t="s">
        <v>687</v>
      </c>
      <c r="C604" s="48" t="s">
        <v>688</v>
      </c>
      <c r="D604" s="48" t="s">
        <v>112</v>
      </c>
      <c r="E604" s="48" t="s">
        <v>99</v>
      </c>
      <c r="F604" s="48"/>
      <c r="G604" s="48" t="s">
        <v>127</v>
      </c>
      <c r="H604" s="59" t="str">
        <f t="shared" si="17"/>
        <v>IBM_X86-Wintel&amp;LnX_ESX4-admin</v>
      </c>
      <c r="I604" s="48" t="s">
        <v>128</v>
      </c>
      <c r="J604"/>
    </row>
    <row r="605" spans="1:10" ht="15.75" customHeight="1">
      <c r="A605" s="46" t="s">
        <v>54</v>
      </c>
      <c r="B605" s="48" t="s">
        <v>689</v>
      </c>
      <c r="C605" s="48" t="s">
        <v>690</v>
      </c>
      <c r="D605" s="48" t="s">
        <v>112</v>
      </c>
      <c r="E605" s="48" t="s">
        <v>99</v>
      </c>
      <c r="F605" s="48"/>
      <c r="G605" s="48" t="s">
        <v>127</v>
      </c>
      <c r="H605" s="59" t="str">
        <f t="shared" si="17"/>
        <v>IBM_X86-Wintel&amp;LnX_ESX4-Servicios</v>
      </c>
      <c r="I605" s="48" t="s">
        <v>128</v>
      </c>
      <c r="J605"/>
    </row>
    <row r="606" spans="1:10" ht="18">
      <c r="A606" s="46" t="s">
        <v>53</v>
      </c>
      <c r="B606" s="48" t="s">
        <v>689</v>
      </c>
      <c r="C606" s="48" t="s">
        <v>690</v>
      </c>
      <c r="D606" s="48" t="s">
        <v>112</v>
      </c>
      <c r="E606" s="48" t="s">
        <v>99</v>
      </c>
      <c r="F606" s="48"/>
      <c r="G606" s="48" t="s">
        <v>127</v>
      </c>
      <c r="H606" s="59" t="str">
        <f t="shared" si="17"/>
        <v>IBM_X86-Wintel&amp;LnX_ESX4-Servicios</v>
      </c>
      <c r="I606" s="48" t="s">
        <v>128</v>
      </c>
      <c r="J606"/>
    </row>
    <row r="607" spans="1:10" ht="18">
      <c r="A607" s="46" t="s">
        <v>54</v>
      </c>
      <c r="B607" s="48" t="s">
        <v>691</v>
      </c>
      <c r="C607" s="48" t="s">
        <v>692</v>
      </c>
      <c r="D607" s="48" t="s">
        <v>112</v>
      </c>
      <c r="E607" s="48" t="s">
        <v>99</v>
      </c>
      <c r="F607" s="48"/>
      <c r="G607" s="48" t="s">
        <v>127</v>
      </c>
      <c r="H607" s="59" t="str">
        <f t="shared" si="17"/>
        <v>IBM_X86-Wintel&amp;LnX_ESX5-admin</v>
      </c>
      <c r="I607" s="48" t="s">
        <v>128</v>
      </c>
      <c r="J607"/>
    </row>
    <row r="608" spans="1:10" ht="15.75" customHeight="1">
      <c r="A608" s="46" t="s">
        <v>53</v>
      </c>
      <c r="B608" s="48" t="s">
        <v>691</v>
      </c>
      <c r="C608" s="48" t="s">
        <v>692</v>
      </c>
      <c r="D608" s="48" t="s">
        <v>112</v>
      </c>
      <c r="E608" s="48" t="s">
        <v>99</v>
      </c>
      <c r="F608" s="48"/>
      <c r="G608" s="48" t="s">
        <v>127</v>
      </c>
      <c r="H608" s="59" t="str">
        <f t="shared" si="17"/>
        <v>IBM_X86-Wintel&amp;LnX_ESX5-admin</v>
      </c>
      <c r="I608" s="48" t="s">
        <v>128</v>
      </c>
      <c r="J608"/>
    </row>
    <row r="609" spans="1:10" ht="18">
      <c r="A609" s="46" t="s">
        <v>54</v>
      </c>
      <c r="B609" s="48" t="s">
        <v>693</v>
      </c>
      <c r="C609" s="48" t="s">
        <v>694</v>
      </c>
      <c r="D609" s="48" t="s">
        <v>112</v>
      </c>
      <c r="E609" s="48" t="s">
        <v>99</v>
      </c>
      <c r="F609" s="48"/>
      <c r="G609" s="48" t="s">
        <v>127</v>
      </c>
      <c r="H609" s="59" t="str">
        <f t="shared" si="17"/>
        <v>IBM_X86-Wintel&amp;LnX_ESX5-VMOTION</v>
      </c>
      <c r="I609" s="48" t="s">
        <v>128</v>
      </c>
      <c r="J609"/>
    </row>
    <row r="610" spans="1:10" ht="15.75" customHeight="1">
      <c r="A610" s="46" t="s">
        <v>53</v>
      </c>
      <c r="B610" s="48" t="s">
        <v>693</v>
      </c>
      <c r="C610" s="48" t="s">
        <v>694</v>
      </c>
      <c r="D610" s="48" t="s">
        <v>112</v>
      </c>
      <c r="E610" s="48" t="s">
        <v>99</v>
      </c>
      <c r="F610" s="48"/>
      <c r="G610" s="48" t="s">
        <v>127</v>
      </c>
      <c r="H610" s="59" t="str">
        <f t="shared" si="17"/>
        <v>IBM_X86-Wintel&amp;LnX_ESX5-VMOTION</v>
      </c>
      <c r="I610" s="48" t="s">
        <v>128</v>
      </c>
      <c r="J610"/>
    </row>
    <row r="611" spans="1:10" ht="15.75" customHeight="1">
      <c r="A611" s="46" t="s">
        <v>54</v>
      </c>
      <c r="B611" s="48" t="s">
        <v>695</v>
      </c>
      <c r="C611" s="48" t="s">
        <v>696</v>
      </c>
      <c r="D611" s="48" t="s">
        <v>112</v>
      </c>
      <c r="E611" s="48" t="s">
        <v>99</v>
      </c>
      <c r="F611" s="48"/>
      <c r="G611" s="48" t="s">
        <v>127</v>
      </c>
      <c r="H611" s="59" t="str">
        <f t="shared" si="17"/>
        <v>IBM_X86-Wintel&amp;LnX_ESX5-Servicios</v>
      </c>
      <c r="I611" s="48" t="s">
        <v>128</v>
      </c>
      <c r="J611"/>
    </row>
    <row r="612" spans="1:10" ht="18">
      <c r="A612" s="46" t="s">
        <v>53</v>
      </c>
      <c r="B612" s="48" t="s">
        <v>695</v>
      </c>
      <c r="C612" s="48" t="s">
        <v>696</v>
      </c>
      <c r="D612" s="48" t="s">
        <v>112</v>
      </c>
      <c r="E612" s="48" t="s">
        <v>99</v>
      </c>
      <c r="F612" s="48"/>
      <c r="G612" s="48" t="s">
        <v>127</v>
      </c>
      <c r="H612" s="59" t="str">
        <f t="shared" si="17"/>
        <v>IBM_X86-Wintel&amp;LnX_ESX5-Servicios</v>
      </c>
      <c r="I612" s="48" t="s">
        <v>128</v>
      </c>
      <c r="J612"/>
    </row>
    <row r="613" spans="1:10" ht="15.75" customHeight="1">
      <c r="A613" s="46" t="s">
        <v>54</v>
      </c>
      <c r="B613" s="48" t="s">
        <v>697</v>
      </c>
      <c r="C613" s="48" t="s">
        <v>696</v>
      </c>
      <c r="D613" s="48" t="s">
        <v>112</v>
      </c>
      <c r="E613" s="48" t="s">
        <v>99</v>
      </c>
      <c r="F613" s="48"/>
      <c r="G613" s="48" t="s">
        <v>127</v>
      </c>
      <c r="H613" s="59" t="str">
        <f t="shared" si="17"/>
        <v>IBM_X86-Wintel&amp;LnX_ESX5-Servicios</v>
      </c>
      <c r="I613" s="48" t="s">
        <v>128</v>
      </c>
      <c r="J613"/>
    </row>
    <row r="614" spans="1:10" ht="18">
      <c r="A614" s="46" t="s">
        <v>53</v>
      </c>
      <c r="B614" s="48" t="s">
        <v>697</v>
      </c>
      <c r="C614" s="48" t="s">
        <v>696</v>
      </c>
      <c r="D614" s="48" t="s">
        <v>112</v>
      </c>
      <c r="E614" s="48" t="s">
        <v>99</v>
      </c>
      <c r="F614" s="48"/>
      <c r="G614" s="48" t="s">
        <v>127</v>
      </c>
      <c r="H614" s="59" t="str">
        <f t="shared" si="17"/>
        <v>IBM_X86-Wintel&amp;LnX_ESX5-Servicios</v>
      </c>
      <c r="I614" s="48" t="s">
        <v>128</v>
      </c>
      <c r="J614"/>
    </row>
    <row r="615" spans="1:10" ht="15.75" customHeight="1">
      <c r="A615" s="46" t="s">
        <v>54</v>
      </c>
      <c r="B615" s="48" t="s">
        <v>698</v>
      </c>
      <c r="C615" s="48" t="s">
        <v>699</v>
      </c>
      <c r="D615" s="48" t="s">
        <v>112</v>
      </c>
      <c r="E615" s="48" t="s">
        <v>99</v>
      </c>
      <c r="F615" s="48"/>
      <c r="G615" s="48" t="s">
        <v>127</v>
      </c>
      <c r="H615" s="59" t="str">
        <f t="shared" si="17"/>
        <v>IBM_X86-Wintel&amp;LnX_ESX6-admin</v>
      </c>
      <c r="I615" s="48" t="s">
        <v>128</v>
      </c>
      <c r="J615"/>
    </row>
    <row r="616" spans="1:10" ht="15.75" customHeight="1">
      <c r="A616" s="46" t="s">
        <v>53</v>
      </c>
      <c r="B616" s="48" t="s">
        <v>698</v>
      </c>
      <c r="C616" s="48" t="s">
        <v>699</v>
      </c>
      <c r="D616" s="48" t="s">
        <v>112</v>
      </c>
      <c r="E616" s="48" t="s">
        <v>99</v>
      </c>
      <c r="F616" s="48"/>
      <c r="G616" s="48" t="s">
        <v>127</v>
      </c>
      <c r="H616" s="59" t="str">
        <f t="shared" si="17"/>
        <v>IBM_X86-Wintel&amp;LnX_ESX6-admin</v>
      </c>
      <c r="I616" s="48" t="s">
        <v>128</v>
      </c>
    </row>
    <row r="617" spans="1:10" ht="15.75" customHeight="1">
      <c r="A617" s="46" t="s">
        <v>54</v>
      </c>
      <c r="B617" s="48" t="s">
        <v>700</v>
      </c>
      <c r="C617" s="48" t="s">
        <v>701</v>
      </c>
      <c r="D617" s="48" t="s">
        <v>112</v>
      </c>
      <c r="E617" s="48" t="s">
        <v>99</v>
      </c>
      <c r="F617" s="48"/>
      <c r="G617" s="48" t="s">
        <v>127</v>
      </c>
      <c r="H617" s="59" t="str">
        <f t="shared" si="17"/>
        <v>IBM_X86-Wintel&amp;LnX_ESX6-Servicios</v>
      </c>
      <c r="I617" s="48" t="s">
        <v>128</v>
      </c>
      <c r="J617"/>
    </row>
    <row r="618" spans="1:10" ht="15.75" customHeight="1">
      <c r="A618" s="46" t="s">
        <v>53</v>
      </c>
      <c r="B618" s="48" t="s">
        <v>700</v>
      </c>
      <c r="C618" s="48" t="s">
        <v>701</v>
      </c>
      <c r="D618" s="48" t="s">
        <v>112</v>
      </c>
      <c r="E618" s="48" t="s">
        <v>99</v>
      </c>
      <c r="F618" s="48"/>
      <c r="G618" s="48" t="s">
        <v>127</v>
      </c>
      <c r="H618" s="59" t="str">
        <f t="shared" si="17"/>
        <v>IBM_X86-Wintel&amp;LnX_ESX6-Servicios</v>
      </c>
      <c r="I618" s="48" t="s">
        <v>128</v>
      </c>
      <c r="J618"/>
    </row>
    <row r="619" spans="1:10" ht="15.75" customHeight="1">
      <c r="A619" s="46" t="s">
        <v>54</v>
      </c>
      <c r="B619" s="48" t="s">
        <v>702</v>
      </c>
      <c r="C619" s="48" t="s">
        <v>703</v>
      </c>
      <c r="D619" s="48" t="s">
        <v>112</v>
      </c>
      <c r="E619" s="48" t="s">
        <v>99</v>
      </c>
      <c r="F619" s="48"/>
      <c r="G619" s="48" t="s">
        <v>127</v>
      </c>
      <c r="H619" s="59" t="str">
        <f t="shared" si="17"/>
        <v>IBM_X86-Wintel&amp;LnX_ESX7-admin</v>
      </c>
      <c r="I619" s="48" t="s">
        <v>128</v>
      </c>
      <c r="J619"/>
    </row>
    <row r="620" spans="1:10" ht="15.75" customHeight="1">
      <c r="A620" s="46" t="s">
        <v>53</v>
      </c>
      <c r="B620" s="48" t="s">
        <v>702</v>
      </c>
      <c r="C620" s="48" t="s">
        <v>703</v>
      </c>
      <c r="D620" s="48" t="s">
        <v>112</v>
      </c>
      <c r="E620" s="48" t="s">
        <v>99</v>
      </c>
      <c r="F620" s="48"/>
      <c r="G620" s="48" t="s">
        <v>127</v>
      </c>
      <c r="H620" s="59" t="str">
        <f t="shared" si="17"/>
        <v>IBM_X86-Wintel&amp;LnX_ESX7-admin</v>
      </c>
      <c r="I620" s="48" t="s">
        <v>128</v>
      </c>
      <c r="J620"/>
    </row>
    <row r="621" spans="1:10" ht="18">
      <c r="A621" s="57" t="s">
        <v>54</v>
      </c>
      <c r="B621" s="59" t="s">
        <v>704</v>
      </c>
      <c r="C621" s="59" t="s">
        <v>705</v>
      </c>
      <c r="D621" s="59" t="s">
        <v>98</v>
      </c>
      <c r="E621" s="59" t="s">
        <v>99</v>
      </c>
      <c r="F621" s="59" t="s">
        <v>270</v>
      </c>
      <c r="G621" s="48" t="s">
        <v>706</v>
      </c>
      <c r="H621" s="59" t="str">
        <f t="shared" si="17"/>
        <v>IBM_Plataformas Distribuidas - Banco_SBDRPBPBD49_ADMIN_MODELER</v>
      </c>
      <c r="I621" s="59" t="s">
        <v>707</v>
      </c>
      <c r="J621" s="59"/>
    </row>
    <row r="622" spans="1:10" ht="18">
      <c r="A622" s="57" t="s">
        <v>53</v>
      </c>
      <c r="B622" s="59" t="s">
        <v>704</v>
      </c>
      <c r="C622" s="59" t="s">
        <v>705</v>
      </c>
      <c r="D622" s="59" t="s">
        <v>98</v>
      </c>
      <c r="E622" s="59" t="s">
        <v>99</v>
      </c>
      <c r="F622" s="59" t="s">
        <v>270</v>
      </c>
      <c r="G622" s="48" t="s">
        <v>706</v>
      </c>
      <c r="H622" s="59" t="str">
        <f t="shared" si="17"/>
        <v>IBM_Plataformas Distribuidas - Banco_SBDRPBPBD49_ADMIN_MODELER</v>
      </c>
      <c r="I622" s="59" t="s">
        <v>707</v>
      </c>
      <c r="J622" s="59"/>
    </row>
    <row r="623" spans="1:10" ht="15.75" customHeight="1">
      <c r="A623" s="46" t="s">
        <v>54</v>
      </c>
      <c r="B623" s="48" t="s">
        <v>708</v>
      </c>
      <c r="C623" s="48" t="s">
        <v>709</v>
      </c>
      <c r="D623" s="48" t="s">
        <v>112</v>
      </c>
      <c r="E623" s="48" t="s">
        <v>99</v>
      </c>
      <c r="F623" s="48"/>
      <c r="G623" s="48" t="s">
        <v>127</v>
      </c>
      <c r="H623" s="59" t="str">
        <f t="shared" si="17"/>
        <v>IBM_X86-Wintel&amp;LnX_ESX7-VMOTION</v>
      </c>
      <c r="I623" s="48" t="s">
        <v>128</v>
      </c>
      <c r="J623"/>
    </row>
    <row r="624" spans="1:10" ht="15.75" customHeight="1">
      <c r="A624" s="46" t="s">
        <v>53</v>
      </c>
      <c r="B624" s="48" t="s">
        <v>708</v>
      </c>
      <c r="C624" s="48" t="s">
        <v>709</v>
      </c>
      <c r="D624" s="48" t="s">
        <v>112</v>
      </c>
      <c r="E624" s="48" t="s">
        <v>99</v>
      </c>
      <c r="F624" s="48"/>
      <c r="G624" s="48" t="s">
        <v>127</v>
      </c>
      <c r="H624" s="59" t="str">
        <f t="shared" si="17"/>
        <v>IBM_X86-Wintel&amp;LnX_ESX7-VMOTION</v>
      </c>
      <c r="I624" s="48" t="s">
        <v>128</v>
      </c>
      <c r="J624"/>
    </row>
    <row r="625" spans="1:10" ht="15.75" customHeight="1">
      <c r="A625" s="46" t="s">
        <v>54</v>
      </c>
      <c r="B625" s="48" t="s">
        <v>710</v>
      </c>
      <c r="C625" s="48" t="s">
        <v>711</v>
      </c>
      <c r="D625" s="48" t="s">
        <v>112</v>
      </c>
      <c r="E625" s="48" t="s">
        <v>99</v>
      </c>
      <c r="F625" s="48"/>
      <c r="G625" s="48" t="s">
        <v>127</v>
      </c>
      <c r="H625" s="59" t="str">
        <f t="shared" si="17"/>
        <v>IBM_X86-Wintel&amp;LnX_ESX7-Servicios</v>
      </c>
      <c r="I625" s="48" t="s">
        <v>128</v>
      </c>
      <c r="J625"/>
    </row>
    <row r="626" spans="1:10" ht="15.75" customHeight="1">
      <c r="A626" s="46" t="s">
        <v>53</v>
      </c>
      <c r="B626" s="48" t="s">
        <v>710</v>
      </c>
      <c r="C626" s="48" t="s">
        <v>711</v>
      </c>
      <c r="D626" s="48" t="s">
        <v>112</v>
      </c>
      <c r="E626" s="48" t="s">
        <v>99</v>
      </c>
      <c r="F626" s="48"/>
      <c r="G626" s="48" t="s">
        <v>127</v>
      </c>
      <c r="H626" s="59" t="str">
        <f t="shared" si="17"/>
        <v>IBM_X86-Wintel&amp;LnX_ESX7-Servicios</v>
      </c>
      <c r="I626" s="48" t="s">
        <v>128</v>
      </c>
      <c r="J626"/>
    </row>
    <row r="627" spans="1:10" ht="15.75" customHeight="1">
      <c r="A627" s="46" t="s">
        <v>54</v>
      </c>
      <c r="B627" s="48" t="s">
        <v>712</v>
      </c>
      <c r="C627" s="48" t="s">
        <v>711</v>
      </c>
      <c r="D627" s="48" t="s">
        <v>112</v>
      </c>
      <c r="E627" s="48" t="s">
        <v>99</v>
      </c>
      <c r="F627" s="48"/>
      <c r="G627" s="48" t="s">
        <v>127</v>
      </c>
      <c r="H627" s="59" t="str">
        <f t="shared" si="17"/>
        <v>IBM_X86-Wintel&amp;LnX_ESX7-Servicios</v>
      </c>
      <c r="I627" s="48" t="s">
        <v>128</v>
      </c>
      <c r="J627"/>
    </row>
    <row r="628" spans="1:10" ht="15.75" customHeight="1">
      <c r="A628" s="46" t="s">
        <v>53</v>
      </c>
      <c r="B628" s="48" t="s">
        <v>712</v>
      </c>
      <c r="C628" s="48" t="s">
        <v>711</v>
      </c>
      <c r="D628" s="48" t="s">
        <v>112</v>
      </c>
      <c r="E628" s="48" t="s">
        <v>99</v>
      </c>
      <c r="F628" s="48"/>
      <c r="G628" s="48" t="s">
        <v>127</v>
      </c>
      <c r="H628" s="59" t="str">
        <f t="shared" si="17"/>
        <v>IBM_X86-Wintel&amp;LnX_ESX7-Servicios</v>
      </c>
      <c r="I628" s="48" t="s">
        <v>128</v>
      </c>
      <c r="J628"/>
    </row>
    <row r="629" spans="1:10" ht="15.75" customHeight="1">
      <c r="A629" s="46" t="s">
        <v>54</v>
      </c>
      <c r="B629" s="48" t="s">
        <v>713</v>
      </c>
      <c r="C629" s="48" t="s">
        <v>714</v>
      </c>
      <c r="D629" s="48" t="s">
        <v>112</v>
      </c>
      <c r="E629" s="48" t="s">
        <v>99</v>
      </c>
      <c r="F629" s="48"/>
      <c r="G629" s="48" t="s">
        <v>127</v>
      </c>
      <c r="H629" s="59" t="str">
        <f t="shared" si="17"/>
        <v>IBM_X86-Wintel&amp;LnX_ESX8-admin</v>
      </c>
      <c r="I629" s="48" t="s">
        <v>128</v>
      </c>
      <c r="J629"/>
    </row>
    <row r="630" spans="1:10" ht="15.75" customHeight="1">
      <c r="A630" s="46" t="s">
        <v>53</v>
      </c>
      <c r="B630" s="48" t="s">
        <v>713</v>
      </c>
      <c r="C630" s="48" t="s">
        <v>714</v>
      </c>
      <c r="D630" s="48" t="s">
        <v>112</v>
      </c>
      <c r="E630" s="48" t="s">
        <v>99</v>
      </c>
      <c r="F630" s="48"/>
      <c r="G630" s="48" t="s">
        <v>127</v>
      </c>
      <c r="H630" s="59" t="str">
        <f t="shared" si="17"/>
        <v>IBM_X86-Wintel&amp;LnX_ESX8-admin</v>
      </c>
      <c r="I630" s="48" t="s">
        <v>128</v>
      </c>
      <c r="J630"/>
    </row>
    <row r="631" spans="1:10" ht="15.75" customHeight="1">
      <c r="A631" s="46" t="s">
        <v>54</v>
      </c>
      <c r="B631" s="48" t="s">
        <v>715</v>
      </c>
      <c r="C631" s="48" t="s">
        <v>716</v>
      </c>
      <c r="D631" s="48" t="s">
        <v>112</v>
      </c>
      <c r="E631" s="48" t="s">
        <v>99</v>
      </c>
      <c r="F631" s="48"/>
      <c r="G631" s="48" t="s">
        <v>127</v>
      </c>
      <c r="H631" s="59" t="str">
        <f t="shared" si="17"/>
        <v>IBM_X86-Wintel&amp;LnX_ESX8-Servicios</v>
      </c>
      <c r="I631" s="48" t="s">
        <v>128</v>
      </c>
      <c r="J631"/>
    </row>
    <row r="632" spans="1:10" ht="15.75" customHeight="1">
      <c r="A632" s="46" t="s">
        <v>53</v>
      </c>
      <c r="B632" s="48" t="s">
        <v>715</v>
      </c>
      <c r="C632" s="48" t="s">
        <v>716</v>
      </c>
      <c r="D632" s="48" t="s">
        <v>112</v>
      </c>
      <c r="E632" s="48" t="s">
        <v>99</v>
      </c>
      <c r="F632" s="48"/>
      <c r="G632" s="48" t="s">
        <v>127</v>
      </c>
      <c r="H632" s="59" t="str">
        <f t="shared" si="17"/>
        <v>IBM_X86-Wintel&amp;LnX_ESX8-Servicios</v>
      </c>
      <c r="I632" s="48" t="s">
        <v>128</v>
      </c>
      <c r="J632"/>
    </row>
    <row r="633" spans="1:10" ht="15.75" customHeight="1">
      <c r="A633" s="46" t="s">
        <v>54</v>
      </c>
      <c r="B633" s="48" t="s">
        <v>717</v>
      </c>
      <c r="C633" s="48" t="s">
        <v>718</v>
      </c>
      <c r="D633" s="48" t="s">
        <v>112</v>
      </c>
      <c r="E633" s="48" t="s">
        <v>99</v>
      </c>
      <c r="F633" s="48"/>
      <c r="G633" s="48" t="s">
        <v>106</v>
      </c>
      <c r="H633" s="59" t="str">
        <f t="shared" si="17"/>
        <v>IBM_AIX-pSeries_*** HMC-595-PUERTO-3 ***</v>
      </c>
      <c r="I633" s="48" t="s">
        <v>107</v>
      </c>
      <c r="J633"/>
    </row>
    <row r="634" spans="1:10" ht="15.75" customHeight="1">
      <c r="A634" s="46" t="s">
        <v>53</v>
      </c>
      <c r="B634" s="48" t="s">
        <v>717</v>
      </c>
      <c r="C634" s="48" t="s">
        <v>718</v>
      </c>
      <c r="D634" s="48" t="s">
        <v>112</v>
      </c>
      <c r="E634" s="48" t="s">
        <v>99</v>
      </c>
      <c r="F634" s="48"/>
      <c r="G634" s="48" t="s">
        <v>106</v>
      </c>
      <c r="H634" s="59" t="str">
        <f t="shared" si="17"/>
        <v>IBM_AIX-pSeries_*** HMC-595-PUERTO-3 ***</v>
      </c>
      <c r="I634" s="48" t="s">
        <v>107</v>
      </c>
      <c r="J634"/>
    </row>
    <row r="635" spans="1:10" customFormat="1" ht="15.75" customHeight="1">
      <c r="A635" s="46" t="s">
        <v>54</v>
      </c>
      <c r="B635" s="48" t="s">
        <v>719</v>
      </c>
      <c r="C635" s="48" t="s">
        <v>355</v>
      </c>
      <c r="D635" s="48" t="s">
        <v>112</v>
      </c>
      <c r="E635" s="48" t="s">
        <v>99</v>
      </c>
      <c r="F635" s="48"/>
      <c r="G635" s="48" t="s">
        <v>127</v>
      </c>
      <c r="H635" s="59" t="str">
        <f t="shared" si="17"/>
        <v>IBM_X86-Wintel&amp;LnX_Admin-Consolas</v>
      </c>
      <c r="I635" s="48" t="s">
        <v>128</v>
      </c>
    </row>
    <row r="636" spans="1:10" ht="15.75" customHeight="1">
      <c r="A636" s="46" t="s">
        <v>53</v>
      </c>
      <c r="B636" s="48" t="s">
        <v>719</v>
      </c>
      <c r="C636" s="48" t="s">
        <v>355</v>
      </c>
      <c r="D636" s="48" t="s">
        <v>112</v>
      </c>
      <c r="E636" s="48" t="s">
        <v>99</v>
      </c>
      <c r="F636" s="48"/>
      <c r="G636" s="48" t="s">
        <v>127</v>
      </c>
      <c r="H636" s="59" t="str">
        <f t="shared" si="17"/>
        <v>IBM_X86-Wintel&amp;LnX_Admin-Consolas</v>
      </c>
      <c r="I636" s="48" t="s">
        <v>128</v>
      </c>
      <c r="J636"/>
    </row>
    <row r="637" spans="1:10" ht="15.75" customHeight="1">
      <c r="A637" s="46" t="s">
        <v>54</v>
      </c>
      <c r="B637" s="48" t="s">
        <v>720</v>
      </c>
      <c r="C637" s="48" t="s">
        <v>296</v>
      </c>
      <c r="D637" s="48" t="s">
        <v>112</v>
      </c>
      <c r="E637" s="48" t="s">
        <v>99</v>
      </c>
      <c r="F637" s="48"/>
      <c r="G637" s="48" t="s">
        <v>127</v>
      </c>
      <c r="H637" s="59" t="str">
        <f t="shared" si="17"/>
        <v>IBM_X86-Wintel&amp;LnX_ControlCenter_PROD</v>
      </c>
      <c r="I637" s="48" t="s">
        <v>128</v>
      </c>
      <c r="J637"/>
    </row>
    <row r="638" spans="1:10" ht="15.75" customHeight="1">
      <c r="A638" s="46" t="s">
        <v>53</v>
      </c>
      <c r="B638" s="48" t="s">
        <v>720</v>
      </c>
      <c r="C638" s="48" t="s">
        <v>296</v>
      </c>
      <c r="D638" s="48" t="s">
        <v>112</v>
      </c>
      <c r="E638" s="48" t="s">
        <v>99</v>
      </c>
      <c r="F638" s="48"/>
      <c r="G638" s="48" t="s">
        <v>127</v>
      </c>
      <c r="H638" s="59" t="str">
        <f t="shared" si="17"/>
        <v>IBM_X86-Wintel&amp;LnX_ControlCenter_PROD</v>
      </c>
      <c r="I638" s="48" t="s">
        <v>128</v>
      </c>
      <c r="J638"/>
    </row>
    <row r="639" spans="1:10" customFormat="1" ht="15.75" customHeight="1">
      <c r="A639" s="46" t="s">
        <v>54</v>
      </c>
      <c r="B639" s="48" t="s">
        <v>721</v>
      </c>
      <c r="C639" s="48" t="s">
        <v>716</v>
      </c>
      <c r="D639" s="48" t="s">
        <v>112</v>
      </c>
      <c r="E639" s="48" t="s">
        <v>99</v>
      </c>
      <c r="F639" s="48"/>
      <c r="G639" s="48" t="s">
        <v>127</v>
      </c>
      <c r="H639" s="59" t="str">
        <f t="shared" si="17"/>
        <v>IBM_X86-Wintel&amp;LnX_ESX8-Servicios</v>
      </c>
      <c r="I639" s="48" t="s">
        <v>128</v>
      </c>
    </row>
    <row r="640" spans="1:10" customFormat="1" ht="15.75" customHeight="1">
      <c r="A640" s="46" t="s">
        <v>53</v>
      </c>
      <c r="B640" s="48" t="s">
        <v>721</v>
      </c>
      <c r="C640" s="48" t="s">
        <v>716</v>
      </c>
      <c r="D640" s="48" t="s">
        <v>112</v>
      </c>
      <c r="E640" s="48" t="s">
        <v>99</v>
      </c>
      <c r="F640" s="48"/>
      <c r="G640" s="48" t="s">
        <v>127</v>
      </c>
      <c r="H640" s="59" t="str">
        <f t="shared" si="17"/>
        <v>IBM_X86-Wintel&amp;LnX_ESX8-Servicios</v>
      </c>
      <c r="I640" s="48" t="s">
        <v>128</v>
      </c>
    </row>
    <row r="641" spans="1:10">
      <c r="A641" s="57" t="s">
        <v>53</v>
      </c>
      <c r="B641" s="59" t="s">
        <v>722</v>
      </c>
      <c r="C641" s="63" t="s">
        <v>723</v>
      </c>
      <c r="D641" s="59" t="s">
        <v>98</v>
      </c>
      <c r="E641" s="59" t="s">
        <v>99</v>
      </c>
      <c r="F641" s="59" t="s">
        <v>234</v>
      </c>
      <c r="G641" s="59" t="s">
        <v>364</v>
      </c>
      <c r="H641" s="59" t="str">
        <f t="shared" si="17"/>
        <v>IBM_RS-Authentic_Stratus_Atalla_Prod_SBBOGBST11_ID110400</v>
      </c>
      <c r="I641" s="59" t="s">
        <v>365</v>
      </c>
      <c r="J641" s="59" t="s">
        <v>484</v>
      </c>
    </row>
    <row r="642" spans="1:10">
      <c r="A642" s="57" t="s">
        <v>54</v>
      </c>
      <c r="B642" s="59" t="s">
        <v>722</v>
      </c>
      <c r="C642" s="63" t="s">
        <v>723</v>
      </c>
      <c r="D642" s="59" t="s">
        <v>98</v>
      </c>
      <c r="E642" s="59" t="s">
        <v>99</v>
      </c>
      <c r="F642" s="59" t="s">
        <v>234</v>
      </c>
      <c r="G642" s="59" t="s">
        <v>364</v>
      </c>
      <c r="H642" s="59" t="str">
        <f t="shared" si="17"/>
        <v>IBM_RS-Authentic_Stratus_Atalla_Prod_SBBOGBST11_ID110400</v>
      </c>
      <c r="I642" s="59" t="s">
        <v>365</v>
      </c>
      <c r="J642" s="59" t="s">
        <v>484</v>
      </c>
    </row>
    <row r="643" spans="1:10" customFormat="1" ht="15.75" customHeight="1">
      <c r="A643" s="46" t="s">
        <v>54</v>
      </c>
      <c r="B643" s="48" t="s">
        <v>724</v>
      </c>
      <c r="C643" s="48" t="s">
        <v>725</v>
      </c>
      <c r="D643" s="49" t="s">
        <v>112</v>
      </c>
      <c r="E643" s="48" t="s">
        <v>99</v>
      </c>
      <c r="F643" s="48"/>
      <c r="G643" s="48" t="s">
        <v>127</v>
      </c>
      <c r="H643" s="59" t="str">
        <f t="shared" ref="H643:H706" si="18">CONCATENATE(E643,"_",G643,"_",C643)</f>
        <v>IBM_X86-Wintel&amp;LnX_HEARTBEAT-HYPERV-1</v>
      </c>
      <c r="I643" s="48" t="s">
        <v>128</v>
      </c>
    </row>
    <row r="644" spans="1:10" customFormat="1" ht="15.75" customHeight="1">
      <c r="A644" s="46" t="s">
        <v>53</v>
      </c>
      <c r="B644" s="48" t="s">
        <v>724</v>
      </c>
      <c r="C644" s="48" t="s">
        <v>725</v>
      </c>
      <c r="D644" s="49" t="s">
        <v>112</v>
      </c>
      <c r="E644" s="48" t="s">
        <v>99</v>
      </c>
      <c r="F644" s="48"/>
      <c r="G644" s="48" t="s">
        <v>127</v>
      </c>
      <c r="H644" s="59" t="str">
        <f t="shared" si="18"/>
        <v>IBM_X86-Wintel&amp;LnX_HEARTBEAT-HYPERV-1</v>
      </c>
      <c r="I644" s="48" t="s">
        <v>128</v>
      </c>
    </row>
    <row r="645" spans="1:10" customFormat="1" ht="15.6">
      <c r="A645" s="57" t="s">
        <v>53</v>
      </c>
      <c r="B645" s="59" t="s">
        <v>726</v>
      </c>
      <c r="C645" s="63" t="s">
        <v>727</v>
      </c>
      <c r="D645" s="59" t="s">
        <v>98</v>
      </c>
      <c r="E645" s="59" t="s">
        <v>99</v>
      </c>
      <c r="F645" s="59" t="s">
        <v>234</v>
      </c>
      <c r="G645" s="59" t="s">
        <v>364</v>
      </c>
      <c r="H645" s="59" t="str">
        <f t="shared" si="18"/>
        <v>IBM_RS-Authentic_Stratus_Gestion_BD_Prod_SBBOGBBD01ST_ID110600</v>
      </c>
      <c r="I645" s="59" t="s">
        <v>365</v>
      </c>
      <c r="J645" s="59" t="s">
        <v>484</v>
      </c>
    </row>
    <row r="646" spans="1:10" ht="18.75" customHeight="1">
      <c r="A646" s="57" t="s">
        <v>54</v>
      </c>
      <c r="B646" s="59" t="s">
        <v>726</v>
      </c>
      <c r="C646" s="63" t="s">
        <v>727</v>
      </c>
      <c r="D646" s="59" t="s">
        <v>98</v>
      </c>
      <c r="E646" s="59" t="s">
        <v>99</v>
      </c>
      <c r="F646" s="59" t="s">
        <v>234</v>
      </c>
      <c r="G646" s="59" t="s">
        <v>364</v>
      </c>
      <c r="H646" s="59" t="str">
        <f t="shared" si="18"/>
        <v>IBM_RS-Authentic_Stratus_Gestion_BD_Prod_SBBOGBBD01ST_ID110600</v>
      </c>
      <c r="I646" s="59" t="s">
        <v>365</v>
      </c>
      <c r="J646" s="59" t="s">
        <v>484</v>
      </c>
    </row>
    <row r="647" spans="1:10" customFormat="1" ht="15.6">
      <c r="A647" s="57" t="s">
        <v>53</v>
      </c>
      <c r="B647" s="59" t="s">
        <v>728</v>
      </c>
      <c r="C647" s="63" t="s">
        <v>729</v>
      </c>
      <c r="D647" s="59" t="s">
        <v>98</v>
      </c>
      <c r="E647" s="59" t="s">
        <v>99</v>
      </c>
      <c r="F647" s="59" t="s">
        <v>234</v>
      </c>
      <c r="G647" s="59" t="s">
        <v>364</v>
      </c>
      <c r="H647" s="59" t="str">
        <f t="shared" si="18"/>
        <v>IBM_RS-Authentic_Stratus_Replica_Cll100_SBBOGBBD01ST_ID110601</v>
      </c>
      <c r="I647" s="59" t="s">
        <v>365</v>
      </c>
      <c r="J647" s="59" t="s">
        <v>484</v>
      </c>
    </row>
    <row r="648" spans="1:10">
      <c r="A648" s="57" t="s">
        <v>54</v>
      </c>
      <c r="B648" s="59" t="s">
        <v>728</v>
      </c>
      <c r="C648" s="63" t="s">
        <v>729</v>
      </c>
      <c r="D648" s="59" t="s">
        <v>98</v>
      </c>
      <c r="E648" s="59" t="s">
        <v>99</v>
      </c>
      <c r="F648" s="59" t="s">
        <v>234</v>
      </c>
      <c r="G648" s="59" t="s">
        <v>364</v>
      </c>
      <c r="H648" s="59" t="str">
        <f t="shared" si="18"/>
        <v>IBM_RS-Authentic_Stratus_Replica_Cll100_SBBOGBBD01ST_ID110601</v>
      </c>
      <c r="I648" s="59" t="s">
        <v>365</v>
      </c>
      <c r="J648" s="59" t="s">
        <v>484</v>
      </c>
    </row>
    <row r="649" spans="1:10" customFormat="1" ht="15.6">
      <c r="A649" s="57" t="s">
        <v>53</v>
      </c>
      <c r="B649" s="59" t="s">
        <v>730</v>
      </c>
      <c r="C649" s="63" t="s">
        <v>731</v>
      </c>
      <c r="D649" s="59" t="s">
        <v>98</v>
      </c>
      <c r="E649" s="59" t="s">
        <v>99</v>
      </c>
      <c r="F649" s="59" t="s">
        <v>234</v>
      </c>
      <c r="G649" s="59" t="s">
        <v>364</v>
      </c>
      <c r="H649" s="59" t="str">
        <f t="shared" si="18"/>
        <v>IBM_RS-Authentic_Respaldo_SBBOGBBD01ST_ID110401</v>
      </c>
      <c r="I649" s="59" t="s">
        <v>365</v>
      </c>
      <c r="J649" s="59" t="s">
        <v>484</v>
      </c>
    </row>
    <row r="650" spans="1:10" customFormat="1" ht="15.6">
      <c r="A650" s="57" t="s">
        <v>54</v>
      </c>
      <c r="B650" s="59" t="s">
        <v>730</v>
      </c>
      <c r="C650" s="63" t="s">
        <v>731</v>
      </c>
      <c r="D650" s="59" t="s">
        <v>98</v>
      </c>
      <c r="E650" s="59" t="s">
        <v>99</v>
      </c>
      <c r="F650" s="59" t="s">
        <v>234</v>
      </c>
      <c r="G650" s="59" t="s">
        <v>364</v>
      </c>
      <c r="H650" s="59" t="str">
        <f t="shared" si="18"/>
        <v>IBM_RS-Authentic_Respaldo_SBBOGBBD01ST_ID110401</v>
      </c>
      <c r="I650" s="59" t="s">
        <v>365</v>
      </c>
      <c r="J650" s="59" t="s">
        <v>484</v>
      </c>
    </row>
    <row r="651" spans="1:10" customFormat="1" ht="18.75" customHeight="1">
      <c r="A651" s="57" t="s">
        <v>53</v>
      </c>
      <c r="B651" s="59" t="s">
        <v>732</v>
      </c>
      <c r="C651" s="63" t="s">
        <v>733</v>
      </c>
      <c r="D651" s="59" t="s">
        <v>98</v>
      </c>
      <c r="E651" s="59" t="s">
        <v>99</v>
      </c>
      <c r="F651" s="59" t="s">
        <v>234</v>
      </c>
      <c r="G651" s="59" t="s">
        <v>364</v>
      </c>
      <c r="H651" s="59" t="str">
        <f t="shared" si="18"/>
        <v>IBM_RS-Authentic_Stratus_Base_de_Datos_APP_Prod_Cll100_SBBOGBBD01ST_ID110400</v>
      </c>
      <c r="I651" s="59" t="s">
        <v>365</v>
      </c>
      <c r="J651" s="59" t="s">
        <v>484</v>
      </c>
    </row>
    <row r="652" spans="1:10" customFormat="1" ht="18.75" customHeight="1">
      <c r="A652" s="57" t="s">
        <v>54</v>
      </c>
      <c r="B652" s="59" t="s">
        <v>732</v>
      </c>
      <c r="C652" s="63" t="s">
        <v>733</v>
      </c>
      <c r="D652" s="59" t="s">
        <v>98</v>
      </c>
      <c r="E652" s="59" t="s">
        <v>99</v>
      </c>
      <c r="F652" s="59" t="s">
        <v>234</v>
      </c>
      <c r="G652" s="59" t="s">
        <v>364</v>
      </c>
      <c r="H652" s="59" t="str">
        <f t="shared" si="18"/>
        <v>IBM_RS-Authentic_Stratus_Base_de_Datos_APP_Prod_Cll100_SBBOGBBD01ST_ID110400</v>
      </c>
      <c r="I652" s="59" t="s">
        <v>365</v>
      </c>
      <c r="J652" s="59" t="s">
        <v>484</v>
      </c>
    </row>
    <row r="653" spans="1:10">
      <c r="A653" s="57" t="s">
        <v>53</v>
      </c>
      <c r="B653" s="59" t="s">
        <v>734</v>
      </c>
      <c r="C653" s="63" t="s">
        <v>735</v>
      </c>
      <c r="D653" s="59" t="s">
        <v>98</v>
      </c>
      <c r="E653" s="59" t="s">
        <v>99</v>
      </c>
      <c r="F653" s="59" t="s">
        <v>234</v>
      </c>
      <c r="G653" s="59" t="s">
        <v>364</v>
      </c>
      <c r="H653" s="59" t="str">
        <f t="shared" si="18"/>
        <v>IBM_RS-Authentic_Stratus_Iseries_Prod_SBBOGBST11_ID110300</v>
      </c>
      <c r="I653" s="59" t="s">
        <v>365</v>
      </c>
      <c r="J653" s="59" t="s">
        <v>484</v>
      </c>
    </row>
    <row r="654" spans="1:10">
      <c r="A654" s="57" t="s">
        <v>54</v>
      </c>
      <c r="B654" s="59" t="s">
        <v>734</v>
      </c>
      <c r="C654" s="63" t="s">
        <v>735</v>
      </c>
      <c r="D654" s="59" t="s">
        <v>98</v>
      </c>
      <c r="E654" s="59" t="s">
        <v>99</v>
      </c>
      <c r="F654" s="59" t="s">
        <v>234</v>
      </c>
      <c r="G654" s="59" t="s">
        <v>364</v>
      </c>
      <c r="H654" s="59" t="str">
        <f t="shared" si="18"/>
        <v>IBM_RS-Authentic_Stratus_Iseries_Prod_SBBOGBST11_ID110300</v>
      </c>
      <c r="I654" s="59" t="s">
        <v>365</v>
      </c>
      <c r="J654" s="59" t="s">
        <v>484</v>
      </c>
    </row>
    <row r="655" spans="1:10" ht="18.75" customHeight="1">
      <c r="A655" s="57" t="s">
        <v>53</v>
      </c>
      <c r="B655" s="59" t="s">
        <v>736</v>
      </c>
      <c r="C655" s="63" t="s">
        <v>737</v>
      </c>
      <c r="D655" s="59" t="s">
        <v>98</v>
      </c>
      <c r="E655" s="59" t="s">
        <v>99</v>
      </c>
      <c r="F655" s="59" t="s">
        <v>234</v>
      </c>
      <c r="G655" s="59" t="s">
        <v>364</v>
      </c>
      <c r="H655" s="59" t="str">
        <f t="shared" si="18"/>
        <v>IBM_RS-Authentic_Stratus_Base_de_Datos_APP_Prod_Cll100_SBBOGBST11_ID110401</v>
      </c>
      <c r="I655" s="59" t="s">
        <v>365</v>
      </c>
      <c r="J655" s="59" t="s">
        <v>484</v>
      </c>
    </row>
    <row r="656" spans="1:10" ht="18.75" customHeight="1">
      <c r="A656" s="57" t="s">
        <v>54</v>
      </c>
      <c r="B656" s="59" t="s">
        <v>736</v>
      </c>
      <c r="C656" s="63" t="s">
        <v>737</v>
      </c>
      <c r="D656" s="59" t="s">
        <v>98</v>
      </c>
      <c r="E656" s="59" t="s">
        <v>99</v>
      </c>
      <c r="F656" s="59" t="s">
        <v>234</v>
      </c>
      <c r="G656" s="59" t="s">
        <v>364</v>
      </c>
      <c r="H656" s="59" t="str">
        <f t="shared" si="18"/>
        <v>IBM_RS-Authentic_Stratus_Base_de_Datos_APP_Prod_Cll100_SBBOGBST11_ID110401</v>
      </c>
      <c r="I656" s="59" t="s">
        <v>365</v>
      </c>
      <c r="J656" s="59" t="s">
        <v>484</v>
      </c>
    </row>
    <row r="657" spans="1:10" ht="18.75" customHeight="1">
      <c r="A657" s="57" t="s">
        <v>53</v>
      </c>
      <c r="B657" s="59" t="s">
        <v>738</v>
      </c>
      <c r="C657" s="63" t="s">
        <v>739</v>
      </c>
      <c r="D657" s="59" t="s">
        <v>98</v>
      </c>
      <c r="E657" s="59" t="s">
        <v>99</v>
      </c>
      <c r="F657" s="59" t="s">
        <v>234</v>
      </c>
      <c r="G657" s="59" t="s">
        <v>364</v>
      </c>
      <c r="H657" s="59" t="str">
        <f t="shared" si="18"/>
        <v>IBM_RS-Authentic_Stratus_Gestion_APP_Prod_Cll100_SBBOGBST10_ID110600</v>
      </c>
      <c r="I657" s="59" t="s">
        <v>365</v>
      </c>
      <c r="J657" s="59" t="s">
        <v>484</v>
      </c>
    </row>
    <row r="658" spans="1:10" ht="18.75" customHeight="1">
      <c r="A658" s="57" t="s">
        <v>54</v>
      </c>
      <c r="B658" s="59" t="s">
        <v>738</v>
      </c>
      <c r="C658" s="63" t="s">
        <v>739</v>
      </c>
      <c r="D658" s="59" t="s">
        <v>98</v>
      </c>
      <c r="E658" s="59" t="s">
        <v>99</v>
      </c>
      <c r="F658" s="59" t="s">
        <v>234</v>
      </c>
      <c r="G658" s="59" t="s">
        <v>364</v>
      </c>
      <c r="H658" s="59" t="str">
        <f t="shared" si="18"/>
        <v>IBM_RS-Authentic_Stratus_Gestion_APP_Prod_Cll100_SBBOGBST10_ID110600</v>
      </c>
      <c r="I658" s="59" t="s">
        <v>365</v>
      </c>
      <c r="J658" s="59" t="s">
        <v>484</v>
      </c>
    </row>
    <row r="659" spans="1:10">
      <c r="A659" s="57" t="s">
        <v>53</v>
      </c>
      <c r="B659" s="59" t="s">
        <v>740</v>
      </c>
      <c r="C659" s="63" t="s">
        <v>741</v>
      </c>
      <c r="D659" s="59" t="s">
        <v>98</v>
      </c>
      <c r="E659" s="59" t="s">
        <v>99</v>
      </c>
      <c r="F659" s="59" t="s">
        <v>234</v>
      </c>
      <c r="G659" s="59" t="s">
        <v>364</v>
      </c>
      <c r="H659" s="59" t="str">
        <f t="shared" si="18"/>
        <v>IBM_RS-Authentic_Stratus_Cajeros_Prod_SBBOGBST10_ID110601</v>
      </c>
      <c r="I659" s="59" t="s">
        <v>365</v>
      </c>
      <c r="J659" s="59" t="s">
        <v>484</v>
      </c>
    </row>
    <row r="660" spans="1:10" customFormat="1" ht="15.6">
      <c r="A660" s="57" t="s">
        <v>54</v>
      </c>
      <c r="B660" s="59" t="s">
        <v>740</v>
      </c>
      <c r="C660" s="63" t="s">
        <v>741</v>
      </c>
      <c r="D660" s="59" t="s">
        <v>98</v>
      </c>
      <c r="E660" s="59" t="s">
        <v>99</v>
      </c>
      <c r="F660" s="59" t="s">
        <v>234</v>
      </c>
      <c r="G660" s="59" t="s">
        <v>364</v>
      </c>
      <c r="H660" s="59" t="str">
        <f t="shared" si="18"/>
        <v>IBM_RS-Authentic_Stratus_Cajeros_Prod_SBBOGBST10_ID110601</v>
      </c>
      <c r="I660" s="59" t="s">
        <v>365</v>
      </c>
      <c r="J660" s="59" t="s">
        <v>484</v>
      </c>
    </row>
    <row r="661" spans="1:10" customFormat="1" ht="15.6">
      <c r="A661" s="57" t="s">
        <v>53</v>
      </c>
      <c r="B661" s="59" t="s">
        <v>742</v>
      </c>
      <c r="C661" s="63" t="s">
        <v>743</v>
      </c>
      <c r="D661" s="59" t="s">
        <v>98</v>
      </c>
      <c r="E661" s="59" t="s">
        <v>99</v>
      </c>
      <c r="F661" s="59" t="s">
        <v>234</v>
      </c>
      <c r="G661" s="59" t="s">
        <v>364</v>
      </c>
      <c r="H661" s="59" t="str">
        <f t="shared" si="18"/>
        <v>IBM_RS-Authentic_Stratus_Redes_externas_Prod_SBBOGBST10_ID110301</v>
      </c>
      <c r="I661" s="59" t="s">
        <v>365</v>
      </c>
      <c r="J661" s="59" t="s">
        <v>484</v>
      </c>
    </row>
    <row r="662" spans="1:10">
      <c r="A662" s="57" t="s">
        <v>54</v>
      </c>
      <c r="B662" s="59" t="s">
        <v>742</v>
      </c>
      <c r="C662" s="63" t="s">
        <v>743</v>
      </c>
      <c r="D662" s="59" t="s">
        <v>98</v>
      </c>
      <c r="E662" s="59" t="s">
        <v>99</v>
      </c>
      <c r="F662" s="59" t="s">
        <v>234</v>
      </c>
      <c r="G662" s="59" t="s">
        <v>364</v>
      </c>
      <c r="H662" s="59" t="str">
        <f t="shared" si="18"/>
        <v>IBM_RS-Authentic_Stratus_Redes_externas_Prod_SBBOGBST10_ID110301</v>
      </c>
      <c r="I662" s="59" t="s">
        <v>365</v>
      </c>
      <c r="J662" s="59" t="s">
        <v>484</v>
      </c>
    </row>
    <row r="663" spans="1:10">
      <c r="A663" s="57" t="s">
        <v>53</v>
      </c>
      <c r="B663" s="59" t="s">
        <v>744</v>
      </c>
      <c r="C663" s="63" t="s">
        <v>745</v>
      </c>
      <c r="D663" s="59" t="s">
        <v>98</v>
      </c>
      <c r="E663" s="59" t="s">
        <v>99</v>
      </c>
      <c r="F663" s="59" t="s">
        <v>234</v>
      </c>
      <c r="G663" s="59" t="s">
        <v>364</v>
      </c>
      <c r="H663" s="59" t="str">
        <f t="shared" si="18"/>
        <v>IBM_RS-Authentic_Stratus_Iseries_Prod_SBBOGBST10_ID110300</v>
      </c>
      <c r="I663" s="59" t="s">
        <v>365</v>
      </c>
      <c r="J663" s="59" t="s">
        <v>484</v>
      </c>
    </row>
    <row r="664" spans="1:10">
      <c r="A664" s="57" t="s">
        <v>54</v>
      </c>
      <c r="B664" s="59" t="s">
        <v>744</v>
      </c>
      <c r="C664" s="63" t="s">
        <v>745</v>
      </c>
      <c r="D664" s="59" t="s">
        <v>98</v>
      </c>
      <c r="E664" s="59" t="s">
        <v>99</v>
      </c>
      <c r="F664" s="59" t="s">
        <v>234</v>
      </c>
      <c r="G664" s="59" t="s">
        <v>364</v>
      </c>
      <c r="H664" s="59" t="str">
        <f t="shared" si="18"/>
        <v>IBM_RS-Authentic_Stratus_Iseries_Prod_SBBOGBST10_ID110300</v>
      </c>
      <c r="I664" s="59" t="s">
        <v>365</v>
      </c>
      <c r="J664" s="59" t="s">
        <v>484</v>
      </c>
    </row>
    <row r="665" spans="1:10" ht="15.75" customHeight="1">
      <c r="A665" s="46" t="s">
        <v>54</v>
      </c>
      <c r="B665" s="48" t="s">
        <v>746</v>
      </c>
      <c r="C665" s="48" t="s">
        <v>747</v>
      </c>
      <c r="D665" s="49" t="s">
        <v>112</v>
      </c>
      <c r="E665" s="48" t="s">
        <v>99</v>
      </c>
      <c r="F665" s="48"/>
      <c r="G665" s="48" t="s">
        <v>127</v>
      </c>
      <c r="H665" s="59" t="str">
        <f t="shared" si="18"/>
        <v>IBM_X86-Wintel&amp;LnX_HEARTBEAT-HYPERV-2</v>
      </c>
      <c r="I665" s="48" t="s">
        <v>128</v>
      </c>
      <c r="J665"/>
    </row>
    <row r="666" spans="1:10" ht="15.75" customHeight="1">
      <c r="A666" s="46" t="s">
        <v>53</v>
      </c>
      <c r="B666" s="48" t="s">
        <v>746</v>
      </c>
      <c r="C666" s="48" t="s">
        <v>747</v>
      </c>
      <c r="D666" s="49" t="s">
        <v>112</v>
      </c>
      <c r="E666" s="48" t="s">
        <v>99</v>
      </c>
      <c r="F666" s="48"/>
      <c r="G666" s="48" t="s">
        <v>127</v>
      </c>
      <c r="H666" s="59" t="str">
        <f t="shared" si="18"/>
        <v>IBM_X86-Wintel&amp;LnX_HEARTBEAT-HYPERV-2</v>
      </c>
      <c r="I666" s="48" t="s">
        <v>128</v>
      </c>
      <c r="J666"/>
    </row>
    <row r="667" spans="1:10">
      <c r="A667" s="57" t="s">
        <v>53</v>
      </c>
      <c r="B667" s="59" t="s">
        <v>748</v>
      </c>
      <c r="C667" s="63" t="s">
        <v>749</v>
      </c>
      <c r="D667" s="59" t="s">
        <v>98</v>
      </c>
      <c r="E667" s="59" t="s">
        <v>99</v>
      </c>
      <c r="F667" s="59" t="s">
        <v>234</v>
      </c>
      <c r="G667" s="59" t="s">
        <v>364</v>
      </c>
      <c r="H667" s="59" t="str">
        <f t="shared" si="18"/>
        <v>IBM_RS-Authentic_Stratus_Base_de_Datos_APP_Prod_Cll100_SBBOGBST10_ID110401</v>
      </c>
      <c r="I667" s="59" t="s">
        <v>365</v>
      </c>
      <c r="J667" s="59" t="s">
        <v>484</v>
      </c>
    </row>
    <row r="668" spans="1:10">
      <c r="A668" s="57" t="s">
        <v>54</v>
      </c>
      <c r="B668" s="59" t="s">
        <v>748</v>
      </c>
      <c r="C668" s="63" t="s">
        <v>749</v>
      </c>
      <c r="D668" s="59" t="s">
        <v>98</v>
      </c>
      <c r="E668" s="59" t="s">
        <v>99</v>
      </c>
      <c r="F668" s="59" t="s">
        <v>234</v>
      </c>
      <c r="G668" s="59" t="s">
        <v>364</v>
      </c>
      <c r="H668" s="59" t="str">
        <f t="shared" si="18"/>
        <v>IBM_RS-Authentic_Stratus_Base_de_Datos_APP_Prod_Cll100_SBBOGBST10_ID110401</v>
      </c>
      <c r="I668" s="59" t="s">
        <v>365</v>
      </c>
      <c r="J668" s="59" t="s">
        <v>484</v>
      </c>
    </row>
    <row r="669" spans="1:10" ht="18.75" customHeight="1">
      <c r="A669" s="57" t="s">
        <v>53</v>
      </c>
      <c r="B669" s="59" t="s">
        <v>750</v>
      </c>
      <c r="C669" s="63" t="s">
        <v>751</v>
      </c>
      <c r="D669" s="59" t="s">
        <v>98</v>
      </c>
      <c r="E669" s="59" t="s">
        <v>99</v>
      </c>
      <c r="F669" s="59" t="s">
        <v>234</v>
      </c>
      <c r="G669" s="59" t="s">
        <v>364</v>
      </c>
      <c r="H669" s="59" t="str">
        <f t="shared" si="18"/>
        <v>IBM_RS-Authentic_Stratus_Atalla_Prod_SBBOGBST10_ID110400</v>
      </c>
      <c r="I669" s="59" t="s">
        <v>365</v>
      </c>
      <c r="J669" s="59" t="s">
        <v>484</v>
      </c>
    </row>
    <row r="670" spans="1:10" ht="18.75" customHeight="1">
      <c r="A670" s="57" t="s">
        <v>54</v>
      </c>
      <c r="B670" s="59" t="s">
        <v>750</v>
      </c>
      <c r="C670" s="63" t="s">
        <v>751</v>
      </c>
      <c r="D670" s="59" t="s">
        <v>98</v>
      </c>
      <c r="E670" s="59" t="s">
        <v>99</v>
      </c>
      <c r="F670" s="59" t="s">
        <v>234</v>
      </c>
      <c r="G670" s="59" t="s">
        <v>364</v>
      </c>
      <c r="H670" s="59" t="str">
        <f t="shared" si="18"/>
        <v>IBM_RS-Authentic_Stratus_Atalla_Prod_SBBOGBST10_ID110400</v>
      </c>
      <c r="I670" s="59" t="s">
        <v>365</v>
      </c>
      <c r="J670" s="59" t="s">
        <v>484</v>
      </c>
    </row>
    <row r="671" spans="1:10">
      <c r="A671" s="57" t="s">
        <v>53</v>
      </c>
      <c r="B671" s="59" t="s">
        <v>752</v>
      </c>
      <c r="C671" s="63" t="s">
        <v>753</v>
      </c>
      <c r="D671" s="59" t="s">
        <v>98</v>
      </c>
      <c r="E671" s="59" t="s">
        <v>99</v>
      </c>
      <c r="F671" s="59" t="s">
        <v>234</v>
      </c>
      <c r="G671" s="59" t="s">
        <v>364</v>
      </c>
      <c r="H671" s="59" t="str">
        <f t="shared" si="18"/>
        <v>IBM_RS-Authentic_Stratus_Gestion_APP_Prod_Cll100_SBBOGBST11_ID110600</v>
      </c>
      <c r="I671" s="59" t="s">
        <v>365</v>
      </c>
      <c r="J671" s="59" t="s">
        <v>484</v>
      </c>
    </row>
    <row r="672" spans="1:10">
      <c r="A672" s="57" t="s">
        <v>54</v>
      </c>
      <c r="B672" s="59" t="s">
        <v>752</v>
      </c>
      <c r="C672" s="63" t="s">
        <v>753</v>
      </c>
      <c r="D672" s="59" t="s">
        <v>98</v>
      </c>
      <c r="E672" s="59" t="s">
        <v>99</v>
      </c>
      <c r="F672" s="59" t="s">
        <v>234</v>
      </c>
      <c r="G672" s="59" t="s">
        <v>364</v>
      </c>
      <c r="H672" s="59" t="str">
        <f t="shared" si="18"/>
        <v>IBM_RS-Authentic_Stratus_Gestion_APP_Prod_Cll100_SBBOGBST11_ID110600</v>
      </c>
      <c r="I672" s="59" t="s">
        <v>365</v>
      </c>
      <c r="J672" s="59" t="s">
        <v>484</v>
      </c>
    </row>
    <row r="673" spans="1:10">
      <c r="A673" s="57" t="s">
        <v>53</v>
      </c>
      <c r="B673" s="59" t="s">
        <v>754</v>
      </c>
      <c r="C673" s="63" t="s">
        <v>755</v>
      </c>
      <c r="D673" s="59" t="s">
        <v>98</v>
      </c>
      <c r="E673" s="59" t="s">
        <v>99</v>
      </c>
      <c r="F673" s="59" t="s">
        <v>234</v>
      </c>
      <c r="G673" s="59" t="s">
        <v>364</v>
      </c>
      <c r="H673" s="59" t="str">
        <f t="shared" si="18"/>
        <v>IBM_RS-Authentic_Stratus_Cajeros_Prod_SBBOGBST11_ID110601</v>
      </c>
      <c r="I673" s="59" t="s">
        <v>365</v>
      </c>
      <c r="J673" s="59" t="s">
        <v>484</v>
      </c>
    </row>
    <row r="674" spans="1:10">
      <c r="A674" s="57" t="s">
        <v>54</v>
      </c>
      <c r="B674" s="59" t="s">
        <v>754</v>
      </c>
      <c r="C674" s="63" t="s">
        <v>755</v>
      </c>
      <c r="D674" s="59" t="s">
        <v>98</v>
      </c>
      <c r="E674" s="59" t="s">
        <v>99</v>
      </c>
      <c r="F674" s="59" t="s">
        <v>234</v>
      </c>
      <c r="G674" s="59" t="s">
        <v>364</v>
      </c>
      <c r="H674" s="59" t="str">
        <f t="shared" si="18"/>
        <v>IBM_RS-Authentic_Stratus_Cajeros_Prod_SBBOGBST11_ID110601</v>
      </c>
      <c r="I674" s="59" t="s">
        <v>365</v>
      </c>
      <c r="J674" s="59" t="s">
        <v>484</v>
      </c>
    </row>
    <row r="675" spans="1:10">
      <c r="A675" s="57" t="s">
        <v>53</v>
      </c>
      <c r="B675" s="59" t="s">
        <v>756</v>
      </c>
      <c r="C675" s="63" t="s">
        <v>757</v>
      </c>
      <c r="D675" s="59" t="s">
        <v>98</v>
      </c>
      <c r="E675" s="59" t="s">
        <v>99</v>
      </c>
      <c r="F675" s="59" t="s">
        <v>234</v>
      </c>
      <c r="G675" s="59" t="s">
        <v>364</v>
      </c>
      <c r="H675" s="59" t="str">
        <f t="shared" si="18"/>
        <v>IBM_RS-Authentic_Stratus_Redes_externas_Prod_SBBOGBST11_ID110301</v>
      </c>
      <c r="I675" s="59" t="s">
        <v>365</v>
      </c>
      <c r="J675" s="59" t="s">
        <v>484</v>
      </c>
    </row>
    <row r="676" spans="1:10">
      <c r="A676" s="57" t="s">
        <v>54</v>
      </c>
      <c r="B676" s="59" t="s">
        <v>756</v>
      </c>
      <c r="C676" s="63" t="s">
        <v>757</v>
      </c>
      <c r="D676" s="59" t="s">
        <v>98</v>
      </c>
      <c r="E676" s="59" t="s">
        <v>99</v>
      </c>
      <c r="F676" s="59" t="s">
        <v>234</v>
      </c>
      <c r="G676" s="59" t="s">
        <v>364</v>
      </c>
      <c r="H676" s="59" t="str">
        <f t="shared" si="18"/>
        <v>IBM_RS-Authentic_Stratus_Redes_externas_Prod_SBBOGBST11_ID110301</v>
      </c>
      <c r="I676" s="59" t="s">
        <v>365</v>
      </c>
      <c r="J676" s="59" t="s">
        <v>484</v>
      </c>
    </row>
    <row r="677" spans="1:10" customFormat="1" ht="15.6">
      <c r="A677" s="57" t="s">
        <v>54</v>
      </c>
      <c r="B677" s="59" t="s">
        <v>758</v>
      </c>
      <c r="C677" s="67" t="s">
        <v>759</v>
      </c>
      <c r="D677" s="59" t="s">
        <v>98</v>
      </c>
      <c r="E677" s="59" t="s">
        <v>99</v>
      </c>
      <c r="F677" s="59" t="s">
        <v>105</v>
      </c>
      <c r="G677" s="59" t="s">
        <v>127</v>
      </c>
      <c r="H677" s="59" t="str">
        <f t="shared" si="18"/>
        <v>IBM_X86-Wintel&amp;LnX_IMM</v>
      </c>
      <c r="I677" s="59" t="s">
        <v>128</v>
      </c>
      <c r="J677" s="59" t="s">
        <v>108</v>
      </c>
    </row>
    <row r="678" spans="1:10">
      <c r="A678" s="57" t="s">
        <v>53</v>
      </c>
      <c r="B678" s="59" t="s">
        <v>758</v>
      </c>
      <c r="C678" s="59" t="s">
        <v>759</v>
      </c>
      <c r="D678" s="59" t="s">
        <v>98</v>
      </c>
      <c r="E678" s="59" t="s">
        <v>99</v>
      </c>
      <c r="F678" s="59" t="s">
        <v>105</v>
      </c>
      <c r="G678" s="59" t="s">
        <v>127</v>
      </c>
      <c r="H678" s="59" t="str">
        <f t="shared" si="18"/>
        <v>IBM_X86-Wintel&amp;LnX_IMM</v>
      </c>
      <c r="I678" s="59" t="s">
        <v>128</v>
      </c>
      <c r="J678" s="59" t="s">
        <v>108</v>
      </c>
    </row>
    <row r="679" spans="1:10" ht="15.75" customHeight="1">
      <c r="A679" s="46" t="s">
        <v>54</v>
      </c>
      <c r="B679" s="48" t="s">
        <v>760</v>
      </c>
      <c r="C679" s="48" t="s">
        <v>759</v>
      </c>
      <c r="D679" s="49" t="s">
        <v>112</v>
      </c>
      <c r="E679" s="48" t="s">
        <v>99</v>
      </c>
      <c r="F679" s="48"/>
      <c r="G679" s="48" t="s">
        <v>127</v>
      </c>
      <c r="H679" s="59" t="str">
        <f t="shared" si="18"/>
        <v>IBM_X86-Wintel&amp;LnX_IMM</v>
      </c>
      <c r="I679" s="48" t="s">
        <v>128</v>
      </c>
      <c r="J679"/>
    </row>
    <row r="680" spans="1:10" ht="15.75" customHeight="1">
      <c r="A680" s="46" t="s">
        <v>53</v>
      </c>
      <c r="B680" s="48" t="s">
        <v>760</v>
      </c>
      <c r="C680" s="48" t="s">
        <v>759</v>
      </c>
      <c r="D680" s="49" t="s">
        <v>112</v>
      </c>
      <c r="E680" s="48" t="s">
        <v>99</v>
      </c>
      <c r="F680" s="48"/>
      <c r="G680" s="48" t="s">
        <v>127</v>
      </c>
      <c r="H680" s="59" t="str">
        <f t="shared" si="18"/>
        <v>IBM_X86-Wintel&amp;LnX_IMM</v>
      </c>
      <c r="I680" s="48" t="s">
        <v>128</v>
      </c>
      <c r="J680"/>
    </row>
    <row r="681" spans="1:10" customFormat="1" ht="15.6">
      <c r="A681" s="57" t="s">
        <v>54</v>
      </c>
      <c r="B681" s="59" t="s">
        <v>761</v>
      </c>
      <c r="C681" s="67" t="s">
        <v>759</v>
      </c>
      <c r="D681" s="59" t="s">
        <v>98</v>
      </c>
      <c r="E681" s="59" t="s">
        <v>99</v>
      </c>
      <c r="F681" s="59" t="s">
        <v>105</v>
      </c>
      <c r="G681" s="59" t="s">
        <v>127</v>
      </c>
      <c r="H681" s="59" t="str">
        <f t="shared" si="18"/>
        <v>IBM_X86-Wintel&amp;LnX_IMM</v>
      </c>
      <c r="I681" s="59" t="s">
        <v>128</v>
      </c>
      <c r="J681" s="59" t="s">
        <v>108</v>
      </c>
    </row>
    <row r="682" spans="1:10" customFormat="1" ht="18.75" customHeight="1">
      <c r="A682" s="57" t="s">
        <v>53</v>
      </c>
      <c r="B682" s="59" t="s">
        <v>761</v>
      </c>
      <c r="C682" s="59" t="s">
        <v>759</v>
      </c>
      <c r="D682" s="59" t="s">
        <v>98</v>
      </c>
      <c r="E682" s="59" t="s">
        <v>99</v>
      </c>
      <c r="F682" s="59" t="s">
        <v>105</v>
      </c>
      <c r="G682" s="59" t="s">
        <v>127</v>
      </c>
      <c r="H682" s="59" t="str">
        <f t="shared" si="18"/>
        <v>IBM_X86-Wintel&amp;LnX_IMM</v>
      </c>
      <c r="I682" s="59" t="s">
        <v>128</v>
      </c>
      <c r="J682" s="59" t="s">
        <v>108</v>
      </c>
    </row>
    <row r="683" spans="1:10" customFormat="1" ht="15.75" customHeight="1">
      <c r="A683" s="46" t="s">
        <v>54</v>
      </c>
      <c r="B683" s="48" t="s">
        <v>762</v>
      </c>
      <c r="C683" s="48" t="s">
        <v>759</v>
      </c>
      <c r="D683" s="48" t="s">
        <v>112</v>
      </c>
      <c r="E683" s="48" t="s">
        <v>99</v>
      </c>
      <c r="F683" s="48"/>
      <c r="G683" s="48" t="s">
        <v>127</v>
      </c>
      <c r="H683" s="59" t="str">
        <f t="shared" si="18"/>
        <v>IBM_X86-Wintel&amp;LnX_IMM</v>
      </c>
      <c r="I683" s="48" t="s">
        <v>128</v>
      </c>
    </row>
    <row r="684" spans="1:10" customFormat="1" ht="15.75" customHeight="1">
      <c r="A684" s="46" t="s">
        <v>53</v>
      </c>
      <c r="B684" s="48" t="s">
        <v>762</v>
      </c>
      <c r="C684" s="48" t="s">
        <v>759</v>
      </c>
      <c r="D684" s="48" t="s">
        <v>112</v>
      </c>
      <c r="E684" s="48" t="s">
        <v>99</v>
      </c>
      <c r="F684" s="48"/>
      <c r="G684" s="48" t="s">
        <v>127</v>
      </c>
      <c r="H684" s="59" t="str">
        <f t="shared" si="18"/>
        <v>IBM_X86-Wintel&amp;LnX_IMM</v>
      </c>
      <c r="I684" s="48" t="s">
        <v>128</v>
      </c>
    </row>
    <row r="685" spans="1:10" customFormat="1" ht="15.6">
      <c r="A685" s="57" t="s">
        <v>54</v>
      </c>
      <c r="B685" s="59" t="s">
        <v>763</v>
      </c>
      <c r="C685" s="59" t="s">
        <v>764</v>
      </c>
      <c r="D685" s="59" t="s">
        <v>112</v>
      </c>
      <c r="E685" s="59" t="s">
        <v>99</v>
      </c>
      <c r="F685" s="59"/>
      <c r="G685" s="59" t="s">
        <v>127</v>
      </c>
      <c r="H685" s="59" t="str">
        <f t="shared" si="18"/>
        <v>IBM_X86-Wintel&amp;LnX_ESX5-ADMIN</v>
      </c>
      <c r="I685" s="59" t="s">
        <v>128</v>
      </c>
      <c r="J685" s="59" t="s">
        <v>108</v>
      </c>
    </row>
    <row r="686" spans="1:10" customFormat="1" ht="15.6">
      <c r="A686" s="57" t="s">
        <v>53</v>
      </c>
      <c r="B686" s="59" t="s">
        <v>763</v>
      </c>
      <c r="C686" s="59" t="s">
        <v>764</v>
      </c>
      <c r="D686" s="59" t="s">
        <v>112</v>
      </c>
      <c r="E686" s="59" t="s">
        <v>99</v>
      </c>
      <c r="F686" s="59"/>
      <c r="G686" s="59" t="s">
        <v>127</v>
      </c>
      <c r="H686" s="59" t="str">
        <f t="shared" si="18"/>
        <v>IBM_X86-Wintel&amp;LnX_ESX5-ADMIN</v>
      </c>
      <c r="I686" s="59" t="s">
        <v>128</v>
      </c>
      <c r="J686" s="59" t="s">
        <v>108</v>
      </c>
    </row>
    <row r="687" spans="1:10" customFormat="1" ht="15.6">
      <c r="A687" s="57" t="s">
        <v>54</v>
      </c>
      <c r="B687" s="59" t="s">
        <v>765</v>
      </c>
      <c r="C687" s="66" t="s">
        <v>766</v>
      </c>
      <c r="D687" s="59" t="s">
        <v>98</v>
      </c>
      <c r="E687" s="59" t="s">
        <v>99</v>
      </c>
      <c r="F687" s="59" t="s">
        <v>105</v>
      </c>
      <c r="G687" s="59" t="s">
        <v>127</v>
      </c>
      <c r="H687" s="59" t="str">
        <f t="shared" si="18"/>
        <v>IBM_X86-Wintel&amp;LnX_SBMDEBKX01 Replica</v>
      </c>
      <c r="I687" s="59" t="s">
        <v>128</v>
      </c>
      <c r="J687" s="59" t="s">
        <v>108</v>
      </c>
    </row>
    <row r="688" spans="1:10" customFormat="1" ht="15.6">
      <c r="A688" s="57" t="s">
        <v>53</v>
      </c>
      <c r="B688" s="59" t="s">
        <v>765</v>
      </c>
      <c r="C688" s="66" t="s">
        <v>766</v>
      </c>
      <c r="D688" s="59" t="s">
        <v>98</v>
      </c>
      <c r="E688" s="59" t="s">
        <v>99</v>
      </c>
      <c r="F688" s="59" t="s">
        <v>105</v>
      </c>
      <c r="G688" s="59" t="s">
        <v>767</v>
      </c>
      <c r="H688" s="59" t="str">
        <f t="shared" si="18"/>
        <v>IBM_X86-Wintel&amp;LnX _SBMDEBKX01 Replica</v>
      </c>
      <c r="I688" s="59" t="s">
        <v>128</v>
      </c>
      <c r="J688" s="59" t="s">
        <v>108</v>
      </c>
    </row>
    <row r="689" spans="1:10" customFormat="1" ht="18">
      <c r="A689" s="46" t="s">
        <v>54</v>
      </c>
      <c r="B689" s="48" t="s">
        <v>768</v>
      </c>
      <c r="C689" s="48" t="s">
        <v>769</v>
      </c>
      <c r="D689" s="48" t="s">
        <v>112</v>
      </c>
      <c r="E689" s="48" t="s">
        <v>99</v>
      </c>
      <c r="F689" s="48"/>
      <c r="G689" s="48" t="s">
        <v>127</v>
      </c>
      <c r="H689" s="59" t="str">
        <f t="shared" si="18"/>
        <v>IBM_X86-Wintel&amp;LnX_ESX7-ADMIN</v>
      </c>
      <c r="I689" s="48" t="s">
        <v>128</v>
      </c>
    </row>
    <row r="690" spans="1:10" customFormat="1" ht="18">
      <c r="A690" s="46" t="s">
        <v>53</v>
      </c>
      <c r="B690" s="48" t="s">
        <v>768</v>
      </c>
      <c r="C690" s="48" t="s">
        <v>769</v>
      </c>
      <c r="D690" s="48" t="s">
        <v>112</v>
      </c>
      <c r="E690" s="48" t="s">
        <v>99</v>
      </c>
      <c r="F690" s="48"/>
      <c r="G690" s="48" t="s">
        <v>127</v>
      </c>
      <c r="H690" s="59" t="str">
        <f t="shared" si="18"/>
        <v>IBM_X86-Wintel&amp;LnX_ESX7-ADMIN</v>
      </c>
      <c r="I690" s="48" t="s">
        <v>128</v>
      </c>
    </row>
    <row r="691" spans="1:10" customFormat="1" ht="18">
      <c r="A691" s="46" t="s">
        <v>54</v>
      </c>
      <c r="B691" s="48" t="s">
        <v>770</v>
      </c>
      <c r="C691" s="48" t="s">
        <v>771</v>
      </c>
      <c r="D691" s="48" t="s">
        <v>112</v>
      </c>
      <c r="E691" s="48" t="s">
        <v>99</v>
      </c>
      <c r="F691" s="48"/>
      <c r="G691" s="48" t="s">
        <v>127</v>
      </c>
      <c r="H691" s="59" t="str">
        <f t="shared" si="18"/>
        <v>IBM_X86-Wintel&amp;LnX_SRV-ADMIN</v>
      </c>
      <c r="I691" s="48" t="s">
        <v>128</v>
      </c>
    </row>
    <row r="692" spans="1:10" customFormat="1" ht="18">
      <c r="A692" s="46" t="s">
        <v>53</v>
      </c>
      <c r="B692" s="50" t="s">
        <v>770</v>
      </c>
      <c r="C692" s="50" t="s">
        <v>771</v>
      </c>
      <c r="D692" s="50" t="s">
        <v>112</v>
      </c>
      <c r="E692" s="50" t="s">
        <v>99</v>
      </c>
      <c r="F692" s="50"/>
      <c r="G692" s="50" t="s">
        <v>127</v>
      </c>
      <c r="H692" s="59" t="str">
        <f t="shared" si="18"/>
        <v>IBM_X86-Wintel&amp;LnX_SRV-ADMIN</v>
      </c>
      <c r="I692" s="50" t="s">
        <v>128</v>
      </c>
    </row>
    <row r="693" spans="1:10" customFormat="1" ht="15.75" customHeight="1">
      <c r="A693" s="46" t="s">
        <v>54</v>
      </c>
      <c r="B693" s="48" t="s">
        <v>772</v>
      </c>
      <c r="C693" s="48" t="s">
        <v>771</v>
      </c>
      <c r="D693" s="48" t="s">
        <v>112</v>
      </c>
      <c r="E693" s="48" t="s">
        <v>99</v>
      </c>
      <c r="F693" s="48"/>
      <c r="G693" s="48" t="s">
        <v>127</v>
      </c>
      <c r="H693" s="59" t="str">
        <f t="shared" si="18"/>
        <v>IBM_X86-Wintel&amp;LnX_SRV-ADMIN</v>
      </c>
      <c r="I693" s="48" t="s">
        <v>128</v>
      </c>
    </row>
    <row r="694" spans="1:10" ht="15.75" customHeight="1">
      <c r="A694" s="46" t="s">
        <v>53</v>
      </c>
      <c r="B694" s="48" t="s">
        <v>772</v>
      </c>
      <c r="C694" s="48" t="s">
        <v>771</v>
      </c>
      <c r="D694" s="48" t="s">
        <v>112</v>
      </c>
      <c r="E694" s="48" t="s">
        <v>99</v>
      </c>
      <c r="F694" s="48"/>
      <c r="G694" s="48" t="s">
        <v>127</v>
      </c>
      <c r="H694" s="59" t="str">
        <f t="shared" si="18"/>
        <v>IBM_X86-Wintel&amp;LnX_SRV-ADMIN</v>
      </c>
      <c r="I694" s="48" t="s">
        <v>128</v>
      </c>
      <c r="J694"/>
    </row>
    <row r="695" spans="1:10" customFormat="1" ht="15.75" customHeight="1">
      <c r="A695" s="46" t="s">
        <v>54</v>
      </c>
      <c r="B695" s="48" t="s">
        <v>773</v>
      </c>
      <c r="C695" s="48" t="s">
        <v>684</v>
      </c>
      <c r="D695" s="49" t="s">
        <v>112</v>
      </c>
      <c r="E695" s="48" t="s">
        <v>99</v>
      </c>
      <c r="F695" s="48"/>
      <c r="G695" s="48" t="s">
        <v>127</v>
      </c>
      <c r="H695" s="59" t="str">
        <f t="shared" si="18"/>
        <v>IBM_X86-Wintel&amp;LnX_ESX1-ADMIN</v>
      </c>
      <c r="I695" s="48" t="s">
        <v>128</v>
      </c>
    </row>
    <row r="696" spans="1:10" customFormat="1" ht="15.75" customHeight="1">
      <c r="A696" s="46" t="s">
        <v>53</v>
      </c>
      <c r="B696" s="48" t="s">
        <v>773</v>
      </c>
      <c r="C696" s="48" t="s">
        <v>684</v>
      </c>
      <c r="D696" s="49" t="s">
        <v>112</v>
      </c>
      <c r="E696" s="48" t="s">
        <v>99</v>
      </c>
      <c r="F696" s="48"/>
      <c r="G696" s="48" t="s">
        <v>127</v>
      </c>
      <c r="H696" s="59" t="str">
        <f t="shared" si="18"/>
        <v>IBM_X86-Wintel&amp;LnX_ESX1-ADMIN</v>
      </c>
      <c r="I696" s="48" t="s">
        <v>128</v>
      </c>
    </row>
    <row r="697" spans="1:10" customFormat="1" ht="15.75" customHeight="1">
      <c r="A697" s="46" t="s">
        <v>54</v>
      </c>
      <c r="B697" s="48" t="s">
        <v>774</v>
      </c>
      <c r="C697" s="48" t="s">
        <v>775</v>
      </c>
      <c r="D697" s="48" t="s">
        <v>112</v>
      </c>
      <c r="E697" s="48" t="s">
        <v>99</v>
      </c>
      <c r="F697" s="48"/>
      <c r="G697" s="48" t="s">
        <v>127</v>
      </c>
      <c r="H697" s="59" t="str">
        <f t="shared" si="18"/>
        <v>IBM_X86-Wintel&amp;LnX_ESX4-VMOTION</v>
      </c>
      <c r="I697" s="48" t="s">
        <v>128</v>
      </c>
    </row>
    <row r="698" spans="1:10" customFormat="1" ht="15.75" customHeight="1">
      <c r="A698" s="46" t="s">
        <v>53</v>
      </c>
      <c r="B698" s="48" t="s">
        <v>774</v>
      </c>
      <c r="C698" s="48" t="s">
        <v>775</v>
      </c>
      <c r="D698" s="48" t="s">
        <v>112</v>
      </c>
      <c r="E698" s="48" t="s">
        <v>99</v>
      </c>
      <c r="F698" s="48"/>
      <c r="G698" s="48" t="s">
        <v>127</v>
      </c>
      <c r="H698" s="59" t="str">
        <f t="shared" si="18"/>
        <v>IBM_X86-Wintel&amp;LnX_ESX4-VMOTION</v>
      </c>
      <c r="I698" s="48" t="s">
        <v>128</v>
      </c>
    </row>
    <row r="699" spans="1:10" customFormat="1" ht="18">
      <c r="A699" s="46" t="s">
        <v>54</v>
      </c>
      <c r="B699" s="48" t="s">
        <v>776</v>
      </c>
      <c r="C699" s="48" t="s">
        <v>690</v>
      </c>
      <c r="D699" s="48" t="s">
        <v>112</v>
      </c>
      <c r="E699" s="48" t="s">
        <v>99</v>
      </c>
      <c r="F699" s="48"/>
      <c r="G699" s="48" t="s">
        <v>127</v>
      </c>
      <c r="H699" s="59" t="str">
        <f t="shared" si="18"/>
        <v>IBM_X86-Wintel&amp;LnX_ESX4-Servicios</v>
      </c>
      <c r="I699" s="48" t="s">
        <v>128</v>
      </c>
    </row>
    <row r="700" spans="1:10" ht="15.75" customHeight="1">
      <c r="A700" s="46" t="s">
        <v>53</v>
      </c>
      <c r="B700" s="48" t="s">
        <v>776</v>
      </c>
      <c r="C700" s="48" t="s">
        <v>690</v>
      </c>
      <c r="D700" s="48" t="s">
        <v>112</v>
      </c>
      <c r="E700" s="48" t="s">
        <v>99</v>
      </c>
      <c r="F700" s="48"/>
      <c r="G700" s="48" t="s">
        <v>127</v>
      </c>
      <c r="H700" s="59" t="str">
        <f t="shared" si="18"/>
        <v>IBM_X86-Wintel&amp;LnX_ESX4-Servicios</v>
      </c>
      <c r="I700" s="48" t="s">
        <v>128</v>
      </c>
      <c r="J700"/>
    </row>
    <row r="701" spans="1:10" ht="15.75" customHeight="1">
      <c r="A701" s="46" t="s">
        <v>54</v>
      </c>
      <c r="B701" s="48" t="s">
        <v>777</v>
      </c>
      <c r="C701" s="48" t="s">
        <v>690</v>
      </c>
      <c r="D701" s="48" t="s">
        <v>112</v>
      </c>
      <c r="E701" s="48" t="s">
        <v>99</v>
      </c>
      <c r="F701" s="48"/>
      <c r="G701" s="48" t="s">
        <v>127</v>
      </c>
      <c r="H701" s="59" t="str">
        <f t="shared" si="18"/>
        <v>IBM_X86-Wintel&amp;LnX_ESX4-Servicios</v>
      </c>
      <c r="I701" s="48" t="s">
        <v>128</v>
      </c>
      <c r="J701"/>
    </row>
    <row r="702" spans="1:10" customFormat="1" ht="18">
      <c r="A702" s="46" t="s">
        <v>53</v>
      </c>
      <c r="B702" s="48" t="s">
        <v>777</v>
      </c>
      <c r="C702" s="48" t="s">
        <v>690</v>
      </c>
      <c r="D702" s="48" t="s">
        <v>112</v>
      </c>
      <c r="E702" s="48" t="s">
        <v>99</v>
      </c>
      <c r="F702" s="48"/>
      <c r="G702" s="48" t="s">
        <v>127</v>
      </c>
      <c r="H702" s="59" t="str">
        <f t="shared" si="18"/>
        <v>IBM_X86-Wintel&amp;LnX_ESX4-Servicios</v>
      </c>
      <c r="I702" s="48" t="s">
        <v>128</v>
      </c>
    </row>
    <row r="703" spans="1:10" ht="15.75" customHeight="1">
      <c r="A703" s="46" t="s">
        <v>54</v>
      </c>
      <c r="B703" s="48" t="s">
        <v>778</v>
      </c>
      <c r="C703" s="48" t="s">
        <v>692</v>
      </c>
      <c r="D703" s="48" t="s">
        <v>112</v>
      </c>
      <c r="E703" s="48" t="s">
        <v>99</v>
      </c>
      <c r="F703" s="48"/>
      <c r="G703" s="48" t="s">
        <v>127</v>
      </c>
      <c r="H703" s="59" t="str">
        <f t="shared" si="18"/>
        <v>IBM_X86-Wintel&amp;LnX_ESX5-admin</v>
      </c>
      <c r="I703" s="48" t="s">
        <v>128</v>
      </c>
      <c r="J703"/>
    </row>
    <row r="704" spans="1:10" customFormat="1" ht="18">
      <c r="A704" s="46" t="s">
        <v>53</v>
      </c>
      <c r="B704" s="48" t="s">
        <v>778</v>
      </c>
      <c r="C704" s="48" t="s">
        <v>692</v>
      </c>
      <c r="D704" s="48" t="s">
        <v>112</v>
      </c>
      <c r="E704" s="48" t="s">
        <v>99</v>
      </c>
      <c r="F704" s="48"/>
      <c r="G704" s="48" t="s">
        <v>127</v>
      </c>
      <c r="H704" s="59" t="str">
        <f t="shared" si="18"/>
        <v>IBM_X86-Wintel&amp;LnX_ESX5-admin</v>
      </c>
      <c r="I704" s="48" t="s">
        <v>128</v>
      </c>
    </row>
    <row r="705" spans="1:10" ht="15.75" customHeight="1">
      <c r="A705" s="46" t="s">
        <v>54</v>
      </c>
      <c r="B705" s="48" t="s">
        <v>779</v>
      </c>
      <c r="C705" s="48" t="s">
        <v>696</v>
      </c>
      <c r="D705" s="48" t="s">
        <v>112</v>
      </c>
      <c r="E705" s="48" t="s">
        <v>99</v>
      </c>
      <c r="F705" s="48"/>
      <c r="G705" s="48" t="s">
        <v>127</v>
      </c>
      <c r="H705" s="59" t="str">
        <f t="shared" si="18"/>
        <v>IBM_X86-Wintel&amp;LnX_ESX5-Servicios</v>
      </c>
      <c r="I705" s="48" t="s">
        <v>128</v>
      </c>
      <c r="J705"/>
    </row>
    <row r="706" spans="1:10" ht="15.75" customHeight="1">
      <c r="A706" s="46" t="s">
        <v>53</v>
      </c>
      <c r="B706" s="48" t="s">
        <v>779</v>
      </c>
      <c r="C706" s="48" t="s">
        <v>696</v>
      </c>
      <c r="D706" s="48" t="s">
        <v>112</v>
      </c>
      <c r="E706" s="48" t="s">
        <v>99</v>
      </c>
      <c r="F706" s="48"/>
      <c r="G706" s="48" t="s">
        <v>127</v>
      </c>
      <c r="H706" s="59" t="str">
        <f t="shared" si="18"/>
        <v>IBM_X86-Wintel&amp;LnX_ESX5-Servicios</v>
      </c>
      <c r="I706" s="48" t="s">
        <v>128</v>
      </c>
      <c r="J706"/>
    </row>
    <row r="707" spans="1:10" customFormat="1" ht="18">
      <c r="A707" s="46" t="s">
        <v>54</v>
      </c>
      <c r="B707" s="48" t="s">
        <v>780</v>
      </c>
      <c r="C707" s="48" t="s">
        <v>699</v>
      </c>
      <c r="D707" s="48" t="s">
        <v>112</v>
      </c>
      <c r="E707" s="48" t="s">
        <v>99</v>
      </c>
      <c r="F707" s="48"/>
      <c r="G707" s="48" t="s">
        <v>127</v>
      </c>
      <c r="H707" s="59" t="str">
        <f t="shared" ref="H707:H747" si="19">CONCATENATE(E707,"_",G707,"_",C707)</f>
        <v>IBM_X86-Wintel&amp;LnX_ESX6-admin</v>
      </c>
      <c r="I707" s="48" t="s">
        <v>128</v>
      </c>
    </row>
    <row r="708" spans="1:10" customFormat="1" ht="18">
      <c r="A708" s="46" t="s">
        <v>53</v>
      </c>
      <c r="B708" s="48" t="s">
        <v>780</v>
      </c>
      <c r="C708" s="48" t="s">
        <v>699</v>
      </c>
      <c r="D708" s="48" t="s">
        <v>112</v>
      </c>
      <c r="E708" s="48" t="s">
        <v>99</v>
      </c>
      <c r="F708" s="48"/>
      <c r="G708" s="48" t="s">
        <v>127</v>
      </c>
      <c r="H708" s="59" t="str">
        <f t="shared" si="19"/>
        <v>IBM_X86-Wintel&amp;LnX_ESX6-admin</v>
      </c>
      <c r="I708" s="48" t="s">
        <v>128</v>
      </c>
    </row>
    <row r="709" spans="1:10" customFormat="1" ht="18">
      <c r="A709" s="46" t="s">
        <v>54</v>
      </c>
      <c r="B709" s="48" t="s">
        <v>781</v>
      </c>
      <c r="C709" s="48" t="s">
        <v>782</v>
      </c>
      <c r="D709" s="48" t="s">
        <v>112</v>
      </c>
      <c r="E709" s="48" t="s">
        <v>99</v>
      </c>
      <c r="F709" s="48"/>
      <c r="G709" s="48" t="s">
        <v>127</v>
      </c>
      <c r="H709" s="59" t="str">
        <f t="shared" si="19"/>
        <v>IBM_X86-Wintel&amp;LnX_ESX6-VMOTION</v>
      </c>
      <c r="I709" s="48" t="s">
        <v>128</v>
      </c>
    </row>
    <row r="710" spans="1:10" customFormat="1" ht="18">
      <c r="A710" s="46" t="s">
        <v>53</v>
      </c>
      <c r="B710" s="48" t="s">
        <v>781</v>
      </c>
      <c r="C710" s="48" t="s">
        <v>782</v>
      </c>
      <c r="D710" s="48" t="s">
        <v>112</v>
      </c>
      <c r="E710" s="48" t="s">
        <v>99</v>
      </c>
      <c r="F710" s="48"/>
      <c r="G710" s="48" t="s">
        <v>127</v>
      </c>
      <c r="H710" s="59" t="str">
        <f t="shared" si="19"/>
        <v>IBM_X86-Wintel&amp;LnX_ESX6-VMOTION</v>
      </c>
      <c r="I710" s="48" t="s">
        <v>128</v>
      </c>
    </row>
    <row r="711" spans="1:10" customFormat="1" ht="18">
      <c r="A711" s="46" t="s">
        <v>54</v>
      </c>
      <c r="B711" s="48" t="s">
        <v>783</v>
      </c>
      <c r="C711" s="48" t="s">
        <v>701</v>
      </c>
      <c r="D711" s="48" t="s">
        <v>112</v>
      </c>
      <c r="E711" s="48" t="s">
        <v>99</v>
      </c>
      <c r="F711" s="48"/>
      <c r="G711" s="48" t="s">
        <v>127</v>
      </c>
      <c r="H711" s="59" t="str">
        <f t="shared" si="19"/>
        <v>IBM_X86-Wintel&amp;LnX_ESX6-Servicios</v>
      </c>
      <c r="I711" s="48" t="s">
        <v>128</v>
      </c>
    </row>
    <row r="712" spans="1:10" customFormat="1" ht="15.75" customHeight="1">
      <c r="A712" s="46" t="s">
        <v>53</v>
      </c>
      <c r="B712" s="48" t="s">
        <v>783</v>
      </c>
      <c r="C712" s="48" t="s">
        <v>701</v>
      </c>
      <c r="D712" s="48" t="s">
        <v>112</v>
      </c>
      <c r="E712" s="48" t="s">
        <v>99</v>
      </c>
      <c r="F712" s="48"/>
      <c r="G712" s="48" t="s">
        <v>127</v>
      </c>
      <c r="H712" s="59" t="str">
        <f t="shared" si="19"/>
        <v>IBM_X86-Wintel&amp;LnX_ESX6-Servicios</v>
      </c>
      <c r="I712" s="48" t="s">
        <v>128</v>
      </c>
    </row>
    <row r="713" spans="1:10" ht="15.75" customHeight="1">
      <c r="A713" s="46" t="s">
        <v>54</v>
      </c>
      <c r="B713" s="48" t="s">
        <v>784</v>
      </c>
      <c r="C713" s="48" t="s">
        <v>701</v>
      </c>
      <c r="D713" s="48" t="s">
        <v>112</v>
      </c>
      <c r="E713" s="48" t="s">
        <v>99</v>
      </c>
      <c r="F713" s="48"/>
      <c r="G713" s="48" t="s">
        <v>127</v>
      </c>
      <c r="H713" s="59" t="str">
        <f t="shared" si="19"/>
        <v>IBM_X86-Wintel&amp;LnX_ESX6-Servicios</v>
      </c>
      <c r="I713" s="48" t="s">
        <v>128</v>
      </c>
      <c r="J713"/>
    </row>
    <row r="714" spans="1:10" customFormat="1" ht="18">
      <c r="A714" s="46" t="s">
        <v>53</v>
      </c>
      <c r="B714" s="48" t="s">
        <v>784</v>
      </c>
      <c r="C714" s="48" t="s">
        <v>701</v>
      </c>
      <c r="D714" s="48" t="s">
        <v>112</v>
      </c>
      <c r="E714" s="48" t="s">
        <v>99</v>
      </c>
      <c r="F714" s="48"/>
      <c r="G714" s="48" t="s">
        <v>127</v>
      </c>
      <c r="H714" s="59" t="str">
        <f t="shared" si="19"/>
        <v>IBM_X86-Wintel&amp;LnX_ESX6-Servicios</v>
      </c>
      <c r="I714" s="48" t="s">
        <v>128</v>
      </c>
    </row>
    <row r="715" spans="1:10" customFormat="1" ht="18">
      <c r="A715" s="46" t="s">
        <v>54</v>
      </c>
      <c r="B715" s="48" t="s">
        <v>785</v>
      </c>
      <c r="C715" s="48" t="s">
        <v>703</v>
      </c>
      <c r="D715" s="48" t="s">
        <v>112</v>
      </c>
      <c r="E715" s="48" t="s">
        <v>99</v>
      </c>
      <c r="F715" s="48"/>
      <c r="G715" s="48" t="s">
        <v>127</v>
      </c>
      <c r="H715" s="59" t="str">
        <f t="shared" si="19"/>
        <v>IBM_X86-Wintel&amp;LnX_ESX7-admin</v>
      </c>
      <c r="I715" s="48" t="s">
        <v>128</v>
      </c>
    </row>
    <row r="716" spans="1:10" customFormat="1" ht="18">
      <c r="A716" s="46" t="s">
        <v>53</v>
      </c>
      <c r="B716" s="48" t="s">
        <v>785</v>
      </c>
      <c r="C716" s="48" t="s">
        <v>703</v>
      </c>
      <c r="D716" s="48" t="s">
        <v>112</v>
      </c>
      <c r="E716" s="48" t="s">
        <v>99</v>
      </c>
      <c r="F716" s="48"/>
      <c r="G716" s="48" t="s">
        <v>127</v>
      </c>
      <c r="H716" s="59" t="str">
        <f t="shared" si="19"/>
        <v>IBM_X86-Wintel&amp;LnX_ESX7-admin</v>
      </c>
      <c r="I716" s="48" t="s">
        <v>128</v>
      </c>
    </row>
    <row r="717" spans="1:10" ht="15.75" customHeight="1">
      <c r="A717" s="46" t="s">
        <v>54</v>
      </c>
      <c r="B717" s="48" t="s">
        <v>786</v>
      </c>
      <c r="C717" s="48" t="s">
        <v>787</v>
      </c>
      <c r="D717" s="48" t="s">
        <v>98</v>
      </c>
      <c r="E717" s="48" t="s">
        <v>99</v>
      </c>
      <c r="F717" s="59" t="s">
        <v>270</v>
      </c>
      <c r="G717" s="48" t="s">
        <v>706</v>
      </c>
      <c r="H717" s="59" t="str">
        <f t="shared" si="19"/>
        <v>IBM_Plataformas Distribuidas - Banco_SBDRPBPBD49_REPL_MODELER</v>
      </c>
      <c r="I717" s="59" t="s">
        <v>707</v>
      </c>
      <c r="J717" s="59"/>
    </row>
    <row r="718" spans="1:10" ht="15.75" customHeight="1">
      <c r="A718" s="46" t="s">
        <v>53</v>
      </c>
      <c r="B718" s="48" t="s">
        <v>786</v>
      </c>
      <c r="C718" s="48" t="s">
        <v>787</v>
      </c>
      <c r="D718" s="48" t="s">
        <v>98</v>
      </c>
      <c r="E718" s="48" t="s">
        <v>99</v>
      </c>
      <c r="F718" s="59" t="s">
        <v>270</v>
      </c>
      <c r="G718" s="48" t="s">
        <v>706</v>
      </c>
      <c r="H718" s="59" t="str">
        <f t="shared" si="19"/>
        <v>IBM_Plataformas Distribuidas - Banco_SBDRPBPBD49_REPL_MODELER</v>
      </c>
      <c r="I718" s="59" t="s">
        <v>707</v>
      </c>
      <c r="J718" s="59"/>
    </row>
    <row r="719" spans="1:10" ht="15.75" customHeight="1">
      <c r="A719" s="46" t="s">
        <v>54</v>
      </c>
      <c r="B719" s="48" t="s">
        <v>788</v>
      </c>
      <c r="C719" s="48" t="s">
        <v>711</v>
      </c>
      <c r="D719" s="48" t="s">
        <v>112</v>
      </c>
      <c r="E719" s="48" t="s">
        <v>99</v>
      </c>
      <c r="F719" s="48"/>
      <c r="G719" s="48" t="s">
        <v>127</v>
      </c>
      <c r="H719" s="59" t="str">
        <f t="shared" si="19"/>
        <v>IBM_X86-Wintel&amp;LnX_ESX7-Servicios</v>
      </c>
      <c r="I719" s="48" t="s">
        <v>128</v>
      </c>
      <c r="J719"/>
    </row>
    <row r="720" spans="1:10" ht="15.75" customHeight="1">
      <c r="A720" s="46" t="s">
        <v>53</v>
      </c>
      <c r="B720" s="48" t="s">
        <v>788</v>
      </c>
      <c r="C720" s="48" t="s">
        <v>711</v>
      </c>
      <c r="D720" s="48" t="s">
        <v>112</v>
      </c>
      <c r="E720" s="48" t="s">
        <v>99</v>
      </c>
      <c r="F720" s="48"/>
      <c r="G720" s="48" t="s">
        <v>127</v>
      </c>
      <c r="H720" s="59" t="str">
        <f t="shared" si="19"/>
        <v>IBM_X86-Wintel&amp;LnX_ESX7-Servicios</v>
      </c>
      <c r="I720" s="48" t="s">
        <v>128</v>
      </c>
      <c r="J720"/>
    </row>
    <row r="721" spans="1:10" ht="15.75" customHeight="1">
      <c r="A721" s="46" t="s">
        <v>54</v>
      </c>
      <c r="B721" s="48" t="s">
        <v>789</v>
      </c>
      <c r="C721" s="48" t="s">
        <v>714</v>
      </c>
      <c r="D721" s="48" t="s">
        <v>112</v>
      </c>
      <c r="E721" s="48" t="s">
        <v>99</v>
      </c>
      <c r="F721" s="48"/>
      <c r="G721" s="48" t="s">
        <v>127</v>
      </c>
      <c r="H721" s="59" t="str">
        <f t="shared" si="19"/>
        <v>IBM_X86-Wintel&amp;LnX_ESX8-admin</v>
      </c>
      <c r="I721" s="48" t="s">
        <v>128</v>
      </c>
      <c r="J721"/>
    </row>
    <row r="722" spans="1:10" ht="15.75" customHeight="1">
      <c r="A722" s="46" t="s">
        <v>53</v>
      </c>
      <c r="B722" s="48" t="s">
        <v>789</v>
      </c>
      <c r="C722" s="48" t="s">
        <v>714</v>
      </c>
      <c r="D722" s="48" t="s">
        <v>112</v>
      </c>
      <c r="E722" s="48" t="s">
        <v>99</v>
      </c>
      <c r="F722" s="48"/>
      <c r="G722" s="48" t="s">
        <v>127</v>
      </c>
      <c r="H722" s="59" t="str">
        <f t="shared" si="19"/>
        <v>IBM_X86-Wintel&amp;LnX_ESX8-admin</v>
      </c>
      <c r="I722" s="48" t="s">
        <v>128</v>
      </c>
      <c r="J722"/>
    </row>
    <row r="723" spans="1:10" customFormat="1" ht="18">
      <c r="A723" s="46" t="s">
        <v>54</v>
      </c>
      <c r="B723" s="48" t="s">
        <v>790</v>
      </c>
      <c r="C723" s="48" t="s">
        <v>791</v>
      </c>
      <c r="D723" s="48" t="s">
        <v>112</v>
      </c>
      <c r="E723" s="48" t="s">
        <v>99</v>
      </c>
      <c r="F723" s="48"/>
      <c r="G723" s="48" t="s">
        <v>127</v>
      </c>
      <c r="H723" s="59" t="str">
        <f t="shared" si="19"/>
        <v>IBM_X86-Wintel&amp;LnX_ESX8-VMOTION</v>
      </c>
      <c r="I723" s="48" t="s">
        <v>128</v>
      </c>
    </row>
    <row r="724" spans="1:10" ht="15.75" customHeight="1">
      <c r="A724" s="46" t="s">
        <v>53</v>
      </c>
      <c r="B724" s="48" t="s">
        <v>790</v>
      </c>
      <c r="C724" s="48" t="s">
        <v>791</v>
      </c>
      <c r="D724" s="48" t="s">
        <v>112</v>
      </c>
      <c r="E724" s="48" t="s">
        <v>99</v>
      </c>
      <c r="F724" s="48"/>
      <c r="G724" s="48" t="s">
        <v>127</v>
      </c>
      <c r="H724" s="59" t="str">
        <f t="shared" si="19"/>
        <v>IBM_X86-Wintel&amp;LnX_ESX8-VMOTION</v>
      </c>
      <c r="I724" s="48" t="s">
        <v>128</v>
      </c>
      <c r="J724"/>
    </row>
    <row r="725" spans="1:10" ht="15.75" customHeight="1">
      <c r="A725" s="46" t="s">
        <v>54</v>
      </c>
      <c r="B725" s="48" t="s">
        <v>792</v>
      </c>
      <c r="C725" s="48" t="s">
        <v>716</v>
      </c>
      <c r="D725" s="48" t="s">
        <v>112</v>
      </c>
      <c r="E725" s="48" t="s">
        <v>99</v>
      </c>
      <c r="F725" s="48"/>
      <c r="G725" s="48" t="s">
        <v>127</v>
      </c>
      <c r="H725" s="59" t="str">
        <f t="shared" si="19"/>
        <v>IBM_X86-Wintel&amp;LnX_ESX8-Servicios</v>
      </c>
      <c r="I725" s="48" t="s">
        <v>128</v>
      </c>
      <c r="J725"/>
    </row>
    <row r="726" spans="1:10" ht="15.75" customHeight="1">
      <c r="A726" s="46" t="s">
        <v>53</v>
      </c>
      <c r="B726" s="48" t="s">
        <v>792</v>
      </c>
      <c r="C726" s="48" t="s">
        <v>716</v>
      </c>
      <c r="D726" s="48" t="s">
        <v>112</v>
      </c>
      <c r="E726" s="48" t="s">
        <v>99</v>
      </c>
      <c r="F726" s="48"/>
      <c r="G726" s="48" t="s">
        <v>127</v>
      </c>
      <c r="H726" s="59" t="str">
        <f t="shared" si="19"/>
        <v>IBM_X86-Wintel&amp;LnX_ESX8-Servicios</v>
      </c>
      <c r="I726" s="48" t="s">
        <v>128</v>
      </c>
      <c r="J726"/>
    </row>
    <row r="727" spans="1:10" customFormat="1" ht="18">
      <c r="A727" s="46" t="s">
        <v>54</v>
      </c>
      <c r="B727" s="48" t="s">
        <v>793</v>
      </c>
      <c r="C727" s="48" t="s">
        <v>716</v>
      </c>
      <c r="D727" s="48" t="s">
        <v>112</v>
      </c>
      <c r="E727" s="48" t="s">
        <v>99</v>
      </c>
      <c r="F727" s="48"/>
      <c r="G727" s="48" t="s">
        <v>127</v>
      </c>
      <c r="H727" s="59" t="str">
        <f t="shared" si="19"/>
        <v>IBM_X86-Wintel&amp;LnX_ESX8-Servicios</v>
      </c>
      <c r="I727" s="48" t="s">
        <v>128</v>
      </c>
    </row>
    <row r="728" spans="1:10" ht="15.75" customHeight="1">
      <c r="A728" s="46" t="s">
        <v>53</v>
      </c>
      <c r="B728" s="48" t="s">
        <v>793</v>
      </c>
      <c r="C728" s="48" t="s">
        <v>716</v>
      </c>
      <c r="D728" s="48" t="s">
        <v>112</v>
      </c>
      <c r="E728" s="48" t="s">
        <v>99</v>
      </c>
      <c r="F728" s="48"/>
      <c r="G728" s="48" t="s">
        <v>127</v>
      </c>
      <c r="H728" s="59" t="str">
        <f t="shared" si="19"/>
        <v>IBM_X86-Wintel&amp;LnX_ESX8-Servicios</v>
      </c>
      <c r="I728" s="48" t="s">
        <v>128</v>
      </c>
      <c r="J728"/>
    </row>
    <row r="729" spans="1:10">
      <c r="A729" s="57" t="s">
        <v>53</v>
      </c>
      <c r="B729" s="59" t="s">
        <v>794</v>
      </c>
      <c r="C729" s="60" t="s">
        <v>795</v>
      </c>
      <c r="D729" s="59" t="s">
        <v>98</v>
      </c>
      <c r="E729" s="59" t="s">
        <v>99</v>
      </c>
      <c r="F729" s="59" t="s">
        <v>105</v>
      </c>
      <c r="G729" s="59" t="s">
        <v>796</v>
      </c>
      <c r="H729" s="59" t="str">
        <f t="shared" si="19"/>
        <v>IBM_storage_DS8870N</v>
      </c>
      <c r="I729" s="59" t="s">
        <v>118</v>
      </c>
      <c r="J729" s="59" t="s">
        <v>119</v>
      </c>
    </row>
    <row r="730" spans="1:10" customFormat="1" ht="15.6">
      <c r="A730" s="57" t="s">
        <v>54</v>
      </c>
      <c r="B730" s="59" t="s">
        <v>794</v>
      </c>
      <c r="C730" s="60" t="s">
        <v>795</v>
      </c>
      <c r="D730" s="59" t="s">
        <v>98</v>
      </c>
      <c r="E730" s="59" t="s">
        <v>99</v>
      </c>
      <c r="F730" s="59" t="s">
        <v>105</v>
      </c>
      <c r="G730" s="59" t="s">
        <v>117</v>
      </c>
      <c r="H730" s="59" t="str">
        <f t="shared" si="19"/>
        <v>IBM_Storage_DS8870N</v>
      </c>
      <c r="I730" s="59" t="s">
        <v>118</v>
      </c>
      <c r="J730" s="59" t="s">
        <v>119</v>
      </c>
    </row>
    <row r="731" spans="1:10" ht="15.75" customHeight="1">
      <c r="A731" s="46" t="s">
        <v>54</v>
      </c>
      <c r="B731" s="48" t="s">
        <v>797</v>
      </c>
      <c r="C731" s="48" t="s">
        <v>277</v>
      </c>
      <c r="D731" s="48" t="s">
        <v>112</v>
      </c>
      <c r="E731" s="48" t="s">
        <v>99</v>
      </c>
      <c r="F731" s="48"/>
      <c r="G731" s="48" t="s">
        <v>127</v>
      </c>
      <c r="H731" s="59" t="str">
        <f t="shared" si="19"/>
        <v>IBM_X86-Wintel&amp;LnX_ControlCenter_ADMIN</v>
      </c>
      <c r="I731" s="48" t="s">
        <v>128</v>
      </c>
      <c r="J731"/>
    </row>
    <row r="732" spans="1:10" ht="15.75" customHeight="1">
      <c r="A732" s="46" t="s">
        <v>53</v>
      </c>
      <c r="B732" s="48" t="s">
        <v>797</v>
      </c>
      <c r="C732" s="48" t="s">
        <v>277</v>
      </c>
      <c r="D732" s="48" t="s">
        <v>112</v>
      </c>
      <c r="E732" s="48" t="s">
        <v>99</v>
      </c>
      <c r="F732" s="48"/>
      <c r="G732" s="48" t="s">
        <v>127</v>
      </c>
      <c r="H732" s="59" t="str">
        <f t="shared" si="19"/>
        <v>IBM_X86-Wintel&amp;LnX_ControlCenter_ADMIN</v>
      </c>
      <c r="I732" s="48" t="s">
        <v>128</v>
      </c>
      <c r="J732"/>
    </row>
    <row r="733" spans="1:10" ht="15.75" customHeight="1">
      <c r="A733" s="46" t="s">
        <v>54</v>
      </c>
      <c r="B733" s="48" t="s">
        <v>798</v>
      </c>
      <c r="C733" s="48" t="s">
        <v>799</v>
      </c>
      <c r="D733" s="48" t="s">
        <v>112</v>
      </c>
      <c r="E733" s="48" t="s">
        <v>99</v>
      </c>
      <c r="F733" s="48"/>
      <c r="G733" s="48" t="s">
        <v>106</v>
      </c>
      <c r="H733" s="59" t="str">
        <f t="shared" si="19"/>
        <v>IBM_AIX-pSeries_*** HMC-595-PUERTO-1 ***</v>
      </c>
      <c r="I733" s="48" t="s">
        <v>107</v>
      </c>
      <c r="J733"/>
    </row>
    <row r="734" spans="1:10" ht="15.75" customHeight="1">
      <c r="A734" s="46" t="s">
        <v>53</v>
      </c>
      <c r="B734" s="48" t="s">
        <v>798</v>
      </c>
      <c r="C734" s="48" t="s">
        <v>799</v>
      </c>
      <c r="D734" s="48" t="s">
        <v>112</v>
      </c>
      <c r="E734" s="48" t="s">
        <v>99</v>
      </c>
      <c r="F734" s="48"/>
      <c r="G734" s="48" t="s">
        <v>106</v>
      </c>
      <c r="H734" s="59" t="str">
        <f t="shared" si="19"/>
        <v>IBM_AIX-pSeries_*** HMC-595-PUERTO-1 ***</v>
      </c>
      <c r="I734" s="48" t="s">
        <v>107</v>
      </c>
      <c r="J734"/>
    </row>
    <row r="735" spans="1:10">
      <c r="A735" s="57" t="s">
        <v>54</v>
      </c>
      <c r="B735" s="59" t="s">
        <v>800</v>
      </c>
      <c r="C735" s="62" t="s">
        <v>411</v>
      </c>
      <c r="D735" s="59" t="s">
        <v>98</v>
      </c>
      <c r="E735" s="59" t="s">
        <v>99</v>
      </c>
      <c r="F735" s="59" t="s">
        <v>270</v>
      </c>
      <c r="G735" s="59" t="s">
        <v>106</v>
      </c>
      <c r="H735" s="59" t="str">
        <f t="shared" si="19"/>
        <v>IBM_AIX-pSeries_*** HMC-595-PUERTO-2 ***</v>
      </c>
      <c r="I735" s="59" t="s">
        <v>107</v>
      </c>
      <c r="J735" s="59" t="s">
        <v>108</v>
      </c>
    </row>
    <row r="736" spans="1:10" ht="15.75" customHeight="1">
      <c r="A736" s="46" t="s">
        <v>53</v>
      </c>
      <c r="B736" s="48" t="s">
        <v>800</v>
      </c>
      <c r="C736" s="48" t="s">
        <v>411</v>
      </c>
      <c r="D736" s="48" t="s">
        <v>112</v>
      </c>
      <c r="E736" s="48" t="s">
        <v>99</v>
      </c>
      <c r="F736" s="48"/>
      <c r="G736" s="48" t="s">
        <v>106</v>
      </c>
      <c r="H736" s="59" t="str">
        <f t="shared" si="19"/>
        <v>IBM_AIX-pSeries_*** HMC-595-PUERTO-2 ***</v>
      </c>
      <c r="I736" s="48" t="s">
        <v>107</v>
      </c>
      <c r="J736"/>
    </row>
    <row r="737" spans="1:10">
      <c r="A737" s="57" t="s">
        <v>53</v>
      </c>
      <c r="B737" s="59" t="s">
        <v>801</v>
      </c>
      <c r="C737" s="63" t="s">
        <v>802</v>
      </c>
      <c r="D737" s="59" t="s">
        <v>98</v>
      </c>
      <c r="E737" s="59" t="s">
        <v>99</v>
      </c>
      <c r="F737" s="59" t="s">
        <v>234</v>
      </c>
      <c r="G737" s="59" t="s">
        <v>364</v>
      </c>
      <c r="H737" s="59" t="str">
        <f t="shared" si="19"/>
        <v>IBM_RS-Authentic_Stratus_Atalla_Prod_SBBOGBST11_ID100400</v>
      </c>
      <c r="I737" s="59" t="s">
        <v>365</v>
      </c>
      <c r="J737" s="59" t="s">
        <v>484</v>
      </c>
    </row>
    <row r="738" spans="1:10">
      <c r="A738" s="57" t="s">
        <v>54</v>
      </c>
      <c r="B738" s="59" t="s">
        <v>801</v>
      </c>
      <c r="C738" s="63" t="s">
        <v>802</v>
      </c>
      <c r="D738" s="59" t="s">
        <v>98</v>
      </c>
      <c r="E738" s="59" t="s">
        <v>99</v>
      </c>
      <c r="F738" s="59" t="s">
        <v>234</v>
      </c>
      <c r="G738" s="59" t="s">
        <v>364</v>
      </c>
      <c r="H738" s="59" t="str">
        <f t="shared" si="19"/>
        <v>IBM_RS-Authentic_Stratus_Atalla_Prod_SBBOGBST11_ID100400</v>
      </c>
      <c r="I738" s="59" t="s">
        <v>365</v>
      </c>
      <c r="J738" s="59" t="s">
        <v>484</v>
      </c>
    </row>
    <row r="739" spans="1:10" ht="15.75" customHeight="1">
      <c r="A739" s="46" t="s">
        <v>54</v>
      </c>
      <c r="B739" s="48" t="s">
        <v>803</v>
      </c>
      <c r="C739" s="48" t="s">
        <v>804</v>
      </c>
      <c r="D739" s="49" t="s">
        <v>112</v>
      </c>
      <c r="E739" s="48" t="s">
        <v>99</v>
      </c>
      <c r="F739" s="48"/>
      <c r="G739" s="48" t="s">
        <v>127</v>
      </c>
      <c r="H739" s="59" t="str">
        <f t="shared" si="19"/>
        <v>IBM_X86-Wintel&amp;LnX_HYPERV_10.222.37.52</v>
      </c>
      <c r="I739" s="48" t="s">
        <v>128</v>
      </c>
      <c r="J739"/>
    </row>
    <row r="740" spans="1:10" ht="15.75" customHeight="1">
      <c r="A740" s="46" t="s">
        <v>53</v>
      </c>
      <c r="B740" s="48" t="s">
        <v>803</v>
      </c>
      <c r="C740" s="48" t="s">
        <v>804</v>
      </c>
      <c r="D740" s="49" t="s">
        <v>112</v>
      </c>
      <c r="E740" s="48" t="s">
        <v>99</v>
      </c>
      <c r="F740" s="48"/>
      <c r="G740" s="48" t="s">
        <v>127</v>
      </c>
      <c r="H740" s="59" t="str">
        <f t="shared" si="19"/>
        <v>IBM_X86-Wintel&amp;LnX_HYPERV_10.222.37.52</v>
      </c>
      <c r="I740" s="48" t="s">
        <v>128</v>
      </c>
      <c r="J740"/>
    </row>
    <row r="741" spans="1:10">
      <c r="A741" s="57" t="s">
        <v>53</v>
      </c>
      <c r="B741" s="59" t="s">
        <v>805</v>
      </c>
      <c r="C741" s="63" t="s">
        <v>806</v>
      </c>
      <c r="D741" s="59" t="s">
        <v>98</v>
      </c>
      <c r="E741" s="59" t="s">
        <v>99</v>
      </c>
      <c r="F741" s="59" t="s">
        <v>234</v>
      </c>
      <c r="G741" s="59" t="s">
        <v>364</v>
      </c>
      <c r="H741" s="59" t="str">
        <f t="shared" si="19"/>
        <v>IBM_RS-Authentic_Stratus_Gestion_BD_Prod_SBBOGBBD01ST_ID100600</v>
      </c>
      <c r="I741" s="59" t="s">
        <v>365</v>
      </c>
      <c r="J741" s="59" t="s">
        <v>484</v>
      </c>
    </row>
    <row r="742" spans="1:10">
      <c r="A742" s="57" t="s">
        <v>54</v>
      </c>
      <c r="B742" s="59" t="s">
        <v>805</v>
      </c>
      <c r="C742" s="63" t="s">
        <v>806</v>
      </c>
      <c r="D742" s="59" t="s">
        <v>98</v>
      </c>
      <c r="E742" s="59" t="s">
        <v>99</v>
      </c>
      <c r="F742" s="59" t="s">
        <v>234</v>
      </c>
      <c r="G742" s="59" t="s">
        <v>364</v>
      </c>
      <c r="H742" s="59" t="str">
        <f t="shared" si="19"/>
        <v>IBM_RS-Authentic_Stratus_Gestion_BD_Prod_SBBOGBBD01ST_ID100600</v>
      </c>
      <c r="I742" s="59" t="s">
        <v>365</v>
      </c>
      <c r="J742" s="59" t="s">
        <v>484</v>
      </c>
    </row>
    <row r="743" spans="1:10">
      <c r="A743" s="57" t="s">
        <v>53</v>
      </c>
      <c r="B743" s="59" t="s">
        <v>807</v>
      </c>
      <c r="C743" s="63" t="s">
        <v>808</v>
      </c>
      <c r="D743" s="59" t="s">
        <v>98</v>
      </c>
      <c r="E743" s="59" t="s">
        <v>99</v>
      </c>
      <c r="F743" s="59" t="s">
        <v>234</v>
      </c>
      <c r="G743" s="59" t="s">
        <v>364</v>
      </c>
      <c r="H743" s="59" t="str">
        <f t="shared" si="19"/>
        <v>IBM_RS-Authentic_Stratus_Replica_Cll100_SBBOGBBD01ST_ID100601</v>
      </c>
      <c r="I743" s="59" t="s">
        <v>365</v>
      </c>
      <c r="J743" s="59" t="s">
        <v>484</v>
      </c>
    </row>
    <row r="744" spans="1:10">
      <c r="A744" s="57" t="s">
        <v>54</v>
      </c>
      <c r="B744" s="59" t="s">
        <v>807</v>
      </c>
      <c r="C744" s="63" t="s">
        <v>808</v>
      </c>
      <c r="D744" s="59" t="s">
        <v>98</v>
      </c>
      <c r="E744" s="59" t="s">
        <v>99</v>
      </c>
      <c r="F744" s="59" t="s">
        <v>234</v>
      </c>
      <c r="G744" s="59" t="s">
        <v>364</v>
      </c>
      <c r="H744" s="59" t="str">
        <f t="shared" si="19"/>
        <v>IBM_RS-Authentic_Stratus_Replica_Cll100_SBBOGBBD01ST_ID100601</v>
      </c>
      <c r="I744" s="59" t="s">
        <v>365</v>
      </c>
      <c r="J744" s="59" t="s">
        <v>484</v>
      </c>
    </row>
    <row r="745" spans="1:10">
      <c r="A745" s="57" t="s">
        <v>53</v>
      </c>
      <c r="B745" s="59" t="s">
        <v>809</v>
      </c>
      <c r="C745" s="63" t="s">
        <v>810</v>
      </c>
      <c r="D745" s="59" t="s">
        <v>98</v>
      </c>
      <c r="E745" s="59" t="s">
        <v>99</v>
      </c>
      <c r="F745" s="59" t="s">
        <v>234</v>
      </c>
      <c r="G745" s="59" t="s">
        <v>364</v>
      </c>
      <c r="H745" s="59" t="str">
        <f t="shared" si="19"/>
        <v>IBM_RS-Authentic_Respaldo_SBBOGBBD01ST_ID100401</v>
      </c>
      <c r="I745" s="59" t="s">
        <v>365</v>
      </c>
      <c r="J745" s="59" t="s">
        <v>484</v>
      </c>
    </row>
    <row r="746" spans="1:10" customFormat="1" ht="15.6">
      <c r="A746" s="57" t="s">
        <v>54</v>
      </c>
      <c r="B746" s="59" t="s">
        <v>809</v>
      </c>
      <c r="C746" s="63" t="s">
        <v>810</v>
      </c>
      <c r="D746" s="59" t="s">
        <v>98</v>
      </c>
      <c r="E746" s="59" t="s">
        <v>99</v>
      </c>
      <c r="F746" s="59" t="s">
        <v>234</v>
      </c>
      <c r="G746" s="59" t="s">
        <v>364</v>
      </c>
      <c r="H746" s="59" t="str">
        <f t="shared" si="19"/>
        <v>IBM_RS-Authentic_Respaldo_SBBOGBBD01ST_ID100401</v>
      </c>
      <c r="I746" s="59" t="s">
        <v>365</v>
      </c>
      <c r="J746" s="59" t="s">
        <v>484</v>
      </c>
    </row>
    <row r="747" spans="1:10" customFormat="1" ht="15.6">
      <c r="A747" s="57" t="s">
        <v>53</v>
      </c>
      <c r="B747" s="59" t="s">
        <v>811</v>
      </c>
      <c r="C747" s="63" t="s">
        <v>812</v>
      </c>
      <c r="D747" s="59" t="s">
        <v>98</v>
      </c>
      <c r="E747" s="59" t="s">
        <v>99</v>
      </c>
      <c r="F747" s="59" t="s">
        <v>234</v>
      </c>
      <c r="G747" s="59" t="s">
        <v>364</v>
      </c>
      <c r="H747" s="59" t="str">
        <f t="shared" si="19"/>
        <v>IBM_RS-Authentic_Stratus_Base_de_Datos_APP_Prod_Cll100_SBBOGBBD01ST_ID100400</v>
      </c>
      <c r="I747" s="59" t="s">
        <v>365</v>
      </c>
      <c r="J747" s="59" t="s">
        <v>484</v>
      </c>
    </row>
    <row r="748" spans="1:10" customFormat="1" ht="18">
      <c r="A748" s="46" t="s">
        <v>366</v>
      </c>
      <c r="B748" s="46" t="s">
        <v>87</v>
      </c>
      <c r="C748" s="46" t="s">
        <v>88</v>
      </c>
      <c r="D748" s="47" t="s">
        <v>89</v>
      </c>
      <c r="E748" s="46" t="s">
        <v>90</v>
      </c>
      <c r="F748" s="46"/>
      <c r="G748" s="46" t="s">
        <v>92</v>
      </c>
      <c r="H748" s="57" t="s">
        <v>93</v>
      </c>
      <c r="I748" s="46" t="s">
        <v>94</v>
      </c>
    </row>
    <row r="749" spans="1:10">
      <c r="A749" s="57" t="s">
        <v>54</v>
      </c>
      <c r="B749" s="59" t="s">
        <v>811</v>
      </c>
      <c r="C749" s="63" t="s">
        <v>812</v>
      </c>
      <c r="D749" s="59" t="s">
        <v>98</v>
      </c>
      <c r="E749" s="59" t="s">
        <v>99</v>
      </c>
      <c r="F749" s="59" t="s">
        <v>234</v>
      </c>
      <c r="G749" s="59" t="s">
        <v>364</v>
      </c>
      <c r="H749" s="59" t="str">
        <f t="shared" ref="H749:H812" si="20">CONCATENATE(E749,"_",G749,"_",C749)</f>
        <v>IBM_RS-Authentic_Stratus_Base_de_Datos_APP_Prod_Cll100_SBBOGBBD01ST_ID100400</v>
      </c>
      <c r="I749" s="59" t="s">
        <v>365</v>
      </c>
      <c r="J749" s="59" t="s">
        <v>484</v>
      </c>
    </row>
    <row r="750" spans="1:10">
      <c r="A750" s="57" t="s">
        <v>53</v>
      </c>
      <c r="B750" s="59" t="s">
        <v>813</v>
      </c>
      <c r="C750" s="63" t="s">
        <v>814</v>
      </c>
      <c r="D750" s="59" t="s">
        <v>98</v>
      </c>
      <c r="E750" s="59" t="s">
        <v>99</v>
      </c>
      <c r="F750" s="59" t="s">
        <v>234</v>
      </c>
      <c r="G750" s="59" t="s">
        <v>364</v>
      </c>
      <c r="H750" s="59" t="str">
        <f t="shared" si="20"/>
        <v>IBM_RS-Authentic_Stratus_Iseries_Prod_SBBOGBST11_ID100300</v>
      </c>
      <c r="I750" s="59" t="s">
        <v>365</v>
      </c>
      <c r="J750" s="59" t="s">
        <v>484</v>
      </c>
    </row>
    <row r="751" spans="1:10">
      <c r="A751" s="57" t="s">
        <v>54</v>
      </c>
      <c r="B751" s="59" t="s">
        <v>813</v>
      </c>
      <c r="C751" s="63" t="s">
        <v>814</v>
      </c>
      <c r="D751" s="59" t="s">
        <v>98</v>
      </c>
      <c r="E751" s="59" t="s">
        <v>99</v>
      </c>
      <c r="F751" s="59" t="s">
        <v>234</v>
      </c>
      <c r="G751" s="59" t="s">
        <v>364</v>
      </c>
      <c r="H751" s="59" t="str">
        <f t="shared" si="20"/>
        <v>IBM_RS-Authentic_Stratus_Iseries_Prod_SBBOGBST11_ID100300</v>
      </c>
      <c r="I751" s="59" t="s">
        <v>365</v>
      </c>
      <c r="J751" s="59" t="s">
        <v>484</v>
      </c>
    </row>
    <row r="752" spans="1:10">
      <c r="A752" s="57" t="s">
        <v>53</v>
      </c>
      <c r="B752" s="59" t="s">
        <v>815</v>
      </c>
      <c r="C752" s="63" t="s">
        <v>816</v>
      </c>
      <c r="D752" s="59" t="s">
        <v>98</v>
      </c>
      <c r="E752" s="59" t="s">
        <v>99</v>
      </c>
      <c r="F752" s="59" t="s">
        <v>234</v>
      </c>
      <c r="G752" s="59" t="s">
        <v>364</v>
      </c>
      <c r="H752" s="59" t="str">
        <f t="shared" si="20"/>
        <v>IBM_RS-Authentic_Stratus_Base_de_Datos_APP_Prod_Cll100_SBBOGBST11_ID100401</v>
      </c>
      <c r="I752" s="59" t="s">
        <v>365</v>
      </c>
      <c r="J752" s="59" t="s">
        <v>484</v>
      </c>
    </row>
    <row r="753" spans="1:10" customFormat="1" ht="18.75" customHeight="1">
      <c r="A753" s="57" t="s">
        <v>54</v>
      </c>
      <c r="B753" s="59" t="s">
        <v>815</v>
      </c>
      <c r="C753" s="63" t="s">
        <v>816</v>
      </c>
      <c r="D753" s="59" t="s">
        <v>98</v>
      </c>
      <c r="E753" s="59" t="s">
        <v>99</v>
      </c>
      <c r="F753" s="59" t="s">
        <v>234</v>
      </c>
      <c r="G753" s="59" t="s">
        <v>364</v>
      </c>
      <c r="H753" s="59" t="str">
        <f t="shared" si="20"/>
        <v>IBM_RS-Authentic_Stratus_Base_de_Datos_APP_Prod_Cll100_SBBOGBST11_ID100401</v>
      </c>
      <c r="I753" s="59" t="s">
        <v>365</v>
      </c>
      <c r="J753" s="59" t="s">
        <v>484</v>
      </c>
    </row>
    <row r="754" spans="1:10" customFormat="1" ht="18.75" customHeight="1">
      <c r="A754" s="57" t="s">
        <v>53</v>
      </c>
      <c r="B754" s="59" t="s">
        <v>817</v>
      </c>
      <c r="C754" s="63" t="s">
        <v>818</v>
      </c>
      <c r="D754" s="59" t="s">
        <v>98</v>
      </c>
      <c r="E754" s="59" t="s">
        <v>99</v>
      </c>
      <c r="F754" s="59" t="s">
        <v>234</v>
      </c>
      <c r="G754" s="59" t="s">
        <v>364</v>
      </c>
      <c r="H754" s="59" t="str">
        <f t="shared" si="20"/>
        <v>IBM_RS-Authentic_Stratus_Gestion_APP_Prod_Cll100_SBBOGBST10_ID100606</v>
      </c>
      <c r="I754" s="59" t="s">
        <v>365</v>
      </c>
      <c r="J754" s="59" t="s">
        <v>484</v>
      </c>
    </row>
    <row r="755" spans="1:10" customFormat="1" ht="18.75" customHeight="1">
      <c r="A755" s="57" t="s">
        <v>54</v>
      </c>
      <c r="B755" s="59" t="s">
        <v>817</v>
      </c>
      <c r="C755" s="63" t="s">
        <v>818</v>
      </c>
      <c r="D755" s="59" t="s">
        <v>98</v>
      </c>
      <c r="E755" s="59" t="s">
        <v>99</v>
      </c>
      <c r="F755" s="59" t="s">
        <v>234</v>
      </c>
      <c r="G755" s="59" t="s">
        <v>364</v>
      </c>
      <c r="H755" s="59" t="str">
        <f t="shared" si="20"/>
        <v>IBM_RS-Authentic_Stratus_Gestion_APP_Prod_Cll100_SBBOGBST10_ID100606</v>
      </c>
      <c r="I755" s="59" t="s">
        <v>365</v>
      </c>
      <c r="J755" s="59" t="s">
        <v>484</v>
      </c>
    </row>
    <row r="756" spans="1:10">
      <c r="A756" s="57" t="s">
        <v>53</v>
      </c>
      <c r="B756" s="59" t="s">
        <v>819</v>
      </c>
      <c r="C756" s="63" t="s">
        <v>820</v>
      </c>
      <c r="D756" s="59" t="s">
        <v>98</v>
      </c>
      <c r="E756" s="59" t="s">
        <v>99</v>
      </c>
      <c r="F756" s="59" t="s">
        <v>234</v>
      </c>
      <c r="G756" s="59" t="s">
        <v>364</v>
      </c>
      <c r="H756" s="59" t="str">
        <f t="shared" si="20"/>
        <v>IBM_RS-Authentic_Stratus_Cajeros_Prod_SBBOGBST10_ID100601</v>
      </c>
      <c r="I756" s="59" t="s">
        <v>365</v>
      </c>
      <c r="J756" s="59" t="s">
        <v>484</v>
      </c>
    </row>
    <row r="757" spans="1:10" customFormat="1" ht="18.75" customHeight="1">
      <c r="A757" s="57" t="s">
        <v>54</v>
      </c>
      <c r="B757" s="59" t="s">
        <v>819</v>
      </c>
      <c r="C757" s="63" t="s">
        <v>820</v>
      </c>
      <c r="D757" s="59" t="s">
        <v>98</v>
      </c>
      <c r="E757" s="59" t="s">
        <v>99</v>
      </c>
      <c r="F757" s="59" t="s">
        <v>234</v>
      </c>
      <c r="G757" s="59" t="s">
        <v>364</v>
      </c>
      <c r="H757" s="59" t="str">
        <f t="shared" si="20"/>
        <v>IBM_RS-Authentic_Stratus_Cajeros_Prod_SBBOGBST10_ID100601</v>
      </c>
      <c r="I757" s="59" t="s">
        <v>365</v>
      </c>
      <c r="J757" s="59" t="s">
        <v>484</v>
      </c>
    </row>
    <row r="758" spans="1:10">
      <c r="A758" s="57" t="s">
        <v>53</v>
      </c>
      <c r="B758" s="59" t="s">
        <v>821</v>
      </c>
      <c r="C758" s="63" t="s">
        <v>822</v>
      </c>
      <c r="D758" s="59" t="s">
        <v>98</v>
      </c>
      <c r="E758" s="59" t="s">
        <v>99</v>
      </c>
      <c r="F758" s="59" t="s">
        <v>234</v>
      </c>
      <c r="G758" s="59" t="s">
        <v>364</v>
      </c>
      <c r="H758" s="59" t="str">
        <f t="shared" si="20"/>
        <v>IBM_RS-Authentic_Stratus_Redes_externas_Prod_SBBOGBST10_ID100301</v>
      </c>
      <c r="I758" s="59" t="s">
        <v>365</v>
      </c>
      <c r="J758" s="59" t="s">
        <v>484</v>
      </c>
    </row>
    <row r="759" spans="1:10">
      <c r="A759" s="57" t="s">
        <v>54</v>
      </c>
      <c r="B759" s="59" t="s">
        <v>821</v>
      </c>
      <c r="C759" s="63" t="s">
        <v>822</v>
      </c>
      <c r="D759" s="59" t="s">
        <v>98</v>
      </c>
      <c r="E759" s="59" t="s">
        <v>99</v>
      </c>
      <c r="F759" s="59" t="s">
        <v>234</v>
      </c>
      <c r="G759" s="59" t="s">
        <v>364</v>
      </c>
      <c r="H759" s="59" t="str">
        <f t="shared" si="20"/>
        <v>IBM_RS-Authentic_Stratus_Redes_externas_Prod_SBBOGBST10_ID100301</v>
      </c>
      <c r="I759" s="59" t="s">
        <v>365</v>
      </c>
      <c r="J759" s="59" t="s">
        <v>484</v>
      </c>
    </row>
    <row r="760" spans="1:10">
      <c r="A760" s="57" t="s">
        <v>53</v>
      </c>
      <c r="B760" s="59" t="s">
        <v>823</v>
      </c>
      <c r="C760" s="63" t="s">
        <v>824</v>
      </c>
      <c r="D760" s="59" t="s">
        <v>98</v>
      </c>
      <c r="E760" s="59" t="s">
        <v>99</v>
      </c>
      <c r="F760" s="59" t="s">
        <v>234</v>
      </c>
      <c r="G760" s="59" t="s">
        <v>364</v>
      </c>
      <c r="H760" s="59" t="str">
        <f t="shared" si="20"/>
        <v>IBM_RS-Authentic_Stratus_Iseries_Prod_SBBOGBST10_ID100300</v>
      </c>
      <c r="I760" s="59" t="s">
        <v>365</v>
      </c>
      <c r="J760" s="59" t="s">
        <v>484</v>
      </c>
    </row>
    <row r="761" spans="1:10">
      <c r="A761" s="57" t="s">
        <v>54</v>
      </c>
      <c r="B761" s="59" t="s">
        <v>823</v>
      </c>
      <c r="C761" s="63" t="s">
        <v>824</v>
      </c>
      <c r="D761" s="59" t="s">
        <v>98</v>
      </c>
      <c r="E761" s="59" t="s">
        <v>99</v>
      </c>
      <c r="F761" s="59" t="s">
        <v>234</v>
      </c>
      <c r="G761" s="59" t="s">
        <v>364</v>
      </c>
      <c r="H761" s="59" t="str">
        <f t="shared" si="20"/>
        <v>IBM_RS-Authentic_Stratus_Iseries_Prod_SBBOGBST10_ID100300</v>
      </c>
      <c r="I761" s="59" t="s">
        <v>365</v>
      </c>
      <c r="J761" s="59" t="s">
        <v>484</v>
      </c>
    </row>
    <row r="762" spans="1:10" ht="15.75" customHeight="1">
      <c r="A762" s="46" t="s">
        <v>54</v>
      </c>
      <c r="B762" s="48" t="s">
        <v>825</v>
      </c>
      <c r="C762" s="48" t="s">
        <v>826</v>
      </c>
      <c r="D762" s="48" t="s">
        <v>112</v>
      </c>
      <c r="E762" s="48" t="s">
        <v>99</v>
      </c>
      <c r="F762" s="48"/>
      <c r="G762" s="48" t="s">
        <v>127</v>
      </c>
      <c r="H762" s="59" t="str">
        <f t="shared" si="20"/>
        <v>IBM_X86-Wintel&amp;LnX_HYPERV_10.222.37.53</v>
      </c>
      <c r="I762" s="48" t="s">
        <v>128</v>
      </c>
      <c r="J762"/>
    </row>
    <row r="763" spans="1:10" ht="15.75" customHeight="1">
      <c r="A763" s="46" t="s">
        <v>53</v>
      </c>
      <c r="B763" s="48" t="s">
        <v>825</v>
      </c>
      <c r="C763" s="48" t="s">
        <v>826</v>
      </c>
      <c r="D763" s="48" t="s">
        <v>112</v>
      </c>
      <c r="E763" s="48" t="s">
        <v>99</v>
      </c>
      <c r="F763" s="48"/>
      <c r="G763" s="48" t="s">
        <v>127</v>
      </c>
      <c r="H763" s="59" t="str">
        <f t="shared" si="20"/>
        <v>IBM_X86-Wintel&amp;LnX_HYPERV_10.222.37.53</v>
      </c>
      <c r="I763" s="48" t="s">
        <v>128</v>
      </c>
      <c r="J763"/>
    </row>
    <row r="764" spans="1:10">
      <c r="A764" s="57" t="s">
        <v>53</v>
      </c>
      <c r="B764" s="59" t="s">
        <v>827</v>
      </c>
      <c r="C764" s="63" t="s">
        <v>828</v>
      </c>
      <c r="D764" s="59" t="s">
        <v>98</v>
      </c>
      <c r="E764" s="59" t="s">
        <v>99</v>
      </c>
      <c r="F764" s="59" t="s">
        <v>234</v>
      </c>
      <c r="G764" s="59" t="s">
        <v>364</v>
      </c>
      <c r="H764" s="59" t="str">
        <f t="shared" si="20"/>
        <v>IBM_RS-Authentic_Stratus_Base_de_Datos_APP_Prod_Cll100_SBBOGBST10_ID100401</v>
      </c>
      <c r="I764" s="59" t="s">
        <v>365</v>
      </c>
      <c r="J764" s="59" t="s">
        <v>484</v>
      </c>
    </row>
    <row r="765" spans="1:10" customFormat="1" ht="18.75" customHeight="1">
      <c r="A765" s="57" t="s">
        <v>54</v>
      </c>
      <c r="B765" s="59" t="s">
        <v>827</v>
      </c>
      <c r="C765" s="63" t="s">
        <v>828</v>
      </c>
      <c r="D765" s="59" t="s">
        <v>98</v>
      </c>
      <c r="E765" s="59" t="s">
        <v>99</v>
      </c>
      <c r="F765" s="59" t="s">
        <v>234</v>
      </c>
      <c r="G765" s="59" t="s">
        <v>364</v>
      </c>
      <c r="H765" s="59" t="str">
        <f t="shared" si="20"/>
        <v>IBM_RS-Authentic_Stratus_Base_de_Datos_APP_Prod_Cll100_SBBOGBST10_ID100401</v>
      </c>
      <c r="I765" s="59" t="s">
        <v>365</v>
      </c>
      <c r="J765" s="59" t="s">
        <v>484</v>
      </c>
    </row>
    <row r="766" spans="1:10">
      <c r="A766" s="57" t="s">
        <v>53</v>
      </c>
      <c r="B766" s="59" t="s">
        <v>829</v>
      </c>
      <c r="C766" s="63" t="s">
        <v>830</v>
      </c>
      <c r="D766" s="59" t="s">
        <v>98</v>
      </c>
      <c r="E766" s="59" t="s">
        <v>99</v>
      </c>
      <c r="F766" s="59" t="s">
        <v>234</v>
      </c>
      <c r="G766" s="59" t="s">
        <v>364</v>
      </c>
      <c r="H766" s="59" t="str">
        <f t="shared" si="20"/>
        <v>IBM_RS-Authentic_Stratus_Atalla_Prod_SBBOGBST10_ID100400</v>
      </c>
      <c r="I766" s="59" t="s">
        <v>365</v>
      </c>
      <c r="J766" s="59" t="s">
        <v>484</v>
      </c>
    </row>
    <row r="767" spans="1:10">
      <c r="A767" s="57" t="s">
        <v>54</v>
      </c>
      <c r="B767" s="59" t="s">
        <v>829</v>
      </c>
      <c r="C767" s="63" t="s">
        <v>830</v>
      </c>
      <c r="D767" s="59" t="s">
        <v>98</v>
      </c>
      <c r="E767" s="59" t="s">
        <v>99</v>
      </c>
      <c r="F767" s="59" t="s">
        <v>234</v>
      </c>
      <c r="G767" s="59" t="s">
        <v>364</v>
      </c>
      <c r="H767" s="59" t="str">
        <f t="shared" si="20"/>
        <v>IBM_RS-Authentic_Stratus_Atalla_Prod_SBBOGBST10_ID100400</v>
      </c>
      <c r="I767" s="59" t="s">
        <v>365</v>
      </c>
      <c r="J767" s="59" t="s">
        <v>484</v>
      </c>
    </row>
    <row r="768" spans="1:10" customFormat="1" ht="18.75" customHeight="1">
      <c r="A768" s="57" t="s">
        <v>53</v>
      </c>
      <c r="B768" s="59" t="s">
        <v>831</v>
      </c>
      <c r="C768" s="63" t="s">
        <v>832</v>
      </c>
      <c r="D768" s="59" t="s">
        <v>98</v>
      </c>
      <c r="E768" s="59" t="s">
        <v>99</v>
      </c>
      <c r="F768" s="59" t="s">
        <v>234</v>
      </c>
      <c r="G768" s="59" t="s">
        <v>364</v>
      </c>
      <c r="H768" s="59" t="str">
        <f t="shared" si="20"/>
        <v>IBM_RS-Authentic_Stratus_Gestion_APP_Prod_Cll100_SBBOGBST11_ID100600</v>
      </c>
      <c r="I768" s="59" t="s">
        <v>365</v>
      </c>
      <c r="J768" s="59" t="s">
        <v>484</v>
      </c>
    </row>
    <row r="769" spans="1:10">
      <c r="A769" s="57" t="s">
        <v>54</v>
      </c>
      <c r="B769" s="59" t="s">
        <v>831</v>
      </c>
      <c r="C769" s="63" t="s">
        <v>832</v>
      </c>
      <c r="D769" s="59" t="s">
        <v>98</v>
      </c>
      <c r="E769" s="59" t="s">
        <v>99</v>
      </c>
      <c r="F769" s="59" t="s">
        <v>234</v>
      </c>
      <c r="G769" s="59" t="s">
        <v>364</v>
      </c>
      <c r="H769" s="59" t="str">
        <f t="shared" si="20"/>
        <v>IBM_RS-Authentic_Stratus_Gestion_APP_Prod_Cll100_SBBOGBST11_ID100600</v>
      </c>
      <c r="I769" s="59" t="s">
        <v>365</v>
      </c>
      <c r="J769" s="59" t="s">
        <v>484</v>
      </c>
    </row>
    <row r="770" spans="1:10">
      <c r="A770" s="57" t="s">
        <v>53</v>
      </c>
      <c r="B770" s="59" t="s">
        <v>833</v>
      </c>
      <c r="C770" s="63" t="s">
        <v>834</v>
      </c>
      <c r="D770" s="59" t="s">
        <v>98</v>
      </c>
      <c r="E770" s="59" t="s">
        <v>99</v>
      </c>
      <c r="F770" s="59" t="s">
        <v>234</v>
      </c>
      <c r="G770" s="59" t="s">
        <v>364</v>
      </c>
      <c r="H770" s="59" t="str">
        <f t="shared" si="20"/>
        <v>IBM_RS-Authentic_Stratus_Cajeros_Prod_SBBOGBST11_ID100601</v>
      </c>
      <c r="I770" s="59" t="s">
        <v>365</v>
      </c>
      <c r="J770" s="59" t="s">
        <v>484</v>
      </c>
    </row>
    <row r="771" spans="1:10">
      <c r="A771" s="57" t="s">
        <v>54</v>
      </c>
      <c r="B771" s="59" t="s">
        <v>833</v>
      </c>
      <c r="C771" s="63" t="s">
        <v>834</v>
      </c>
      <c r="D771" s="59" t="s">
        <v>98</v>
      </c>
      <c r="E771" s="59" t="s">
        <v>99</v>
      </c>
      <c r="F771" s="59" t="s">
        <v>234</v>
      </c>
      <c r="G771" s="59" t="s">
        <v>364</v>
      </c>
      <c r="H771" s="59" t="str">
        <f t="shared" si="20"/>
        <v>IBM_RS-Authentic_Stratus_Cajeros_Prod_SBBOGBST11_ID100601</v>
      </c>
      <c r="I771" s="59" t="s">
        <v>365</v>
      </c>
      <c r="J771" s="59" t="s">
        <v>484</v>
      </c>
    </row>
    <row r="772" spans="1:10">
      <c r="A772" s="57" t="s">
        <v>53</v>
      </c>
      <c r="B772" s="59" t="s">
        <v>835</v>
      </c>
      <c r="C772" s="63" t="s">
        <v>836</v>
      </c>
      <c r="D772" s="59" t="s">
        <v>98</v>
      </c>
      <c r="E772" s="59" t="s">
        <v>99</v>
      </c>
      <c r="F772" s="59" t="s">
        <v>234</v>
      </c>
      <c r="G772" s="59" t="s">
        <v>364</v>
      </c>
      <c r="H772" s="59" t="str">
        <f t="shared" si="20"/>
        <v>IBM_RS-Authentic_Stratus_Redes_externas_Prod_SBBOGBST11_ID100301</v>
      </c>
      <c r="I772" s="59" t="s">
        <v>365</v>
      </c>
      <c r="J772" s="59" t="s">
        <v>484</v>
      </c>
    </row>
    <row r="773" spans="1:10">
      <c r="A773" s="57" t="s">
        <v>54</v>
      </c>
      <c r="B773" s="59" t="s">
        <v>835</v>
      </c>
      <c r="C773" s="63" t="s">
        <v>836</v>
      </c>
      <c r="D773" s="59" t="s">
        <v>98</v>
      </c>
      <c r="E773" s="59" t="s">
        <v>99</v>
      </c>
      <c r="F773" s="59" t="s">
        <v>234</v>
      </c>
      <c r="G773" s="59" t="s">
        <v>364</v>
      </c>
      <c r="H773" s="59" t="str">
        <f t="shared" si="20"/>
        <v>IBM_RS-Authentic_Stratus_Redes_externas_Prod_SBBOGBST11_ID100301</v>
      </c>
      <c r="I773" s="59" t="s">
        <v>365</v>
      </c>
      <c r="J773" s="59" t="s">
        <v>484</v>
      </c>
    </row>
    <row r="774" spans="1:10" ht="15.75" customHeight="1">
      <c r="A774" s="46" t="s">
        <v>54</v>
      </c>
      <c r="B774" s="48" t="s">
        <v>837</v>
      </c>
      <c r="C774" s="48" t="s">
        <v>759</v>
      </c>
      <c r="D774" s="49" t="s">
        <v>112</v>
      </c>
      <c r="E774" s="48" t="s">
        <v>99</v>
      </c>
      <c r="F774" s="48"/>
      <c r="G774" s="48" t="s">
        <v>127</v>
      </c>
      <c r="H774" s="59" t="str">
        <f t="shared" si="20"/>
        <v>IBM_X86-Wintel&amp;LnX_IMM</v>
      </c>
      <c r="I774" s="48" t="s">
        <v>128</v>
      </c>
      <c r="J774"/>
    </row>
    <row r="775" spans="1:10" ht="15.75" customHeight="1">
      <c r="A775" s="46" t="s">
        <v>53</v>
      </c>
      <c r="B775" s="48" t="s">
        <v>837</v>
      </c>
      <c r="C775" s="48" t="s">
        <v>759</v>
      </c>
      <c r="D775" s="49" t="s">
        <v>112</v>
      </c>
      <c r="E775" s="48" t="s">
        <v>99</v>
      </c>
      <c r="F775" s="48"/>
      <c r="G775" s="48" t="s">
        <v>127</v>
      </c>
      <c r="H775" s="59" t="str">
        <f t="shared" si="20"/>
        <v>IBM_X86-Wintel&amp;LnX_IMM</v>
      </c>
      <c r="I775" s="48" t="s">
        <v>128</v>
      </c>
      <c r="J775"/>
    </row>
    <row r="776" spans="1:10" customFormat="1" ht="18">
      <c r="A776" s="46" t="s">
        <v>54</v>
      </c>
      <c r="B776" s="48" t="s">
        <v>838</v>
      </c>
      <c r="C776" s="48" t="s">
        <v>759</v>
      </c>
      <c r="D776" s="49" t="s">
        <v>112</v>
      </c>
      <c r="E776" s="48" t="s">
        <v>99</v>
      </c>
      <c r="F776" s="48"/>
      <c r="G776" s="48" t="s">
        <v>127</v>
      </c>
      <c r="H776" s="59" t="str">
        <f t="shared" si="20"/>
        <v>IBM_X86-Wintel&amp;LnX_IMM</v>
      </c>
      <c r="I776" s="48" t="s">
        <v>128</v>
      </c>
    </row>
    <row r="777" spans="1:10" ht="15.75" customHeight="1">
      <c r="A777" s="46" t="s">
        <v>53</v>
      </c>
      <c r="B777" s="48" t="s">
        <v>838</v>
      </c>
      <c r="C777" s="48" t="s">
        <v>759</v>
      </c>
      <c r="D777" s="49" t="s">
        <v>112</v>
      </c>
      <c r="E777" s="48" t="s">
        <v>99</v>
      </c>
      <c r="F777" s="48"/>
      <c r="G777" s="48" t="s">
        <v>127</v>
      </c>
      <c r="H777" s="59" t="str">
        <f t="shared" si="20"/>
        <v>IBM_X86-Wintel&amp;LnX_IMM</v>
      </c>
      <c r="I777" s="48" t="s">
        <v>128</v>
      </c>
      <c r="J777"/>
    </row>
    <row r="778" spans="1:10">
      <c r="A778" s="57" t="s">
        <v>54</v>
      </c>
      <c r="B778" s="59" t="s">
        <v>839</v>
      </c>
      <c r="C778" s="59" t="s">
        <v>759</v>
      </c>
      <c r="D778" s="59" t="s">
        <v>98</v>
      </c>
      <c r="E778" s="59" t="s">
        <v>99</v>
      </c>
      <c r="F778" s="59" t="s">
        <v>105</v>
      </c>
      <c r="G778" s="59" t="s">
        <v>127</v>
      </c>
      <c r="H778" s="59" t="str">
        <f t="shared" si="20"/>
        <v>IBM_X86-Wintel&amp;LnX_IMM</v>
      </c>
      <c r="I778" s="59" t="s">
        <v>128</v>
      </c>
      <c r="J778" s="59" t="s">
        <v>108</v>
      </c>
    </row>
    <row r="779" spans="1:10">
      <c r="A779" s="57" t="s">
        <v>53</v>
      </c>
      <c r="B779" s="59" t="s">
        <v>839</v>
      </c>
      <c r="C779" s="59" t="s">
        <v>759</v>
      </c>
      <c r="D779" s="59" t="s">
        <v>98</v>
      </c>
      <c r="E779" s="59" t="s">
        <v>99</v>
      </c>
      <c r="F779" s="59" t="s">
        <v>105</v>
      </c>
      <c r="G779" s="59" t="s">
        <v>127</v>
      </c>
      <c r="H779" s="59" t="str">
        <f t="shared" si="20"/>
        <v>IBM_X86-Wintel&amp;LnX_IMM</v>
      </c>
      <c r="I779" s="59" t="s">
        <v>128</v>
      </c>
      <c r="J779" s="59" t="s">
        <v>108</v>
      </c>
    </row>
    <row r="780" spans="1:10" ht="15.75" customHeight="1">
      <c r="A780" s="46" t="s">
        <v>54</v>
      </c>
      <c r="B780" s="48" t="s">
        <v>840</v>
      </c>
      <c r="C780" s="48" t="s">
        <v>759</v>
      </c>
      <c r="D780" s="48" t="s">
        <v>112</v>
      </c>
      <c r="E780" s="48" t="s">
        <v>99</v>
      </c>
      <c r="F780" s="48"/>
      <c r="G780" s="48" t="s">
        <v>127</v>
      </c>
      <c r="H780" s="59" t="str">
        <f t="shared" si="20"/>
        <v>IBM_X86-Wintel&amp;LnX_IMM</v>
      </c>
      <c r="I780" s="48" t="s">
        <v>128</v>
      </c>
      <c r="J780"/>
    </row>
    <row r="781" spans="1:10" customFormat="1" ht="18">
      <c r="A781" s="46" t="s">
        <v>53</v>
      </c>
      <c r="B781" s="48" t="s">
        <v>840</v>
      </c>
      <c r="C781" s="48" t="s">
        <v>759</v>
      </c>
      <c r="D781" s="48" t="s">
        <v>112</v>
      </c>
      <c r="E781" s="48" t="s">
        <v>99</v>
      </c>
      <c r="F781" s="48"/>
      <c r="G781" s="48" t="s">
        <v>127</v>
      </c>
      <c r="H781" s="59" t="str">
        <f t="shared" si="20"/>
        <v>IBM_X86-Wintel&amp;LnX_IMM</v>
      </c>
      <c r="I781" s="48" t="s">
        <v>128</v>
      </c>
    </row>
    <row r="782" spans="1:10" customFormat="1" ht="18.75" customHeight="1">
      <c r="A782" s="57" t="s">
        <v>54</v>
      </c>
      <c r="B782" s="59" t="s">
        <v>841</v>
      </c>
      <c r="C782" s="59" t="s">
        <v>842</v>
      </c>
      <c r="D782" s="59" t="s">
        <v>112</v>
      </c>
      <c r="E782" s="59" t="s">
        <v>99</v>
      </c>
      <c r="F782" s="59"/>
      <c r="G782" s="59" t="s">
        <v>127</v>
      </c>
      <c r="H782" s="59" t="str">
        <f t="shared" si="20"/>
        <v>IBM_X86-Wintel&amp;LnX_SVDRPBBD13</v>
      </c>
      <c r="I782" s="59" t="s">
        <v>128</v>
      </c>
      <c r="J782" s="59" t="s">
        <v>108</v>
      </c>
    </row>
    <row r="783" spans="1:10" customFormat="1" ht="18.75" customHeight="1">
      <c r="A783" s="57" t="s">
        <v>53</v>
      </c>
      <c r="B783" s="59" t="s">
        <v>841</v>
      </c>
      <c r="C783" s="66" t="s">
        <v>842</v>
      </c>
      <c r="D783" s="59" t="s">
        <v>112</v>
      </c>
      <c r="E783" s="59" t="s">
        <v>99</v>
      </c>
      <c r="F783" s="59"/>
      <c r="G783" s="59" t="s">
        <v>127</v>
      </c>
      <c r="H783" s="59" t="str">
        <f t="shared" si="20"/>
        <v>IBM_X86-Wintel&amp;LnX_SVDRPBBD13</v>
      </c>
      <c r="I783" s="59" t="s">
        <v>128</v>
      </c>
      <c r="J783" s="59" t="s">
        <v>108</v>
      </c>
    </row>
    <row r="784" spans="1:10" customFormat="1" ht="18.75" customHeight="1">
      <c r="A784" s="57" t="s">
        <v>54</v>
      </c>
      <c r="B784" s="59" t="s">
        <v>843</v>
      </c>
      <c r="C784" s="59" t="s">
        <v>844</v>
      </c>
      <c r="D784" s="59" t="s">
        <v>98</v>
      </c>
      <c r="E784" s="59" t="s">
        <v>99</v>
      </c>
      <c r="F784" s="59" t="s">
        <v>105</v>
      </c>
      <c r="G784" s="59" t="s">
        <v>229</v>
      </c>
      <c r="H784" s="59" t="str">
        <f t="shared" si="20"/>
        <v>IBM_X86-Wintel&amp;LnX - confirmar con Diego M_SBMDEBKX05</v>
      </c>
      <c r="I784" s="59" t="s">
        <v>128</v>
      </c>
      <c r="J784" s="59" t="s">
        <v>108</v>
      </c>
    </row>
    <row r="785" spans="1:10">
      <c r="A785" s="57" t="s">
        <v>53</v>
      </c>
      <c r="B785" s="59" t="s">
        <v>843</v>
      </c>
      <c r="C785" s="59" t="s">
        <v>845</v>
      </c>
      <c r="D785" s="59" t="s">
        <v>98</v>
      </c>
      <c r="E785" s="59" t="s">
        <v>99</v>
      </c>
      <c r="F785" s="59" t="s">
        <v>270</v>
      </c>
      <c r="G785" s="59" t="s">
        <v>127</v>
      </c>
      <c r="H785" s="59" t="str">
        <f t="shared" si="20"/>
        <v>IBM_X86-Wintel&amp;LnX_SBMDEBKX01 Admin</v>
      </c>
      <c r="I785" s="59" t="s">
        <v>128</v>
      </c>
      <c r="J785" s="59" t="s">
        <v>108</v>
      </c>
    </row>
    <row r="786" spans="1:10" ht="15.75" customHeight="1">
      <c r="A786" s="46" t="s">
        <v>54</v>
      </c>
      <c r="B786" s="48" t="s">
        <v>846</v>
      </c>
      <c r="C786" s="48" t="s">
        <v>769</v>
      </c>
      <c r="D786" s="49" t="s">
        <v>112</v>
      </c>
      <c r="E786" s="48" t="s">
        <v>99</v>
      </c>
      <c r="F786" s="48"/>
      <c r="G786" s="48" t="s">
        <v>127</v>
      </c>
      <c r="H786" s="59" t="str">
        <f t="shared" si="20"/>
        <v>IBM_X86-Wintel&amp;LnX_ESX7-ADMIN</v>
      </c>
      <c r="I786" s="48" t="s">
        <v>128</v>
      </c>
      <c r="J786"/>
    </row>
    <row r="787" spans="1:10" ht="15.75" customHeight="1">
      <c r="A787" s="46" t="s">
        <v>53</v>
      </c>
      <c r="B787" s="48" t="s">
        <v>846</v>
      </c>
      <c r="C787" s="48" t="s">
        <v>769</v>
      </c>
      <c r="D787" s="49" t="s">
        <v>112</v>
      </c>
      <c r="E787" s="48" t="s">
        <v>99</v>
      </c>
      <c r="F787" s="48"/>
      <c r="G787" s="48" t="s">
        <v>127</v>
      </c>
      <c r="H787" s="59" t="str">
        <f t="shared" si="20"/>
        <v>IBM_X86-Wintel&amp;LnX_ESX7-ADMIN</v>
      </c>
      <c r="I787" s="48" t="s">
        <v>128</v>
      </c>
      <c r="J787"/>
    </row>
    <row r="788" spans="1:10" customFormat="1" ht="18.75" customHeight="1">
      <c r="A788" s="57" t="s">
        <v>54</v>
      </c>
      <c r="B788" s="59" t="s">
        <v>847</v>
      </c>
      <c r="C788" s="59" t="s">
        <v>848</v>
      </c>
      <c r="D788" s="59" t="s">
        <v>98</v>
      </c>
      <c r="E788" s="59" t="s">
        <v>99</v>
      </c>
      <c r="F788" s="59" t="s">
        <v>105</v>
      </c>
      <c r="G788" s="59" t="s">
        <v>127</v>
      </c>
      <c r="H788" s="59" t="str">
        <f t="shared" si="20"/>
        <v>IBM_X86-Wintel&amp;LnX_SBMDEBKX01 PRD</v>
      </c>
      <c r="I788" s="59" t="s">
        <v>128</v>
      </c>
      <c r="J788" s="59" t="s">
        <v>108</v>
      </c>
    </row>
    <row r="789" spans="1:10">
      <c r="A789" s="57" t="s">
        <v>53</v>
      </c>
      <c r="B789" s="59" t="s">
        <v>847</v>
      </c>
      <c r="C789" s="59" t="s">
        <v>848</v>
      </c>
      <c r="D789" s="59" t="s">
        <v>98</v>
      </c>
      <c r="E789" s="59" t="s">
        <v>99</v>
      </c>
      <c r="F789" s="59" t="s">
        <v>105</v>
      </c>
      <c r="G789" s="59" t="s">
        <v>127</v>
      </c>
      <c r="H789" s="59" t="str">
        <f t="shared" si="20"/>
        <v>IBM_X86-Wintel&amp;LnX_SBMDEBKX01 PRD</v>
      </c>
      <c r="I789" s="59" t="s">
        <v>128</v>
      </c>
      <c r="J789" s="59" t="s">
        <v>108</v>
      </c>
    </row>
    <row r="790" spans="1:10" ht="15.75" customHeight="1">
      <c r="A790" s="46" t="s">
        <v>54</v>
      </c>
      <c r="B790" s="48" t="s">
        <v>849</v>
      </c>
      <c r="C790" s="48" t="s">
        <v>771</v>
      </c>
      <c r="D790" s="48" t="s">
        <v>112</v>
      </c>
      <c r="E790" s="48" t="s">
        <v>99</v>
      </c>
      <c r="F790" s="48"/>
      <c r="G790" s="48" t="s">
        <v>127</v>
      </c>
      <c r="H790" s="59" t="str">
        <f t="shared" si="20"/>
        <v>IBM_X86-Wintel&amp;LnX_SRV-ADMIN</v>
      </c>
      <c r="I790" s="48" t="s">
        <v>128</v>
      </c>
      <c r="J790"/>
    </row>
    <row r="791" spans="1:10" ht="15.75" customHeight="1">
      <c r="A791" s="46" t="s">
        <v>53</v>
      </c>
      <c r="B791" s="48" t="s">
        <v>849</v>
      </c>
      <c r="C791" s="48" t="s">
        <v>771</v>
      </c>
      <c r="D791" s="48" t="s">
        <v>112</v>
      </c>
      <c r="E791" s="48" t="s">
        <v>99</v>
      </c>
      <c r="F791" s="48"/>
      <c r="G791" s="48" t="s">
        <v>850</v>
      </c>
      <c r="H791" s="59" t="str">
        <f t="shared" si="20"/>
        <v>IBM_X86-Wintel&amp;LnX- Confirmar Diego M_SRV-ADMIN</v>
      </c>
      <c r="I791" s="48" t="s">
        <v>128</v>
      </c>
      <c r="J791"/>
    </row>
    <row r="792" spans="1:10">
      <c r="A792" s="57" t="s">
        <v>54</v>
      </c>
      <c r="B792" s="59" t="s">
        <v>851</v>
      </c>
      <c r="C792" s="63" t="s">
        <v>852</v>
      </c>
      <c r="D792" s="59" t="s">
        <v>98</v>
      </c>
      <c r="E792" s="59" t="s">
        <v>99</v>
      </c>
      <c r="F792" s="59" t="s">
        <v>234</v>
      </c>
      <c r="G792" s="59" t="s">
        <v>364</v>
      </c>
      <c r="H792" s="59" t="str">
        <f t="shared" si="20"/>
        <v>IBM_RS-Authentic_MoneySend_Service</v>
      </c>
      <c r="I792" s="59" t="s">
        <v>365</v>
      </c>
      <c r="J792" s="59" t="s">
        <v>484</v>
      </c>
    </row>
    <row r="793" spans="1:10">
      <c r="A793" s="57" t="s">
        <v>53</v>
      </c>
      <c r="B793" s="59" t="s">
        <v>851</v>
      </c>
      <c r="C793" s="63" t="s">
        <v>852</v>
      </c>
      <c r="D793" s="59" t="s">
        <v>98</v>
      </c>
      <c r="E793" s="59" t="s">
        <v>99</v>
      </c>
      <c r="F793" s="59" t="s">
        <v>234</v>
      </c>
      <c r="G793" s="59" t="s">
        <v>364</v>
      </c>
      <c r="H793" s="59" t="str">
        <f t="shared" si="20"/>
        <v>IBM_RS-Authentic_MoneySend_Service</v>
      </c>
      <c r="I793" s="59" t="s">
        <v>365</v>
      </c>
      <c r="J793" s="59" t="s">
        <v>484</v>
      </c>
    </row>
    <row r="794" spans="1:10">
      <c r="A794" s="57" t="s">
        <v>53</v>
      </c>
      <c r="B794" s="59" t="s">
        <v>853</v>
      </c>
      <c r="C794" s="63" t="s">
        <v>854</v>
      </c>
      <c r="D794" s="59" t="s">
        <v>98</v>
      </c>
      <c r="E794" s="59" t="s">
        <v>99</v>
      </c>
      <c r="F794" s="59" t="s">
        <v>234</v>
      </c>
      <c r="G794" s="59" t="s">
        <v>364</v>
      </c>
      <c r="H794" s="59" t="str">
        <f t="shared" si="20"/>
        <v>IBM_RS-Authentic_SBBOGBBD01ST-Stratus-Nodo-0_VTM</v>
      </c>
      <c r="I794" s="59" t="s">
        <v>365</v>
      </c>
      <c r="J794" s="59" t="s">
        <v>484</v>
      </c>
    </row>
    <row r="795" spans="1:10">
      <c r="A795" s="57" t="s">
        <v>52</v>
      </c>
      <c r="B795" s="59" t="s">
        <v>161</v>
      </c>
      <c r="C795" s="59" t="s">
        <v>855</v>
      </c>
      <c r="D795" s="54" t="s">
        <v>98</v>
      </c>
      <c r="E795" s="59" t="s">
        <v>99</v>
      </c>
      <c r="F795" s="59" t="s">
        <v>105</v>
      </c>
      <c r="G795" s="59" t="s">
        <v>127</v>
      </c>
      <c r="H795" s="59" t="str">
        <f t="shared" si="20"/>
        <v>IBM_X86-Wintel&amp;LnX_BCRSESX12</v>
      </c>
      <c r="I795" s="59" t="s">
        <v>128</v>
      </c>
      <c r="J795" s="59" t="s">
        <v>108</v>
      </c>
    </row>
    <row r="796" spans="1:10">
      <c r="A796" s="57" t="s">
        <v>52</v>
      </c>
      <c r="B796" s="59" t="s">
        <v>164</v>
      </c>
      <c r="C796" s="59" t="s">
        <v>856</v>
      </c>
      <c r="D796" s="54" t="s">
        <v>98</v>
      </c>
      <c r="E796" s="59" t="s">
        <v>99</v>
      </c>
      <c r="F796" s="59" t="s">
        <v>105</v>
      </c>
      <c r="G796" s="59" t="s">
        <v>127</v>
      </c>
      <c r="H796" s="59" t="str">
        <f t="shared" si="20"/>
        <v>IBM_X86-Wintel&amp;LnX_BCRSESX13</v>
      </c>
      <c r="I796" s="59" t="s">
        <v>128</v>
      </c>
      <c r="J796" s="59" t="s">
        <v>108</v>
      </c>
    </row>
    <row r="797" spans="1:10">
      <c r="A797" s="57" t="s">
        <v>52</v>
      </c>
      <c r="B797" s="59" t="s">
        <v>166</v>
      </c>
      <c r="C797" s="59" t="s">
        <v>857</v>
      </c>
      <c r="D797" s="54" t="s">
        <v>98</v>
      </c>
      <c r="E797" s="59" t="s">
        <v>99</v>
      </c>
      <c r="F797" s="59" t="s">
        <v>105</v>
      </c>
      <c r="G797" s="59" t="s">
        <v>127</v>
      </c>
      <c r="H797" s="59" t="str">
        <f t="shared" si="20"/>
        <v>IBM_X86-Wintel&amp;LnX_BCRSESX14</v>
      </c>
      <c r="I797" s="59" t="s">
        <v>128</v>
      </c>
      <c r="J797" s="59" t="s">
        <v>108</v>
      </c>
    </row>
    <row r="798" spans="1:10">
      <c r="A798" s="57" t="s">
        <v>52</v>
      </c>
      <c r="B798" s="59" t="s">
        <v>168</v>
      </c>
      <c r="C798" s="59" t="s">
        <v>858</v>
      </c>
      <c r="D798" s="54" t="s">
        <v>98</v>
      </c>
      <c r="E798" s="59" t="s">
        <v>99</v>
      </c>
      <c r="F798" s="59" t="s">
        <v>105</v>
      </c>
      <c r="G798" s="59" t="s">
        <v>127</v>
      </c>
      <c r="H798" s="59" t="str">
        <f t="shared" si="20"/>
        <v>IBM_X86-Wintel&amp;LnX_BCRSESX15</v>
      </c>
      <c r="I798" s="59" t="s">
        <v>128</v>
      </c>
      <c r="J798" s="59" t="s">
        <v>108</v>
      </c>
    </row>
    <row r="799" spans="1:10">
      <c r="A799" s="57" t="s">
        <v>52</v>
      </c>
      <c r="B799" s="59" t="s">
        <v>170</v>
      </c>
      <c r="C799" s="59" t="s">
        <v>859</v>
      </c>
      <c r="D799" s="54" t="s">
        <v>98</v>
      </c>
      <c r="E799" s="59" t="s">
        <v>99</v>
      </c>
      <c r="F799" s="59" t="s">
        <v>105</v>
      </c>
      <c r="G799" s="59" t="s">
        <v>127</v>
      </c>
      <c r="H799" s="59" t="str">
        <f t="shared" si="20"/>
        <v>IBM_X86-Wintel&amp;LnX_BCRSESX16</v>
      </c>
      <c r="I799" s="59" t="s">
        <v>128</v>
      </c>
      <c r="J799" s="59" t="s">
        <v>108</v>
      </c>
    </row>
    <row r="800" spans="1:10">
      <c r="A800" s="57" t="s">
        <v>52</v>
      </c>
      <c r="B800" s="59" t="s">
        <v>175</v>
      </c>
      <c r="C800" s="59" t="s">
        <v>860</v>
      </c>
      <c r="D800" s="54" t="s">
        <v>98</v>
      </c>
      <c r="E800" s="59" t="s">
        <v>99</v>
      </c>
      <c r="F800" s="59" t="s">
        <v>105</v>
      </c>
      <c r="G800" s="59" t="s">
        <v>127</v>
      </c>
      <c r="H800" s="59" t="str">
        <f t="shared" si="20"/>
        <v>IBM_X86-Wintel&amp;LnX_BCRSESX05</v>
      </c>
      <c r="I800" s="59" t="s">
        <v>128</v>
      </c>
      <c r="J800" s="59" t="s">
        <v>108</v>
      </c>
    </row>
    <row r="801" spans="1:10">
      <c r="A801" s="57" t="s">
        <v>52</v>
      </c>
      <c r="B801" s="59" t="s">
        <v>177</v>
      </c>
      <c r="C801" s="59" t="s">
        <v>861</v>
      </c>
      <c r="D801" s="54" t="s">
        <v>98</v>
      </c>
      <c r="E801" s="59" t="s">
        <v>99</v>
      </c>
      <c r="F801" s="59" t="s">
        <v>105</v>
      </c>
      <c r="G801" s="59" t="s">
        <v>127</v>
      </c>
      <c r="H801" s="59" t="str">
        <f t="shared" si="20"/>
        <v>IBM_X86-Wintel&amp;LnX_BCRSESX06</v>
      </c>
      <c r="I801" s="59" t="s">
        <v>128</v>
      </c>
      <c r="J801" s="59" t="s">
        <v>108</v>
      </c>
    </row>
    <row r="802" spans="1:10">
      <c r="A802" s="57" t="s">
        <v>52</v>
      </c>
      <c r="B802" s="59" t="s">
        <v>182</v>
      </c>
      <c r="C802" s="59" t="s">
        <v>862</v>
      </c>
      <c r="D802" s="54" t="s">
        <v>98</v>
      </c>
      <c r="E802" s="59" t="s">
        <v>99</v>
      </c>
      <c r="F802" s="59" t="s">
        <v>105</v>
      </c>
      <c r="G802" s="59" t="s">
        <v>127</v>
      </c>
      <c r="H802" s="59" t="str">
        <f t="shared" si="20"/>
        <v>IBM_X86-Wintel&amp;LnX_BCRSESX07</v>
      </c>
      <c r="I802" s="59" t="s">
        <v>128</v>
      </c>
      <c r="J802" s="59" t="s">
        <v>108</v>
      </c>
    </row>
    <row r="803" spans="1:10" customFormat="1" ht="18.75" customHeight="1">
      <c r="A803" s="57" t="s">
        <v>54</v>
      </c>
      <c r="B803" s="59" t="s">
        <v>853</v>
      </c>
      <c r="C803" s="63" t="s">
        <v>854</v>
      </c>
      <c r="D803" s="59" t="s">
        <v>98</v>
      </c>
      <c r="E803" s="59" t="s">
        <v>99</v>
      </c>
      <c r="F803" s="59" t="s">
        <v>234</v>
      </c>
      <c r="G803" s="59" t="s">
        <v>364</v>
      </c>
      <c r="H803" s="59" t="str">
        <f t="shared" si="20"/>
        <v>IBM_RS-Authentic_SBBOGBBD01ST-Stratus-Nodo-0_VTM</v>
      </c>
      <c r="I803" s="59" t="s">
        <v>365</v>
      </c>
      <c r="J803" s="59" t="s">
        <v>484</v>
      </c>
    </row>
    <row r="804" spans="1:10" customFormat="1" ht="18.75" customHeight="1">
      <c r="A804" s="57" t="s">
        <v>53</v>
      </c>
      <c r="B804" s="59" t="s">
        <v>863</v>
      </c>
      <c r="C804" s="63" t="s">
        <v>864</v>
      </c>
      <c r="D804" s="59" t="s">
        <v>98</v>
      </c>
      <c r="E804" s="59" t="s">
        <v>99</v>
      </c>
      <c r="F804" s="59" t="s">
        <v>234</v>
      </c>
      <c r="G804" s="59" t="s">
        <v>364</v>
      </c>
      <c r="H804" s="59" t="str">
        <f t="shared" si="20"/>
        <v>IBM_RS-Authentic_SBBOGBBD01ST-Stratus-Nodo-1_VTM</v>
      </c>
      <c r="I804" s="59" t="s">
        <v>365</v>
      </c>
      <c r="J804" s="59" t="s">
        <v>484</v>
      </c>
    </row>
    <row r="805" spans="1:10" customFormat="1" ht="18.75" customHeight="1">
      <c r="A805" s="57" t="s">
        <v>54</v>
      </c>
      <c r="B805" s="59" t="s">
        <v>863</v>
      </c>
      <c r="C805" s="63" t="s">
        <v>864</v>
      </c>
      <c r="D805" s="59" t="s">
        <v>98</v>
      </c>
      <c r="E805" s="59" t="s">
        <v>99</v>
      </c>
      <c r="F805" s="59" t="s">
        <v>234</v>
      </c>
      <c r="G805" s="59" t="s">
        <v>364</v>
      </c>
      <c r="H805" s="59" t="str">
        <f t="shared" si="20"/>
        <v>IBM_RS-Authentic_SBBOGBBD01ST-Stratus-Nodo-1_VTM</v>
      </c>
      <c r="I805" s="59" t="s">
        <v>365</v>
      </c>
      <c r="J805" s="59" t="s">
        <v>484</v>
      </c>
    </row>
    <row r="806" spans="1:10" customFormat="1" ht="18.75" customHeight="1">
      <c r="A806" s="57" t="s">
        <v>53</v>
      </c>
      <c r="B806" s="59" t="s">
        <v>865</v>
      </c>
      <c r="C806" s="60" t="s">
        <v>866</v>
      </c>
      <c r="D806" s="59" t="s">
        <v>98</v>
      </c>
      <c r="E806" s="59" t="s">
        <v>99</v>
      </c>
      <c r="F806" s="59" t="s">
        <v>105</v>
      </c>
      <c r="G806" s="59" t="s">
        <v>117</v>
      </c>
      <c r="H806" s="59" t="str">
        <f t="shared" si="20"/>
        <v>IBM_Storage_XtremIO</v>
      </c>
      <c r="I806" s="59" t="s">
        <v>118</v>
      </c>
      <c r="J806" s="59" t="s">
        <v>119</v>
      </c>
    </row>
    <row r="807" spans="1:10" customFormat="1" ht="18.75" customHeight="1">
      <c r="A807" s="57" t="s">
        <v>54</v>
      </c>
      <c r="B807" s="59" t="s">
        <v>865</v>
      </c>
      <c r="C807" s="60" t="s">
        <v>866</v>
      </c>
      <c r="D807" s="59" t="s">
        <v>98</v>
      </c>
      <c r="E807" s="59" t="s">
        <v>99</v>
      </c>
      <c r="F807" s="59" t="s">
        <v>105</v>
      </c>
      <c r="G807" s="59" t="s">
        <v>117</v>
      </c>
      <c r="H807" s="59" t="str">
        <f t="shared" si="20"/>
        <v>IBM_Storage_XtremIO</v>
      </c>
      <c r="I807" s="59" t="s">
        <v>118</v>
      </c>
      <c r="J807" s="59" t="s">
        <v>119</v>
      </c>
    </row>
    <row r="808" spans="1:10">
      <c r="A808" s="57" t="s">
        <v>52</v>
      </c>
      <c r="B808" s="59" t="s">
        <v>191</v>
      </c>
      <c r="C808" s="59" t="s">
        <v>867</v>
      </c>
      <c r="D808" s="54" t="s">
        <v>98</v>
      </c>
      <c r="E808" s="59" t="s">
        <v>99</v>
      </c>
      <c r="F808" s="59" t="s">
        <v>105</v>
      </c>
      <c r="G808" s="59" t="s">
        <v>127</v>
      </c>
      <c r="H808" s="59" t="str">
        <f t="shared" si="20"/>
        <v>IBM_X86-Wintel&amp;LnX_BCRSESX08</v>
      </c>
      <c r="I808" s="59" t="s">
        <v>128</v>
      </c>
      <c r="J808" s="59" t="s">
        <v>108</v>
      </c>
    </row>
    <row r="809" spans="1:10" customFormat="1" ht="18.75" customHeight="1">
      <c r="A809" s="57" t="s">
        <v>53</v>
      </c>
      <c r="B809" s="59" t="s">
        <v>868</v>
      </c>
      <c r="C809" s="60" t="s">
        <v>866</v>
      </c>
      <c r="D809" s="59" t="s">
        <v>98</v>
      </c>
      <c r="E809" s="59" t="s">
        <v>99</v>
      </c>
      <c r="F809" s="59" t="s">
        <v>105</v>
      </c>
      <c r="G809" s="59" t="s">
        <v>117</v>
      </c>
      <c r="H809" s="59" t="str">
        <f t="shared" si="20"/>
        <v>IBM_Storage_XtremIO</v>
      </c>
      <c r="I809" s="59" t="s">
        <v>118</v>
      </c>
      <c r="J809" s="59" t="s">
        <v>119</v>
      </c>
    </row>
    <row r="810" spans="1:10" customFormat="1" ht="18.75" customHeight="1">
      <c r="A810" s="57" t="s">
        <v>54</v>
      </c>
      <c r="B810" s="59" t="s">
        <v>868</v>
      </c>
      <c r="C810" s="60" t="s">
        <v>866</v>
      </c>
      <c r="D810" s="59" t="s">
        <v>98</v>
      </c>
      <c r="E810" s="59" t="s">
        <v>99</v>
      </c>
      <c r="F810" s="59" t="s">
        <v>105</v>
      </c>
      <c r="G810" s="59" t="s">
        <v>117</v>
      </c>
      <c r="H810" s="59" t="str">
        <f t="shared" si="20"/>
        <v>IBM_Storage_XtremIO</v>
      </c>
      <c r="I810" s="59" t="s">
        <v>118</v>
      </c>
      <c r="J810" s="59" t="s">
        <v>119</v>
      </c>
    </row>
    <row r="811" spans="1:10">
      <c r="A811" s="57" t="s">
        <v>52</v>
      </c>
      <c r="B811" s="59" t="s">
        <v>196</v>
      </c>
      <c r="C811" s="59" t="s">
        <v>869</v>
      </c>
      <c r="D811" s="54" t="s">
        <v>98</v>
      </c>
      <c r="E811" s="59" t="s">
        <v>99</v>
      </c>
      <c r="F811" s="59" t="s">
        <v>105</v>
      </c>
      <c r="G811" s="59" t="s">
        <v>127</v>
      </c>
      <c r="H811" s="59" t="str">
        <f t="shared" si="20"/>
        <v>IBM_X86-Wintel&amp;LnX_BCRSESX09</v>
      </c>
      <c r="I811" s="59" t="s">
        <v>128</v>
      </c>
      <c r="J811" s="59" t="s">
        <v>108</v>
      </c>
    </row>
    <row r="812" spans="1:10">
      <c r="A812" s="57" t="s">
        <v>52</v>
      </c>
      <c r="B812" s="59" t="s">
        <v>199</v>
      </c>
      <c r="C812" s="59" t="s">
        <v>870</v>
      </c>
      <c r="D812" s="54" t="s">
        <v>98</v>
      </c>
      <c r="E812" s="59" t="s">
        <v>99</v>
      </c>
      <c r="F812" s="59" t="s">
        <v>105</v>
      </c>
      <c r="G812" s="59" t="s">
        <v>127</v>
      </c>
      <c r="H812" s="59" t="str">
        <f t="shared" si="20"/>
        <v>IBM_X86-Wintel&amp;LnX_BCRSESX10</v>
      </c>
      <c r="I812" s="59" t="s">
        <v>128</v>
      </c>
      <c r="J812" s="59" t="s">
        <v>108</v>
      </c>
    </row>
    <row r="813" spans="1:10">
      <c r="A813" s="57" t="s">
        <v>52</v>
      </c>
      <c r="B813" s="59" t="s">
        <v>871</v>
      </c>
      <c r="C813" s="59" t="s">
        <v>858</v>
      </c>
      <c r="D813" s="54" t="s">
        <v>98</v>
      </c>
      <c r="E813" s="59" t="s">
        <v>99</v>
      </c>
      <c r="F813" s="59" t="s">
        <v>105</v>
      </c>
      <c r="G813" s="59" t="s">
        <v>127</v>
      </c>
      <c r="H813" s="59" t="str">
        <f t="shared" ref="H813:H876" si="21">CONCATENATE(E813,"_",G813,"_",C813)</f>
        <v>IBM_X86-Wintel&amp;LnX_BCRSESX15</v>
      </c>
      <c r="I813" s="59" t="s">
        <v>128</v>
      </c>
      <c r="J813" s="59" t="s">
        <v>108</v>
      </c>
    </row>
    <row r="814" spans="1:10" customFormat="1" ht="18.75" customHeight="1">
      <c r="A814" s="57" t="s">
        <v>53</v>
      </c>
      <c r="B814" s="59" t="s">
        <v>872</v>
      </c>
      <c r="C814" s="60" t="s">
        <v>866</v>
      </c>
      <c r="D814" s="59" t="s">
        <v>98</v>
      </c>
      <c r="E814" s="59" t="s">
        <v>99</v>
      </c>
      <c r="F814" s="59" t="s">
        <v>105</v>
      </c>
      <c r="G814" s="59" t="s">
        <v>117</v>
      </c>
      <c r="H814" s="59" t="str">
        <f t="shared" si="21"/>
        <v>IBM_Storage_XtremIO</v>
      </c>
      <c r="I814" s="59" t="s">
        <v>118</v>
      </c>
      <c r="J814" s="59" t="s">
        <v>119</v>
      </c>
    </row>
    <row r="815" spans="1:10" customFormat="1" ht="18.75" customHeight="1">
      <c r="A815" s="57" t="s">
        <v>54</v>
      </c>
      <c r="B815" s="59" t="s">
        <v>872</v>
      </c>
      <c r="C815" s="60" t="s">
        <v>866</v>
      </c>
      <c r="D815" s="59" t="s">
        <v>98</v>
      </c>
      <c r="E815" s="59" t="s">
        <v>99</v>
      </c>
      <c r="F815" s="59" t="s">
        <v>105</v>
      </c>
      <c r="G815" s="59" t="s">
        <v>117</v>
      </c>
      <c r="H815" s="59" t="str">
        <f t="shared" si="21"/>
        <v>IBM_Storage_XtremIO</v>
      </c>
      <c r="I815" s="59" t="s">
        <v>118</v>
      </c>
      <c r="J815" s="59" t="s">
        <v>119</v>
      </c>
    </row>
    <row r="816" spans="1:10">
      <c r="A816" s="57" t="s">
        <v>52</v>
      </c>
      <c r="B816" s="59" t="s">
        <v>873</v>
      </c>
      <c r="C816" s="59" t="s">
        <v>860</v>
      </c>
      <c r="D816" s="54" t="s">
        <v>98</v>
      </c>
      <c r="E816" s="59" t="s">
        <v>99</v>
      </c>
      <c r="F816" s="59" t="s">
        <v>105</v>
      </c>
      <c r="G816" s="59" t="s">
        <v>127</v>
      </c>
      <c r="H816" s="59" t="str">
        <f t="shared" si="21"/>
        <v>IBM_X86-Wintel&amp;LnX_BCRSESX05</v>
      </c>
      <c r="I816" s="59" t="s">
        <v>128</v>
      </c>
      <c r="J816" s="59" t="s">
        <v>108</v>
      </c>
    </row>
    <row r="817" spans="1:10">
      <c r="A817" s="57" t="s">
        <v>52</v>
      </c>
      <c r="B817" s="59" t="s">
        <v>874</v>
      </c>
      <c r="C817" s="59" t="s">
        <v>861</v>
      </c>
      <c r="D817" s="54" t="s">
        <v>98</v>
      </c>
      <c r="E817" s="59" t="s">
        <v>99</v>
      </c>
      <c r="F817" s="59" t="s">
        <v>105</v>
      </c>
      <c r="G817" s="59" t="s">
        <v>127</v>
      </c>
      <c r="H817" s="59" t="str">
        <f t="shared" si="21"/>
        <v>IBM_X86-Wintel&amp;LnX_BCRSESX06</v>
      </c>
      <c r="I817" s="59" t="s">
        <v>128</v>
      </c>
      <c r="J817" s="59" t="s">
        <v>108</v>
      </c>
    </row>
    <row r="818" spans="1:10">
      <c r="A818" s="57" t="s">
        <v>52</v>
      </c>
      <c r="B818" s="59" t="s">
        <v>875</v>
      </c>
      <c r="C818" s="59" t="s">
        <v>869</v>
      </c>
      <c r="D818" s="54" t="s">
        <v>98</v>
      </c>
      <c r="E818" s="59" t="s">
        <v>99</v>
      </c>
      <c r="F818" s="59" t="s">
        <v>105</v>
      </c>
      <c r="G818" s="59" t="s">
        <v>127</v>
      </c>
      <c r="H818" s="59" t="str">
        <f t="shared" si="21"/>
        <v>IBM_X86-Wintel&amp;LnX_BCRSESX09</v>
      </c>
      <c r="I818" s="59" t="s">
        <v>128</v>
      </c>
      <c r="J818" s="59" t="s">
        <v>108</v>
      </c>
    </row>
    <row r="819" spans="1:10">
      <c r="A819" s="57" t="s">
        <v>52</v>
      </c>
      <c r="B819" s="59" t="s">
        <v>876</v>
      </c>
      <c r="C819" s="59" t="s">
        <v>870</v>
      </c>
      <c r="D819" s="54" t="s">
        <v>98</v>
      </c>
      <c r="E819" s="59" t="s">
        <v>99</v>
      </c>
      <c r="F819" s="59" t="s">
        <v>105</v>
      </c>
      <c r="G819" s="59" t="s">
        <v>127</v>
      </c>
      <c r="H819" s="59" t="str">
        <f t="shared" si="21"/>
        <v>IBM_X86-Wintel&amp;LnX_BCRSESX10</v>
      </c>
      <c r="I819" s="59" t="s">
        <v>128</v>
      </c>
      <c r="J819" s="59" t="s">
        <v>108</v>
      </c>
    </row>
    <row r="820" spans="1:10">
      <c r="A820" s="57" t="s">
        <v>52</v>
      </c>
      <c r="B820" s="59" t="s">
        <v>877</v>
      </c>
      <c r="C820" s="59" t="s">
        <v>855</v>
      </c>
      <c r="D820" s="54" t="s">
        <v>98</v>
      </c>
      <c r="E820" s="59" t="s">
        <v>99</v>
      </c>
      <c r="F820" s="59" t="s">
        <v>105</v>
      </c>
      <c r="G820" s="59" t="s">
        <v>127</v>
      </c>
      <c r="H820" s="59" t="str">
        <f t="shared" si="21"/>
        <v>IBM_X86-Wintel&amp;LnX_BCRSESX12</v>
      </c>
      <c r="I820" s="59" t="s">
        <v>128</v>
      </c>
      <c r="J820" s="59" t="s">
        <v>108</v>
      </c>
    </row>
    <row r="821" spans="1:10">
      <c r="A821" s="57" t="s">
        <v>52</v>
      </c>
      <c r="B821" s="59" t="s">
        <v>878</v>
      </c>
      <c r="C821" s="59" t="s">
        <v>856</v>
      </c>
      <c r="D821" s="54" t="s">
        <v>98</v>
      </c>
      <c r="E821" s="59" t="s">
        <v>99</v>
      </c>
      <c r="F821" s="59" t="s">
        <v>105</v>
      </c>
      <c r="G821" s="59" t="s">
        <v>127</v>
      </c>
      <c r="H821" s="59" t="str">
        <f t="shared" si="21"/>
        <v>IBM_X86-Wintel&amp;LnX_BCRSESX13</v>
      </c>
      <c r="I821" s="59" t="s">
        <v>128</v>
      </c>
      <c r="J821" s="59" t="s">
        <v>108</v>
      </c>
    </row>
    <row r="822" spans="1:10">
      <c r="A822" s="57" t="s">
        <v>52</v>
      </c>
      <c r="B822" s="59" t="s">
        <v>879</v>
      </c>
      <c r="C822" s="59" t="s">
        <v>857</v>
      </c>
      <c r="D822" s="54" t="s">
        <v>98</v>
      </c>
      <c r="E822" s="59" t="s">
        <v>99</v>
      </c>
      <c r="F822" s="59" t="s">
        <v>105</v>
      </c>
      <c r="G822" s="59" t="s">
        <v>127</v>
      </c>
      <c r="H822" s="59" t="str">
        <f t="shared" si="21"/>
        <v>IBM_X86-Wintel&amp;LnX_BCRSESX14</v>
      </c>
      <c r="I822" s="59" t="s">
        <v>128</v>
      </c>
      <c r="J822" s="59" t="s">
        <v>108</v>
      </c>
    </row>
    <row r="823" spans="1:10">
      <c r="A823" s="57" t="s">
        <v>52</v>
      </c>
      <c r="B823" s="59" t="s">
        <v>880</v>
      </c>
      <c r="C823" s="59" t="s">
        <v>859</v>
      </c>
      <c r="D823" s="54" t="s">
        <v>98</v>
      </c>
      <c r="E823" s="59" t="s">
        <v>99</v>
      </c>
      <c r="F823" s="59" t="s">
        <v>105</v>
      </c>
      <c r="G823" s="59" t="s">
        <v>127</v>
      </c>
      <c r="H823" s="59" t="str">
        <f t="shared" si="21"/>
        <v>IBM_X86-Wintel&amp;LnX_BCRSESX16</v>
      </c>
      <c r="I823" s="59" t="s">
        <v>128</v>
      </c>
      <c r="J823" s="59" t="s">
        <v>108</v>
      </c>
    </row>
    <row r="824" spans="1:10">
      <c r="A824" s="57" t="s">
        <v>51</v>
      </c>
      <c r="B824" s="59" t="s">
        <v>159</v>
      </c>
      <c r="C824" s="59" t="s">
        <v>881</v>
      </c>
      <c r="D824" s="59" t="s">
        <v>98</v>
      </c>
      <c r="E824" s="59" t="s">
        <v>99</v>
      </c>
      <c r="F824" s="59" t="s">
        <v>105</v>
      </c>
      <c r="G824" s="59" t="s">
        <v>127</v>
      </c>
      <c r="H824" s="59" t="str">
        <f t="shared" si="21"/>
        <v>IBM_X86-Wintel&amp;LnX_BCRSESX11</v>
      </c>
      <c r="I824" s="59" t="s">
        <v>128</v>
      </c>
      <c r="J824" s="59" t="s">
        <v>108</v>
      </c>
    </row>
    <row r="825" spans="1:10">
      <c r="A825" s="57" t="s">
        <v>51</v>
      </c>
      <c r="B825" s="59" t="s">
        <v>161</v>
      </c>
      <c r="C825" s="59" t="s">
        <v>855</v>
      </c>
      <c r="D825" s="59" t="s">
        <v>98</v>
      </c>
      <c r="E825" s="59" t="s">
        <v>99</v>
      </c>
      <c r="F825" s="59" t="s">
        <v>105</v>
      </c>
      <c r="G825" s="59" t="s">
        <v>127</v>
      </c>
      <c r="H825" s="59" t="str">
        <f t="shared" si="21"/>
        <v>IBM_X86-Wintel&amp;LnX_BCRSESX12</v>
      </c>
      <c r="I825" s="59" t="s">
        <v>128</v>
      </c>
      <c r="J825" s="59" t="s">
        <v>108</v>
      </c>
    </row>
    <row r="826" spans="1:10" customFormat="1" ht="18.75" customHeight="1">
      <c r="A826" s="57" t="s">
        <v>53</v>
      </c>
      <c r="B826" s="59" t="s">
        <v>882</v>
      </c>
      <c r="C826" s="60" t="s">
        <v>883</v>
      </c>
      <c r="D826" s="85" t="s">
        <v>884</v>
      </c>
      <c r="E826" s="59" t="s">
        <v>99</v>
      </c>
      <c r="F826" s="59" t="s">
        <v>105</v>
      </c>
      <c r="G826" s="59" t="s">
        <v>117</v>
      </c>
      <c r="H826" s="59" t="str">
        <f t="shared" si="21"/>
        <v>IBM_Storage_WAN_RPA_DR</v>
      </c>
      <c r="I826" s="59" t="s">
        <v>118</v>
      </c>
      <c r="J826" s="59" t="s">
        <v>119</v>
      </c>
    </row>
    <row r="827" spans="1:10">
      <c r="A827" s="57" t="s">
        <v>51</v>
      </c>
      <c r="B827" s="59" t="s">
        <v>164</v>
      </c>
      <c r="C827" s="59" t="s">
        <v>856</v>
      </c>
      <c r="D827" s="59" t="s">
        <v>98</v>
      </c>
      <c r="E827" s="59" t="s">
        <v>99</v>
      </c>
      <c r="F827" s="59" t="s">
        <v>105</v>
      </c>
      <c r="G827" s="59" t="s">
        <v>127</v>
      </c>
      <c r="H827" s="59" t="str">
        <f t="shared" si="21"/>
        <v>IBM_X86-Wintel&amp;LnX_BCRSESX13</v>
      </c>
      <c r="I827" s="59" t="s">
        <v>128</v>
      </c>
      <c r="J827" s="59" t="s">
        <v>108</v>
      </c>
    </row>
    <row r="828" spans="1:10" customFormat="1" ht="18.75" customHeight="1">
      <c r="A828" s="57" t="s">
        <v>54</v>
      </c>
      <c r="B828" s="59" t="s">
        <v>882</v>
      </c>
      <c r="C828" s="60" t="s">
        <v>883</v>
      </c>
      <c r="D828" s="85" t="s">
        <v>884</v>
      </c>
      <c r="E828" s="59" t="s">
        <v>99</v>
      </c>
      <c r="F828" s="59" t="s">
        <v>105</v>
      </c>
      <c r="G828" s="59" t="s">
        <v>117</v>
      </c>
      <c r="H828" s="59" t="str">
        <f t="shared" si="21"/>
        <v>IBM_Storage_WAN_RPA_DR</v>
      </c>
      <c r="I828" s="59" t="s">
        <v>118</v>
      </c>
      <c r="J828" s="59" t="s">
        <v>119</v>
      </c>
    </row>
    <row r="829" spans="1:10" customFormat="1" ht="18.75" customHeight="1">
      <c r="A829" s="57" t="s">
        <v>53</v>
      </c>
      <c r="B829" s="59" t="s">
        <v>885</v>
      </c>
      <c r="C829" s="60" t="s">
        <v>886</v>
      </c>
      <c r="D829" s="85" t="s">
        <v>884</v>
      </c>
      <c r="E829" s="59" t="s">
        <v>99</v>
      </c>
      <c r="F829" s="59" t="s">
        <v>105</v>
      </c>
      <c r="G829" s="59" t="s">
        <v>117</v>
      </c>
      <c r="H829" s="59" t="str">
        <f t="shared" si="21"/>
        <v>IBM_Storage_Recover-Point-Banco</v>
      </c>
      <c r="I829" s="59" t="s">
        <v>118</v>
      </c>
      <c r="J829" s="59" t="s">
        <v>119</v>
      </c>
    </row>
    <row r="830" spans="1:10">
      <c r="A830" s="57" t="s">
        <v>51</v>
      </c>
      <c r="B830" s="59" t="s">
        <v>166</v>
      </c>
      <c r="C830" s="59" t="s">
        <v>857</v>
      </c>
      <c r="D830" s="59" t="s">
        <v>98</v>
      </c>
      <c r="E830" s="59" t="s">
        <v>99</v>
      </c>
      <c r="F830" s="59" t="s">
        <v>105</v>
      </c>
      <c r="G830" s="59" t="s">
        <v>127</v>
      </c>
      <c r="H830" s="59" t="str">
        <f t="shared" si="21"/>
        <v>IBM_X86-Wintel&amp;LnX_BCRSESX14</v>
      </c>
      <c r="I830" s="59" t="s">
        <v>128</v>
      </c>
      <c r="J830" s="59" t="s">
        <v>108</v>
      </c>
    </row>
    <row r="831" spans="1:10" customFormat="1" ht="18.75" customHeight="1">
      <c r="A831" s="57" t="s">
        <v>54</v>
      </c>
      <c r="B831" s="59" t="s">
        <v>885</v>
      </c>
      <c r="C831" s="60" t="s">
        <v>886</v>
      </c>
      <c r="D831" s="85" t="s">
        <v>884</v>
      </c>
      <c r="E831" s="59" t="s">
        <v>99</v>
      </c>
      <c r="F831" s="59" t="s">
        <v>105</v>
      </c>
      <c r="G831" s="59" t="s">
        <v>117</v>
      </c>
      <c r="H831" s="59" t="str">
        <f t="shared" si="21"/>
        <v>IBM_Storage_Recover-Point-Banco</v>
      </c>
      <c r="I831" s="59" t="s">
        <v>118</v>
      </c>
      <c r="J831" s="59" t="s">
        <v>119</v>
      </c>
    </row>
    <row r="832" spans="1:10" customFormat="1" ht="18.75" customHeight="1">
      <c r="A832" s="57" t="s">
        <v>53</v>
      </c>
      <c r="B832" s="59" t="s">
        <v>887</v>
      </c>
      <c r="C832" s="60" t="s">
        <v>883</v>
      </c>
      <c r="D832" s="85" t="s">
        <v>884</v>
      </c>
      <c r="E832" s="59" t="s">
        <v>99</v>
      </c>
      <c r="F832" s="59" t="s">
        <v>105</v>
      </c>
      <c r="G832" s="59" t="s">
        <v>117</v>
      </c>
      <c r="H832" s="59" t="str">
        <f t="shared" si="21"/>
        <v>IBM_Storage_WAN_RPA_DR</v>
      </c>
      <c r="I832" s="59" t="s">
        <v>118</v>
      </c>
      <c r="J832" s="59" t="s">
        <v>119</v>
      </c>
    </row>
    <row r="833" spans="1:10" customFormat="1" ht="18.75" customHeight="1">
      <c r="A833" s="57" t="s">
        <v>54</v>
      </c>
      <c r="B833" s="59" t="s">
        <v>887</v>
      </c>
      <c r="C833" s="60" t="s">
        <v>883</v>
      </c>
      <c r="D833" s="85" t="s">
        <v>884</v>
      </c>
      <c r="E833" s="59" t="s">
        <v>99</v>
      </c>
      <c r="F833" s="59" t="s">
        <v>105</v>
      </c>
      <c r="G833" s="59" t="s">
        <v>117</v>
      </c>
      <c r="H833" s="59" t="str">
        <f t="shared" si="21"/>
        <v>IBM_Storage_WAN_RPA_DR</v>
      </c>
      <c r="I833" s="59" t="s">
        <v>118</v>
      </c>
      <c r="J833" s="59" t="s">
        <v>119</v>
      </c>
    </row>
    <row r="834" spans="1:10" customFormat="1" ht="18.75" customHeight="1">
      <c r="A834" s="57" t="s">
        <v>53</v>
      </c>
      <c r="B834" s="59" t="s">
        <v>888</v>
      </c>
      <c r="C834" s="60" t="s">
        <v>886</v>
      </c>
      <c r="D834" s="85" t="s">
        <v>884</v>
      </c>
      <c r="E834" s="59" t="s">
        <v>99</v>
      </c>
      <c r="F834" s="59" t="s">
        <v>105</v>
      </c>
      <c r="G834" s="59" t="s">
        <v>117</v>
      </c>
      <c r="H834" s="59" t="str">
        <f t="shared" si="21"/>
        <v>IBM_Storage_Recover-Point-Banco</v>
      </c>
      <c r="I834" s="59" t="s">
        <v>118</v>
      </c>
      <c r="J834" s="59" t="s">
        <v>119</v>
      </c>
    </row>
    <row r="835" spans="1:10" customFormat="1" ht="18.75" customHeight="1">
      <c r="A835" s="57" t="s">
        <v>54</v>
      </c>
      <c r="B835" s="59" t="s">
        <v>888</v>
      </c>
      <c r="C835" s="60" t="s">
        <v>886</v>
      </c>
      <c r="D835" s="85" t="s">
        <v>884</v>
      </c>
      <c r="E835" s="59" t="s">
        <v>99</v>
      </c>
      <c r="F835" s="59" t="s">
        <v>105</v>
      </c>
      <c r="G835" s="59" t="s">
        <v>117</v>
      </c>
      <c r="H835" s="59" t="str">
        <f t="shared" si="21"/>
        <v>IBM_Storage_Recover-Point-Banco</v>
      </c>
      <c r="I835" s="59" t="s">
        <v>118</v>
      </c>
      <c r="J835" s="59" t="s">
        <v>119</v>
      </c>
    </row>
    <row r="836" spans="1:10">
      <c r="A836" s="57" t="s">
        <v>51</v>
      </c>
      <c r="B836" s="59" t="s">
        <v>168</v>
      </c>
      <c r="C836" s="59" t="s">
        <v>858</v>
      </c>
      <c r="D836" s="59" t="s">
        <v>98</v>
      </c>
      <c r="E836" s="59" t="s">
        <v>99</v>
      </c>
      <c r="F836" s="59" t="s">
        <v>105</v>
      </c>
      <c r="G836" s="59" t="s">
        <v>127</v>
      </c>
      <c r="H836" s="59" t="str">
        <f t="shared" si="21"/>
        <v>IBM_X86-Wintel&amp;LnX_BCRSESX15</v>
      </c>
      <c r="I836" s="59" t="s">
        <v>128</v>
      </c>
      <c r="J836" s="59" t="s">
        <v>108</v>
      </c>
    </row>
    <row r="837" spans="1:10" customFormat="1" ht="18.75" customHeight="1">
      <c r="A837" s="57" t="s">
        <v>53</v>
      </c>
      <c r="B837" s="59" t="s">
        <v>889</v>
      </c>
      <c r="C837" s="60" t="s">
        <v>883</v>
      </c>
      <c r="D837" s="85" t="s">
        <v>884</v>
      </c>
      <c r="E837" s="59" t="s">
        <v>99</v>
      </c>
      <c r="F837" s="59" t="s">
        <v>105</v>
      </c>
      <c r="G837" s="59" t="s">
        <v>117</v>
      </c>
      <c r="H837" s="59" t="str">
        <f t="shared" si="21"/>
        <v>IBM_Storage_WAN_RPA_DR</v>
      </c>
      <c r="I837" s="59" t="s">
        <v>118</v>
      </c>
      <c r="J837" s="59" t="s">
        <v>119</v>
      </c>
    </row>
    <row r="838" spans="1:10">
      <c r="A838" s="57" t="s">
        <v>51</v>
      </c>
      <c r="B838" s="59" t="s">
        <v>170</v>
      </c>
      <c r="C838" s="59" t="s">
        <v>859</v>
      </c>
      <c r="D838" s="59" t="s">
        <v>98</v>
      </c>
      <c r="E838" s="59" t="s">
        <v>99</v>
      </c>
      <c r="F838" s="59" t="s">
        <v>105</v>
      </c>
      <c r="G838" s="59" t="s">
        <v>127</v>
      </c>
      <c r="H838" s="59" t="str">
        <f t="shared" si="21"/>
        <v>IBM_X86-Wintel&amp;LnX_BCRSESX16</v>
      </c>
      <c r="I838" s="59" t="s">
        <v>128</v>
      </c>
      <c r="J838" s="59" t="s">
        <v>108</v>
      </c>
    </row>
    <row r="839" spans="1:10">
      <c r="A839" s="57" t="s">
        <v>51</v>
      </c>
      <c r="B839" s="59" t="s">
        <v>175</v>
      </c>
      <c r="C839" s="59" t="s">
        <v>860</v>
      </c>
      <c r="D839" s="59" t="s">
        <v>98</v>
      </c>
      <c r="E839" s="59" t="s">
        <v>99</v>
      </c>
      <c r="F839" s="59" t="s">
        <v>105</v>
      </c>
      <c r="G839" s="59" t="s">
        <v>127</v>
      </c>
      <c r="H839" s="59" t="str">
        <f t="shared" si="21"/>
        <v>IBM_X86-Wintel&amp;LnX_BCRSESX05</v>
      </c>
      <c r="I839" s="59" t="s">
        <v>128</v>
      </c>
      <c r="J839" s="59" t="s">
        <v>108</v>
      </c>
    </row>
    <row r="840" spans="1:10" customFormat="1" ht="18.75" customHeight="1">
      <c r="A840" s="57" t="s">
        <v>54</v>
      </c>
      <c r="B840" s="59" t="s">
        <v>889</v>
      </c>
      <c r="C840" s="60" t="s">
        <v>883</v>
      </c>
      <c r="D840" s="85" t="s">
        <v>884</v>
      </c>
      <c r="E840" s="59" t="s">
        <v>99</v>
      </c>
      <c r="F840" s="59" t="s">
        <v>105</v>
      </c>
      <c r="G840" s="59" t="s">
        <v>117</v>
      </c>
      <c r="H840" s="59" t="str">
        <f t="shared" si="21"/>
        <v>IBM_Storage_WAN_RPA_DR</v>
      </c>
      <c r="I840" s="59" t="s">
        <v>118</v>
      </c>
      <c r="J840" s="59" t="s">
        <v>119</v>
      </c>
    </row>
    <row r="841" spans="1:10">
      <c r="A841" s="57" t="s">
        <v>51</v>
      </c>
      <c r="B841" s="59" t="s">
        <v>191</v>
      </c>
      <c r="C841" s="59" t="s">
        <v>867</v>
      </c>
      <c r="D841" s="59" t="s">
        <v>98</v>
      </c>
      <c r="E841" s="59" t="s">
        <v>99</v>
      </c>
      <c r="F841" s="59" t="s">
        <v>105</v>
      </c>
      <c r="G841" s="59" t="s">
        <v>127</v>
      </c>
      <c r="H841" s="59" t="str">
        <f t="shared" si="21"/>
        <v>IBM_X86-Wintel&amp;LnX_BCRSESX08</v>
      </c>
      <c r="I841" s="59" t="s">
        <v>128</v>
      </c>
      <c r="J841" s="59" t="s">
        <v>108</v>
      </c>
    </row>
    <row r="842" spans="1:10">
      <c r="A842" s="57" t="s">
        <v>51</v>
      </c>
      <c r="B842" s="59" t="s">
        <v>196</v>
      </c>
      <c r="C842" s="59" t="s">
        <v>869</v>
      </c>
      <c r="D842" s="59" t="s">
        <v>98</v>
      </c>
      <c r="E842" s="59" t="s">
        <v>99</v>
      </c>
      <c r="F842" s="59" t="s">
        <v>105</v>
      </c>
      <c r="G842" s="59" t="s">
        <v>127</v>
      </c>
      <c r="H842" s="59" t="str">
        <f t="shared" si="21"/>
        <v>IBM_X86-Wintel&amp;LnX_BCRSESX09</v>
      </c>
      <c r="I842" s="59" t="s">
        <v>128</v>
      </c>
      <c r="J842" s="59" t="s">
        <v>108</v>
      </c>
    </row>
    <row r="843" spans="1:10">
      <c r="A843" s="57" t="s">
        <v>51</v>
      </c>
      <c r="B843" s="59" t="s">
        <v>199</v>
      </c>
      <c r="C843" s="59" t="s">
        <v>870</v>
      </c>
      <c r="D843" s="59" t="s">
        <v>98</v>
      </c>
      <c r="E843" s="59" t="s">
        <v>99</v>
      </c>
      <c r="F843" s="59" t="s">
        <v>105</v>
      </c>
      <c r="G843" s="59" t="s">
        <v>127</v>
      </c>
      <c r="H843" s="59" t="str">
        <f t="shared" si="21"/>
        <v>IBM_X86-Wintel&amp;LnX_BCRSESX10</v>
      </c>
      <c r="I843" s="59" t="s">
        <v>128</v>
      </c>
      <c r="J843" s="59" t="s">
        <v>108</v>
      </c>
    </row>
    <row r="844" spans="1:10" customFormat="1" ht="18.75" customHeight="1">
      <c r="A844" s="57" t="s">
        <v>54</v>
      </c>
      <c r="B844" s="59" t="s">
        <v>890</v>
      </c>
      <c r="C844" s="63" t="s">
        <v>852</v>
      </c>
      <c r="D844" s="59" t="s">
        <v>98</v>
      </c>
      <c r="E844" s="59" t="s">
        <v>99</v>
      </c>
      <c r="F844" s="59" t="s">
        <v>234</v>
      </c>
      <c r="G844" s="59" t="s">
        <v>364</v>
      </c>
      <c r="H844" s="59" t="str">
        <f t="shared" si="21"/>
        <v>IBM_RS-Authentic_MoneySend_Service</v>
      </c>
      <c r="I844" s="59" t="s">
        <v>365</v>
      </c>
      <c r="J844" s="59" t="s">
        <v>484</v>
      </c>
    </row>
    <row r="845" spans="1:10" customFormat="1" ht="18.75" customHeight="1">
      <c r="A845" s="57" t="s">
        <v>53</v>
      </c>
      <c r="B845" s="59" t="s">
        <v>890</v>
      </c>
      <c r="C845" s="63" t="s">
        <v>852</v>
      </c>
      <c r="D845" s="59" t="s">
        <v>98</v>
      </c>
      <c r="E845" s="59" t="s">
        <v>99</v>
      </c>
      <c r="F845" s="59" t="s">
        <v>234</v>
      </c>
      <c r="G845" s="59" t="s">
        <v>364</v>
      </c>
      <c r="H845" s="59" t="str">
        <f t="shared" si="21"/>
        <v>IBM_RS-Authentic_MoneySend_Service</v>
      </c>
      <c r="I845" s="59" t="s">
        <v>365</v>
      </c>
      <c r="J845" s="59" t="s">
        <v>484</v>
      </c>
    </row>
    <row r="846" spans="1:10" customFormat="1" ht="18.75" customHeight="1">
      <c r="A846" s="57" t="s">
        <v>53</v>
      </c>
      <c r="B846" s="59" t="s">
        <v>891</v>
      </c>
      <c r="C846" s="60" t="s">
        <v>886</v>
      </c>
      <c r="D846" s="85" t="s">
        <v>884</v>
      </c>
      <c r="E846" s="59" t="s">
        <v>99</v>
      </c>
      <c r="F846" s="59" t="s">
        <v>105</v>
      </c>
      <c r="G846" s="59" t="s">
        <v>117</v>
      </c>
      <c r="H846" s="59" t="str">
        <f t="shared" si="21"/>
        <v>IBM_Storage_Recover-Point-Banco</v>
      </c>
      <c r="I846" s="59" t="s">
        <v>118</v>
      </c>
      <c r="J846" s="59" t="s">
        <v>119</v>
      </c>
    </row>
    <row r="847" spans="1:10">
      <c r="A847" s="57" t="s">
        <v>51</v>
      </c>
      <c r="B847" s="59" t="s">
        <v>871</v>
      </c>
      <c r="C847" s="59" t="s">
        <v>858</v>
      </c>
      <c r="D847" s="59" t="s">
        <v>98</v>
      </c>
      <c r="E847" s="59" t="s">
        <v>99</v>
      </c>
      <c r="F847" s="59" t="s">
        <v>105</v>
      </c>
      <c r="G847" s="59" t="s">
        <v>127</v>
      </c>
      <c r="H847" s="59" t="str">
        <f t="shared" si="21"/>
        <v>IBM_X86-Wintel&amp;LnX_BCRSESX15</v>
      </c>
      <c r="I847" s="59" t="s">
        <v>128</v>
      </c>
      <c r="J847" s="59" t="s">
        <v>108</v>
      </c>
    </row>
    <row r="848" spans="1:10">
      <c r="A848" s="57" t="s">
        <v>51</v>
      </c>
      <c r="B848" s="59" t="s">
        <v>873</v>
      </c>
      <c r="C848" s="59" t="s">
        <v>860</v>
      </c>
      <c r="D848" s="59" t="s">
        <v>98</v>
      </c>
      <c r="E848" s="59" t="s">
        <v>99</v>
      </c>
      <c r="F848" s="59" t="s">
        <v>105</v>
      </c>
      <c r="G848" s="59" t="s">
        <v>127</v>
      </c>
      <c r="H848" s="59" t="str">
        <f t="shared" si="21"/>
        <v>IBM_X86-Wintel&amp;LnX_BCRSESX05</v>
      </c>
      <c r="I848" s="59" t="s">
        <v>128</v>
      </c>
      <c r="J848" s="59" t="s">
        <v>108</v>
      </c>
    </row>
    <row r="849" spans="1:10">
      <c r="A849" s="57" t="s">
        <v>51</v>
      </c>
      <c r="B849" s="59" t="s">
        <v>875</v>
      </c>
      <c r="C849" s="59" t="s">
        <v>869</v>
      </c>
      <c r="D849" s="59" t="s">
        <v>98</v>
      </c>
      <c r="E849" s="59" t="s">
        <v>99</v>
      </c>
      <c r="F849" s="59" t="s">
        <v>105</v>
      </c>
      <c r="G849" s="59" t="s">
        <v>127</v>
      </c>
      <c r="H849" s="59" t="str">
        <f t="shared" si="21"/>
        <v>IBM_X86-Wintel&amp;LnX_BCRSESX09</v>
      </c>
      <c r="I849" s="59" t="s">
        <v>128</v>
      </c>
      <c r="J849" s="59" t="s">
        <v>108</v>
      </c>
    </row>
    <row r="850" spans="1:10">
      <c r="A850" s="57" t="s">
        <v>51</v>
      </c>
      <c r="B850" s="59" t="s">
        <v>876</v>
      </c>
      <c r="C850" s="59" t="s">
        <v>870</v>
      </c>
      <c r="D850" s="59" t="s">
        <v>98</v>
      </c>
      <c r="E850" s="59" t="s">
        <v>99</v>
      </c>
      <c r="F850" s="59" t="s">
        <v>105</v>
      </c>
      <c r="G850" s="59" t="s">
        <v>127</v>
      </c>
      <c r="H850" s="59" t="str">
        <f t="shared" si="21"/>
        <v>IBM_X86-Wintel&amp;LnX_BCRSESX10</v>
      </c>
      <c r="I850" s="59" t="s">
        <v>128</v>
      </c>
      <c r="J850" s="59" t="s">
        <v>108</v>
      </c>
    </row>
    <row r="851" spans="1:10" customFormat="1" ht="18.75" customHeight="1">
      <c r="A851" s="57" t="s">
        <v>54</v>
      </c>
      <c r="B851" s="59" t="s">
        <v>891</v>
      </c>
      <c r="C851" s="60" t="s">
        <v>886</v>
      </c>
      <c r="D851" s="85" t="s">
        <v>884</v>
      </c>
      <c r="E851" s="59" t="s">
        <v>99</v>
      </c>
      <c r="F851" s="59" t="s">
        <v>105</v>
      </c>
      <c r="G851" s="59" t="s">
        <v>117</v>
      </c>
      <c r="H851" s="59" t="str">
        <f t="shared" si="21"/>
        <v>IBM_Storage_Recover-Point-Banco</v>
      </c>
      <c r="I851" s="59" t="s">
        <v>118</v>
      </c>
      <c r="J851" s="59" t="s">
        <v>119</v>
      </c>
    </row>
    <row r="852" spans="1:10" customFormat="1" ht="18.75" customHeight="1">
      <c r="A852" s="57" t="s">
        <v>53</v>
      </c>
      <c r="B852" s="59" t="s">
        <v>892</v>
      </c>
      <c r="C852" s="60" t="s">
        <v>883</v>
      </c>
      <c r="D852" s="85" t="s">
        <v>884</v>
      </c>
      <c r="E852" s="59" t="s">
        <v>99</v>
      </c>
      <c r="F852" s="59" t="s">
        <v>105</v>
      </c>
      <c r="G852" s="59" t="s">
        <v>117</v>
      </c>
      <c r="H852" s="59" t="str">
        <f t="shared" si="21"/>
        <v>IBM_Storage_WAN_RPA_DR</v>
      </c>
      <c r="I852" s="59" t="s">
        <v>118</v>
      </c>
      <c r="J852" s="59" t="s">
        <v>119</v>
      </c>
    </row>
    <row r="853" spans="1:10" customFormat="1" ht="18.75" customHeight="1">
      <c r="A853" s="57" t="s">
        <v>54</v>
      </c>
      <c r="B853" s="59" t="s">
        <v>892</v>
      </c>
      <c r="C853" s="60" t="s">
        <v>883</v>
      </c>
      <c r="D853" s="85" t="s">
        <v>884</v>
      </c>
      <c r="E853" s="59" t="s">
        <v>99</v>
      </c>
      <c r="F853" s="59" t="s">
        <v>105</v>
      </c>
      <c r="G853" s="59" t="s">
        <v>117</v>
      </c>
      <c r="H853" s="59" t="str">
        <f t="shared" si="21"/>
        <v>IBM_Storage_WAN_RPA_DR</v>
      </c>
      <c r="I853" s="59" t="s">
        <v>118</v>
      </c>
      <c r="J853" s="59" t="s">
        <v>119</v>
      </c>
    </row>
    <row r="854" spans="1:10" customFormat="1" ht="18.75" customHeight="1">
      <c r="A854" s="57" t="s">
        <v>53</v>
      </c>
      <c r="B854" s="59" t="s">
        <v>893</v>
      </c>
      <c r="C854" s="62" t="s">
        <v>886</v>
      </c>
      <c r="D854" s="85" t="s">
        <v>884</v>
      </c>
      <c r="E854" s="59" t="s">
        <v>99</v>
      </c>
      <c r="F854" s="59" t="s">
        <v>105</v>
      </c>
      <c r="G854" s="59" t="s">
        <v>117</v>
      </c>
      <c r="H854" s="59" t="str">
        <f t="shared" si="21"/>
        <v>IBM_Storage_Recover-Point-Banco</v>
      </c>
      <c r="I854" s="59" t="s">
        <v>118</v>
      </c>
      <c r="J854" s="59" t="s">
        <v>119</v>
      </c>
    </row>
    <row r="855" spans="1:10" customFormat="1" ht="18.75" customHeight="1">
      <c r="A855" s="57" t="s">
        <v>54</v>
      </c>
      <c r="B855" s="59" t="s">
        <v>893</v>
      </c>
      <c r="C855" s="60" t="s">
        <v>886</v>
      </c>
      <c r="D855" s="85" t="s">
        <v>884</v>
      </c>
      <c r="E855" s="59" t="s">
        <v>99</v>
      </c>
      <c r="F855" s="59" t="s">
        <v>105</v>
      </c>
      <c r="G855" s="59" t="s">
        <v>117</v>
      </c>
      <c r="H855" s="59" t="str">
        <f t="shared" si="21"/>
        <v>IBM_Storage_Recover-Point-Banco</v>
      </c>
      <c r="I855" s="59" t="s">
        <v>118</v>
      </c>
      <c r="J855" s="59" t="s">
        <v>119</v>
      </c>
    </row>
    <row r="856" spans="1:10" customFormat="1" ht="18.75" customHeight="1">
      <c r="A856" s="57" t="s">
        <v>53</v>
      </c>
      <c r="B856" s="59" t="s">
        <v>894</v>
      </c>
      <c r="C856" s="60" t="s">
        <v>883</v>
      </c>
      <c r="D856" s="85" t="s">
        <v>884</v>
      </c>
      <c r="E856" s="59" t="s">
        <v>99</v>
      </c>
      <c r="F856" s="59" t="s">
        <v>105</v>
      </c>
      <c r="G856" s="59" t="s">
        <v>117</v>
      </c>
      <c r="H856" s="59" t="str">
        <f t="shared" si="21"/>
        <v>IBM_Storage_WAN_RPA_DR</v>
      </c>
      <c r="I856" s="59" t="s">
        <v>118</v>
      </c>
      <c r="J856" s="59" t="s">
        <v>119</v>
      </c>
    </row>
    <row r="857" spans="1:10" customFormat="1" ht="18.75" customHeight="1">
      <c r="A857" s="57" t="s">
        <v>54</v>
      </c>
      <c r="B857" s="59" t="s">
        <v>894</v>
      </c>
      <c r="C857" s="60" t="s">
        <v>883</v>
      </c>
      <c r="D857" s="85" t="s">
        <v>884</v>
      </c>
      <c r="E857" s="59" t="s">
        <v>99</v>
      </c>
      <c r="F857" s="59" t="s">
        <v>105</v>
      </c>
      <c r="G857" s="59" t="s">
        <v>117</v>
      </c>
      <c r="H857" s="59" t="str">
        <f t="shared" si="21"/>
        <v>IBM_Storage_WAN_RPA_DR</v>
      </c>
      <c r="I857" s="59" t="s">
        <v>118</v>
      </c>
      <c r="J857" s="59" t="s">
        <v>119</v>
      </c>
    </row>
    <row r="858" spans="1:10">
      <c r="A858" s="57" t="s">
        <v>51</v>
      </c>
      <c r="B858" s="59" t="s">
        <v>895</v>
      </c>
      <c r="C858" s="59" t="s">
        <v>881</v>
      </c>
      <c r="D858" s="59" t="s">
        <v>98</v>
      </c>
      <c r="E858" s="59" t="s">
        <v>99</v>
      </c>
      <c r="F858" s="59" t="s">
        <v>105</v>
      </c>
      <c r="G858" s="59" t="s">
        <v>127</v>
      </c>
      <c r="H858" s="59" t="str">
        <f t="shared" si="21"/>
        <v>IBM_X86-Wintel&amp;LnX_BCRSESX11</v>
      </c>
      <c r="I858" s="59" t="s">
        <v>128</v>
      </c>
      <c r="J858" s="59" t="s">
        <v>108</v>
      </c>
    </row>
    <row r="859" spans="1:10">
      <c r="A859" s="57" t="s">
        <v>51</v>
      </c>
      <c r="B859" s="59" t="s">
        <v>877</v>
      </c>
      <c r="C859" s="59" t="s">
        <v>855</v>
      </c>
      <c r="D859" s="59" t="s">
        <v>98</v>
      </c>
      <c r="E859" s="59" t="s">
        <v>99</v>
      </c>
      <c r="F859" s="59" t="s">
        <v>105</v>
      </c>
      <c r="G859" s="59" t="s">
        <v>127</v>
      </c>
      <c r="H859" s="59" t="str">
        <f t="shared" si="21"/>
        <v>IBM_X86-Wintel&amp;LnX_BCRSESX12</v>
      </c>
      <c r="I859" s="59" t="s">
        <v>128</v>
      </c>
      <c r="J859" s="59" t="s">
        <v>108</v>
      </c>
    </row>
    <row r="860" spans="1:10">
      <c r="A860" s="57" t="s">
        <v>51</v>
      </c>
      <c r="B860" s="59" t="s">
        <v>878</v>
      </c>
      <c r="C860" s="59" t="s">
        <v>856</v>
      </c>
      <c r="D860" s="59" t="s">
        <v>98</v>
      </c>
      <c r="E860" s="59" t="s">
        <v>99</v>
      </c>
      <c r="F860" s="59" t="s">
        <v>105</v>
      </c>
      <c r="G860" s="59" t="s">
        <v>127</v>
      </c>
      <c r="H860" s="59" t="str">
        <f t="shared" si="21"/>
        <v>IBM_X86-Wintel&amp;LnX_BCRSESX13</v>
      </c>
      <c r="I860" s="59" t="s">
        <v>128</v>
      </c>
      <c r="J860" s="59" t="s">
        <v>108</v>
      </c>
    </row>
    <row r="861" spans="1:10" customFormat="1" ht="18.75" customHeight="1">
      <c r="A861" s="57" t="s">
        <v>53</v>
      </c>
      <c r="B861" s="59" t="s">
        <v>896</v>
      </c>
      <c r="C861" s="62" t="s">
        <v>886</v>
      </c>
      <c r="D861" s="85" t="s">
        <v>884</v>
      </c>
      <c r="E861" s="59" t="s">
        <v>99</v>
      </c>
      <c r="F861" s="59" t="s">
        <v>105</v>
      </c>
      <c r="G861" s="59" t="s">
        <v>117</v>
      </c>
      <c r="H861" s="59" t="str">
        <f t="shared" si="21"/>
        <v>IBM_Storage_Recover-Point-Banco</v>
      </c>
      <c r="I861" s="59" t="s">
        <v>118</v>
      </c>
      <c r="J861" s="59" t="s">
        <v>119</v>
      </c>
    </row>
    <row r="862" spans="1:10" customFormat="1" ht="18.75" customHeight="1">
      <c r="A862" s="57" t="s">
        <v>54</v>
      </c>
      <c r="B862" s="59" t="s">
        <v>896</v>
      </c>
      <c r="C862" s="60" t="s">
        <v>886</v>
      </c>
      <c r="D862" s="85" t="s">
        <v>884</v>
      </c>
      <c r="E862" s="59" t="s">
        <v>99</v>
      </c>
      <c r="F862" s="59" t="s">
        <v>105</v>
      </c>
      <c r="G862" s="59" t="s">
        <v>117</v>
      </c>
      <c r="H862" s="59" t="str">
        <f t="shared" si="21"/>
        <v>IBM_Storage_Recover-Point-Banco</v>
      </c>
      <c r="I862" s="59" t="s">
        <v>118</v>
      </c>
      <c r="J862" s="59" t="s">
        <v>119</v>
      </c>
    </row>
    <row r="863" spans="1:10">
      <c r="A863" s="57" t="s">
        <v>51</v>
      </c>
      <c r="B863" s="59" t="s">
        <v>879</v>
      </c>
      <c r="C863" s="59" t="s">
        <v>857</v>
      </c>
      <c r="D863" s="59" t="s">
        <v>98</v>
      </c>
      <c r="E863" s="59" t="s">
        <v>99</v>
      </c>
      <c r="F863" s="59" t="s">
        <v>105</v>
      </c>
      <c r="G863" s="59" t="s">
        <v>127</v>
      </c>
      <c r="H863" s="59" t="str">
        <f t="shared" si="21"/>
        <v>IBM_X86-Wintel&amp;LnX_BCRSESX14</v>
      </c>
      <c r="I863" s="59" t="s">
        <v>128</v>
      </c>
      <c r="J863" s="59" t="s">
        <v>108</v>
      </c>
    </row>
    <row r="864" spans="1:10">
      <c r="A864" s="57" t="s">
        <v>51</v>
      </c>
      <c r="B864" s="59" t="s">
        <v>880</v>
      </c>
      <c r="C864" s="59" t="s">
        <v>859</v>
      </c>
      <c r="D864" s="59" t="s">
        <v>98</v>
      </c>
      <c r="E864" s="59" t="s">
        <v>99</v>
      </c>
      <c r="F864" s="59" t="s">
        <v>105</v>
      </c>
      <c r="G864" s="59" t="s">
        <v>127</v>
      </c>
      <c r="H864" s="59" t="str">
        <f t="shared" si="21"/>
        <v>IBM_X86-Wintel&amp;LnX_BCRSESX16</v>
      </c>
      <c r="I864" s="59" t="s">
        <v>128</v>
      </c>
      <c r="J864" s="59" t="s">
        <v>108</v>
      </c>
    </row>
    <row r="865" spans="1:10" customFormat="1" ht="18.75" customHeight="1">
      <c r="A865" s="57" t="s">
        <v>53</v>
      </c>
      <c r="B865" s="59" t="s">
        <v>897</v>
      </c>
      <c r="C865" s="60" t="s">
        <v>883</v>
      </c>
      <c r="D865" s="85" t="s">
        <v>884</v>
      </c>
      <c r="E865" s="59" t="s">
        <v>99</v>
      </c>
      <c r="F865" s="59" t="s">
        <v>105</v>
      </c>
      <c r="G865" s="59" t="s">
        <v>117</v>
      </c>
      <c r="H865" s="59" t="str">
        <f t="shared" si="21"/>
        <v>IBM_Storage_WAN_RPA_DR</v>
      </c>
      <c r="I865" s="59" t="s">
        <v>118</v>
      </c>
      <c r="J865" s="59" t="s">
        <v>119</v>
      </c>
    </row>
    <row r="866" spans="1:10" customFormat="1" ht="18.75" customHeight="1">
      <c r="A866" s="57" t="s">
        <v>54</v>
      </c>
      <c r="B866" s="59" t="s">
        <v>897</v>
      </c>
      <c r="C866" s="60" t="s">
        <v>883</v>
      </c>
      <c r="D866" s="85" t="s">
        <v>884</v>
      </c>
      <c r="E866" s="59" t="s">
        <v>99</v>
      </c>
      <c r="F866" s="59" t="s">
        <v>105</v>
      </c>
      <c r="G866" s="59" t="s">
        <v>117</v>
      </c>
      <c r="H866" s="59" t="str">
        <f t="shared" si="21"/>
        <v>IBM_Storage_WAN_RPA_DR</v>
      </c>
      <c r="I866" s="59" t="s">
        <v>118</v>
      </c>
      <c r="J866" s="59" t="s">
        <v>119</v>
      </c>
    </row>
    <row r="867" spans="1:10" customFormat="1" ht="18.75" customHeight="1">
      <c r="A867" s="57" t="s">
        <v>53</v>
      </c>
      <c r="B867" s="59" t="s">
        <v>898</v>
      </c>
      <c r="C867" s="62" t="s">
        <v>886</v>
      </c>
      <c r="D867" s="85" t="s">
        <v>884</v>
      </c>
      <c r="E867" s="59" t="s">
        <v>99</v>
      </c>
      <c r="F867" s="59" t="s">
        <v>105</v>
      </c>
      <c r="G867" s="59" t="s">
        <v>117</v>
      </c>
      <c r="H867" s="59" t="str">
        <f t="shared" si="21"/>
        <v>IBM_Storage_Recover-Point-Banco</v>
      </c>
      <c r="I867" s="59" t="s">
        <v>118</v>
      </c>
      <c r="J867" s="59" t="s">
        <v>119</v>
      </c>
    </row>
    <row r="868" spans="1:10" customFormat="1" ht="18.75" customHeight="1">
      <c r="A868" s="57" t="s">
        <v>54</v>
      </c>
      <c r="B868" s="59" t="s">
        <v>898</v>
      </c>
      <c r="C868" s="60" t="s">
        <v>886</v>
      </c>
      <c r="D868" s="85" t="s">
        <v>884</v>
      </c>
      <c r="E868" s="59" t="s">
        <v>99</v>
      </c>
      <c r="F868" s="59" t="s">
        <v>105</v>
      </c>
      <c r="G868" s="59" t="s">
        <v>117</v>
      </c>
      <c r="H868" s="59" t="str">
        <f t="shared" si="21"/>
        <v>IBM_Storage_Recover-Point-Banco</v>
      </c>
      <c r="I868" s="59" t="s">
        <v>118</v>
      </c>
      <c r="J868" s="59" t="s">
        <v>119</v>
      </c>
    </row>
    <row r="869" spans="1:10" customFormat="1" ht="18.75" customHeight="1">
      <c r="A869" s="57" t="s">
        <v>53</v>
      </c>
      <c r="B869" s="59" t="s">
        <v>899</v>
      </c>
      <c r="C869" s="60" t="s">
        <v>883</v>
      </c>
      <c r="D869" s="85" t="s">
        <v>884</v>
      </c>
      <c r="E869" s="59" t="s">
        <v>99</v>
      </c>
      <c r="F869" s="59" t="s">
        <v>105</v>
      </c>
      <c r="G869" s="59" t="s">
        <v>117</v>
      </c>
      <c r="H869" s="59" t="str">
        <f t="shared" si="21"/>
        <v>IBM_Storage_WAN_RPA_DR</v>
      </c>
      <c r="I869" s="59" t="s">
        <v>118</v>
      </c>
      <c r="J869" s="59" t="s">
        <v>119</v>
      </c>
    </row>
    <row r="870" spans="1:10">
      <c r="A870" s="57" t="s">
        <v>248</v>
      </c>
      <c r="B870" s="59" t="s">
        <v>227</v>
      </c>
      <c r="C870" s="59" t="s">
        <v>900</v>
      </c>
      <c r="D870" s="59" t="s">
        <v>98</v>
      </c>
      <c r="E870" s="59" t="s">
        <v>99</v>
      </c>
      <c r="F870" s="59" t="s">
        <v>100</v>
      </c>
      <c r="G870" s="59" t="s">
        <v>101</v>
      </c>
      <c r="H870" s="59" t="str">
        <f t="shared" si="21"/>
        <v>IBM_Networking_FEX0101-AV13-UR40</v>
      </c>
      <c r="I870" s="59" t="s">
        <v>102</v>
      </c>
      <c r="J870" s="59" t="s">
        <v>102</v>
      </c>
    </row>
    <row r="871" spans="1:10">
      <c r="A871" s="57" t="s">
        <v>248</v>
      </c>
      <c r="B871" s="59" t="s">
        <v>235</v>
      </c>
      <c r="C871" s="59" t="s">
        <v>900</v>
      </c>
      <c r="D871" s="59" t="s">
        <v>98</v>
      </c>
      <c r="E871" s="59" t="s">
        <v>99</v>
      </c>
      <c r="F871" s="59" t="s">
        <v>100</v>
      </c>
      <c r="G871" s="59" t="s">
        <v>101</v>
      </c>
      <c r="H871" s="59" t="str">
        <f t="shared" si="21"/>
        <v>IBM_Networking_FEX0101-AV13-UR40</v>
      </c>
      <c r="I871" s="59" t="s">
        <v>102</v>
      </c>
      <c r="J871" s="59" t="s">
        <v>102</v>
      </c>
    </row>
    <row r="872" spans="1:10" ht="15.75" customHeight="1">
      <c r="A872" s="46" t="s">
        <v>248</v>
      </c>
      <c r="B872" s="48" t="s">
        <v>236</v>
      </c>
      <c r="C872" s="48" t="s">
        <v>85</v>
      </c>
      <c r="D872" s="48" t="s">
        <v>112</v>
      </c>
      <c r="E872" s="48" t="s">
        <v>85</v>
      </c>
      <c r="F872" s="48"/>
      <c r="G872" s="48" t="s">
        <v>85</v>
      </c>
      <c r="H872" s="59" t="str">
        <f t="shared" si="21"/>
        <v>N/A_N/A_N/A</v>
      </c>
      <c r="I872" s="48" t="s">
        <v>85</v>
      </c>
      <c r="J872"/>
    </row>
    <row r="873" spans="1:10" ht="15.75" customHeight="1">
      <c r="A873" s="46" t="s">
        <v>248</v>
      </c>
      <c r="B873" s="48" t="s">
        <v>237</v>
      </c>
      <c r="C873" s="48" t="s">
        <v>85</v>
      </c>
      <c r="D873" s="48" t="s">
        <v>112</v>
      </c>
      <c r="E873" s="48" t="s">
        <v>85</v>
      </c>
      <c r="F873" s="48"/>
      <c r="G873" s="48" t="s">
        <v>85</v>
      </c>
      <c r="H873" s="59" t="str">
        <f t="shared" si="21"/>
        <v>N/A_N/A_N/A</v>
      </c>
      <c r="I873" s="48" t="s">
        <v>85</v>
      </c>
      <c r="J873"/>
    </row>
    <row r="874" spans="1:10" customFormat="1" ht="18.75" customHeight="1">
      <c r="A874" s="57" t="s">
        <v>54</v>
      </c>
      <c r="B874" s="59" t="s">
        <v>899</v>
      </c>
      <c r="C874" s="60" t="s">
        <v>883</v>
      </c>
      <c r="D874" s="85" t="s">
        <v>884</v>
      </c>
      <c r="E874" s="59" t="s">
        <v>99</v>
      </c>
      <c r="F874" s="59" t="s">
        <v>105</v>
      </c>
      <c r="G874" s="59" t="s">
        <v>117</v>
      </c>
      <c r="H874" s="59" t="str">
        <f t="shared" si="21"/>
        <v>IBM_Storage_WAN_RPA_DR</v>
      </c>
      <c r="I874" s="59" t="s">
        <v>118</v>
      </c>
      <c r="J874" s="59" t="s">
        <v>119</v>
      </c>
    </row>
    <row r="875" spans="1:10">
      <c r="A875" s="57" t="s">
        <v>248</v>
      </c>
      <c r="B875" s="59" t="s">
        <v>238</v>
      </c>
      <c r="C875" s="59" t="s">
        <v>901</v>
      </c>
      <c r="D875" s="59" t="s">
        <v>98</v>
      </c>
      <c r="E875" s="59" t="s">
        <v>99</v>
      </c>
      <c r="F875" s="59" t="s">
        <v>100</v>
      </c>
      <c r="G875" s="59" t="s">
        <v>101</v>
      </c>
      <c r="H875" s="59" t="str">
        <f t="shared" si="21"/>
        <v>IBM_Networking_Peer_Keepalive_VPC N5K2 Eth1/5</v>
      </c>
      <c r="I875" s="59" t="s">
        <v>102</v>
      </c>
      <c r="J875" s="59" t="s">
        <v>102</v>
      </c>
    </row>
    <row r="876" spans="1:10" customFormat="1" ht="18.75" customHeight="1">
      <c r="A876" s="57" t="s">
        <v>53</v>
      </c>
      <c r="B876" s="59" t="s">
        <v>902</v>
      </c>
      <c r="C876" s="62" t="s">
        <v>886</v>
      </c>
      <c r="D876" s="85" t="s">
        <v>884</v>
      </c>
      <c r="E876" s="59" t="s">
        <v>99</v>
      </c>
      <c r="F876" s="59" t="s">
        <v>105</v>
      </c>
      <c r="G876" s="59" t="s">
        <v>117</v>
      </c>
      <c r="H876" s="59" t="str">
        <f t="shared" si="21"/>
        <v>IBM_Storage_Recover-Point-Banco</v>
      </c>
      <c r="I876" s="59" t="s">
        <v>118</v>
      </c>
      <c r="J876" s="59" t="s">
        <v>119</v>
      </c>
    </row>
    <row r="877" spans="1:10" customFormat="1" ht="18.75" customHeight="1">
      <c r="A877" s="57" t="s">
        <v>54</v>
      </c>
      <c r="B877" s="59" t="s">
        <v>902</v>
      </c>
      <c r="C877" s="60" t="s">
        <v>886</v>
      </c>
      <c r="D877" s="85" t="s">
        <v>884</v>
      </c>
      <c r="E877" s="59" t="s">
        <v>99</v>
      </c>
      <c r="F877" s="59" t="s">
        <v>105</v>
      </c>
      <c r="G877" s="59" t="s">
        <v>117</v>
      </c>
      <c r="H877" s="59" t="str">
        <f t="shared" ref="H877:H940" si="22">CONCATENATE(E877,"_",G877,"_",C877)</f>
        <v>IBM_Storage_Recover-Point-Banco</v>
      </c>
      <c r="I877" s="59" t="s">
        <v>118</v>
      </c>
      <c r="J877" s="59" t="s">
        <v>119</v>
      </c>
    </row>
    <row r="878" spans="1:10">
      <c r="A878" s="57" t="s">
        <v>248</v>
      </c>
      <c r="B878" s="59" t="s">
        <v>240</v>
      </c>
      <c r="C878" s="59" t="s">
        <v>241</v>
      </c>
      <c r="D878" s="59" t="s">
        <v>98</v>
      </c>
      <c r="E878" s="59" t="s">
        <v>99</v>
      </c>
      <c r="F878" s="59" t="s">
        <v>100</v>
      </c>
      <c r="G878" s="59" t="s">
        <v>101</v>
      </c>
      <c r="H878" s="59" t="str">
        <f t="shared" si="22"/>
        <v>IBM_Networking_TO-SW5K-MTNT</v>
      </c>
      <c r="I878" s="59" t="s">
        <v>102</v>
      </c>
      <c r="J878" s="59" t="s">
        <v>102</v>
      </c>
    </row>
    <row r="879" spans="1:10" customFormat="1" ht="18.75" customHeight="1">
      <c r="A879" s="57" t="s">
        <v>53</v>
      </c>
      <c r="B879" s="59" t="s">
        <v>903</v>
      </c>
      <c r="C879" s="60" t="s">
        <v>883</v>
      </c>
      <c r="D879" s="85" t="s">
        <v>884</v>
      </c>
      <c r="E879" s="59" t="s">
        <v>99</v>
      </c>
      <c r="F879" s="59" t="s">
        <v>105</v>
      </c>
      <c r="G879" s="59" t="s">
        <v>117</v>
      </c>
      <c r="H879" s="59" t="str">
        <f t="shared" si="22"/>
        <v>IBM_Storage_WAN_RPA_DR</v>
      </c>
      <c r="I879" s="59" t="s">
        <v>118</v>
      </c>
      <c r="J879" s="59" t="s">
        <v>119</v>
      </c>
    </row>
    <row r="880" spans="1:10" ht="15.75" customHeight="1">
      <c r="A880" s="46" t="s">
        <v>248</v>
      </c>
      <c r="B880" s="48" t="s">
        <v>242</v>
      </c>
      <c r="C880" s="48" t="s">
        <v>904</v>
      </c>
      <c r="D880" s="48" t="s">
        <v>112</v>
      </c>
      <c r="E880" s="48" t="s">
        <v>99</v>
      </c>
      <c r="F880" s="48"/>
      <c r="G880" s="48" t="s">
        <v>127</v>
      </c>
      <c r="H880" s="59" t="str">
        <f t="shared" si="22"/>
        <v>IBM_X86-Wintel&amp;LnX_New_ESX1_Service</v>
      </c>
      <c r="I880" s="48" t="s">
        <v>128</v>
      </c>
      <c r="J880"/>
    </row>
    <row r="881" spans="1:10" customFormat="1" ht="18.75" customHeight="1">
      <c r="A881" s="57" t="s">
        <v>54</v>
      </c>
      <c r="B881" s="59" t="s">
        <v>903</v>
      </c>
      <c r="C881" s="60" t="s">
        <v>883</v>
      </c>
      <c r="D881" s="85" t="s">
        <v>884</v>
      </c>
      <c r="E881" s="59" t="s">
        <v>99</v>
      </c>
      <c r="F881" s="59" t="s">
        <v>105</v>
      </c>
      <c r="G881" s="59" t="s">
        <v>117</v>
      </c>
      <c r="H881" s="59" t="str">
        <f t="shared" si="22"/>
        <v>IBM_Storage_WAN_RPA_DR</v>
      </c>
      <c r="I881" s="59" t="s">
        <v>118</v>
      </c>
      <c r="J881" s="59" t="s">
        <v>119</v>
      </c>
    </row>
    <row r="882" spans="1:10" customFormat="1" ht="18.75" customHeight="1">
      <c r="A882" s="57" t="s">
        <v>54</v>
      </c>
      <c r="B882" s="59" t="s">
        <v>905</v>
      </c>
      <c r="C882" s="63" t="s">
        <v>852</v>
      </c>
      <c r="D882" s="59" t="s">
        <v>98</v>
      </c>
      <c r="E882" s="59" t="s">
        <v>99</v>
      </c>
      <c r="F882" s="59" t="s">
        <v>234</v>
      </c>
      <c r="G882" s="59" t="s">
        <v>364</v>
      </c>
      <c r="H882" s="59" t="str">
        <f t="shared" si="22"/>
        <v>IBM_RS-Authentic_MoneySend_Service</v>
      </c>
      <c r="I882" s="59" t="s">
        <v>365</v>
      </c>
      <c r="J882" s="59" t="s">
        <v>484</v>
      </c>
    </row>
    <row r="883" spans="1:10" ht="15.75" customHeight="1">
      <c r="A883" s="46" t="s">
        <v>248</v>
      </c>
      <c r="B883" s="48" t="s">
        <v>243</v>
      </c>
      <c r="C883" s="48" t="s">
        <v>906</v>
      </c>
      <c r="D883" s="48" t="s">
        <v>112</v>
      </c>
      <c r="E883" s="48" t="s">
        <v>99</v>
      </c>
      <c r="F883" s="48"/>
      <c r="G883" s="48" t="s">
        <v>127</v>
      </c>
      <c r="H883" s="59" t="str">
        <f t="shared" si="22"/>
        <v>IBM_X86-Wintel&amp;LnX_New_ESX2_Service</v>
      </c>
      <c r="I883" s="48" t="s">
        <v>128</v>
      </c>
      <c r="J883"/>
    </row>
    <row r="884" spans="1:10" ht="15.75" customHeight="1">
      <c r="A884" s="46" t="s">
        <v>248</v>
      </c>
      <c r="B884" s="48" t="s">
        <v>246</v>
      </c>
      <c r="C884" s="48" t="s">
        <v>907</v>
      </c>
      <c r="D884" s="48" t="s">
        <v>112</v>
      </c>
      <c r="E884" s="48" t="s">
        <v>99</v>
      </c>
      <c r="F884" s="48"/>
      <c r="G884" s="48" t="s">
        <v>127</v>
      </c>
      <c r="H884" s="59" t="str">
        <f t="shared" si="22"/>
        <v>IBM_X86-Wintel&amp;LnX_New_ESX3_Service</v>
      </c>
      <c r="I884" s="48" t="s">
        <v>128</v>
      </c>
      <c r="J884"/>
    </row>
    <row r="885" spans="1:10" customFormat="1" ht="18.75" customHeight="1">
      <c r="A885" s="57" t="s">
        <v>53</v>
      </c>
      <c r="B885" s="59" t="s">
        <v>905</v>
      </c>
      <c r="C885" s="63" t="s">
        <v>852</v>
      </c>
      <c r="D885" s="59" t="s">
        <v>98</v>
      </c>
      <c r="E885" s="59" t="s">
        <v>99</v>
      </c>
      <c r="F885" s="59" t="s">
        <v>234</v>
      </c>
      <c r="G885" s="59" t="s">
        <v>364</v>
      </c>
      <c r="H885" s="59" t="str">
        <f t="shared" si="22"/>
        <v>IBM_RS-Authentic_MoneySend_Service</v>
      </c>
      <c r="I885" s="59" t="s">
        <v>365</v>
      </c>
      <c r="J885" s="59" t="s">
        <v>484</v>
      </c>
    </row>
    <row r="886" spans="1:10">
      <c r="A886" s="57" t="s">
        <v>248</v>
      </c>
      <c r="B886" s="59" t="s">
        <v>260</v>
      </c>
      <c r="C886" s="59" t="s">
        <v>908</v>
      </c>
      <c r="D886" s="59" t="s">
        <v>98</v>
      </c>
      <c r="E886" s="59" t="s">
        <v>99</v>
      </c>
      <c r="F886" s="59" t="s">
        <v>105</v>
      </c>
      <c r="G886" s="59" t="s">
        <v>229</v>
      </c>
      <c r="H886" s="59" t="str">
        <f t="shared" si="22"/>
        <v>IBM_X86-Wintel&amp;LnX - confirmar con Diego M_Server1_Replica</v>
      </c>
      <c r="I886" s="59" t="s">
        <v>128</v>
      </c>
      <c r="J886" s="59" t="s">
        <v>108</v>
      </c>
    </row>
    <row r="887" spans="1:10" customFormat="1" ht="18.75" customHeight="1">
      <c r="A887" s="57" t="s">
        <v>53</v>
      </c>
      <c r="B887" s="59" t="s">
        <v>909</v>
      </c>
      <c r="C887" s="62" t="s">
        <v>886</v>
      </c>
      <c r="D887" s="85" t="s">
        <v>884</v>
      </c>
      <c r="E887" s="59" t="s">
        <v>99</v>
      </c>
      <c r="F887" s="59" t="s">
        <v>105</v>
      </c>
      <c r="G887" s="59" t="s">
        <v>117</v>
      </c>
      <c r="H887" s="59" t="str">
        <f t="shared" si="22"/>
        <v>IBM_Storage_Recover-Point-Banco</v>
      </c>
      <c r="I887" s="59" t="s">
        <v>118</v>
      </c>
      <c r="J887" s="59" t="s">
        <v>119</v>
      </c>
    </row>
    <row r="888" spans="1:10">
      <c r="A888" s="57" t="s">
        <v>248</v>
      </c>
      <c r="B888" s="59" t="s">
        <v>264</v>
      </c>
      <c r="C888" s="59" t="s">
        <v>910</v>
      </c>
      <c r="D888" s="59" t="s">
        <v>98</v>
      </c>
      <c r="E888" s="59" t="s">
        <v>99</v>
      </c>
      <c r="F888" s="59" t="s">
        <v>105</v>
      </c>
      <c r="G888" s="59" t="s">
        <v>127</v>
      </c>
      <c r="H888" s="59" t="str">
        <f t="shared" si="22"/>
        <v>IBM_X86-Wintel&amp;LnX_ESX3_BSCRESXBANIS03_VNIC1</v>
      </c>
      <c r="I888" s="59" t="s">
        <v>128</v>
      </c>
      <c r="J888" s="59" t="s">
        <v>108</v>
      </c>
    </row>
    <row r="889" spans="1:10">
      <c r="A889" s="57" t="s">
        <v>248</v>
      </c>
      <c r="B889" s="59" t="s">
        <v>268</v>
      </c>
      <c r="C889" s="59" t="s">
        <v>911</v>
      </c>
      <c r="D889" s="59" t="s">
        <v>98</v>
      </c>
      <c r="E889" s="59" t="s">
        <v>99</v>
      </c>
      <c r="F889" s="59" t="s">
        <v>105</v>
      </c>
      <c r="G889" s="59" t="s">
        <v>127</v>
      </c>
      <c r="H889" s="59" t="str">
        <f t="shared" si="22"/>
        <v>IBM_X86-Wintel&amp;LnX_ESX3__BCRSESXBANISTM03_VNIC2</v>
      </c>
      <c r="I889" s="59" t="s">
        <v>128</v>
      </c>
      <c r="J889" s="59" t="s">
        <v>108</v>
      </c>
    </row>
    <row r="890" spans="1:10">
      <c r="A890" s="57" t="s">
        <v>248</v>
      </c>
      <c r="B890" s="59" t="s">
        <v>271</v>
      </c>
      <c r="C890" s="59" t="s">
        <v>912</v>
      </c>
      <c r="D890" s="59" t="s">
        <v>98</v>
      </c>
      <c r="E890" s="59" t="s">
        <v>99</v>
      </c>
      <c r="F890" s="59" t="s">
        <v>105</v>
      </c>
      <c r="G890" s="59" t="s">
        <v>127</v>
      </c>
      <c r="H890" s="59" t="str">
        <f t="shared" si="22"/>
        <v>IBM_X86-Wintel&amp;LnX_ESX2_ADM1_BCRSESXBANISTM05_VNIC0</v>
      </c>
      <c r="I890" s="59" t="s">
        <v>128</v>
      </c>
      <c r="J890" s="59" t="s">
        <v>108</v>
      </c>
    </row>
    <row r="891" spans="1:10" customFormat="1" ht="18.75" customHeight="1">
      <c r="A891" s="57" t="s">
        <v>54</v>
      </c>
      <c r="B891" s="59" t="s">
        <v>909</v>
      </c>
      <c r="C891" s="60" t="s">
        <v>886</v>
      </c>
      <c r="D891" s="85" t="s">
        <v>884</v>
      </c>
      <c r="E891" s="59" t="s">
        <v>99</v>
      </c>
      <c r="F891" s="59" t="s">
        <v>105</v>
      </c>
      <c r="G891" s="59" t="s">
        <v>117</v>
      </c>
      <c r="H891" s="59" t="str">
        <f t="shared" si="22"/>
        <v>IBM_Storage_Recover-Point-Banco</v>
      </c>
      <c r="I891" s="59" t="s">
        <v>118</v>
      </c>
      <c r="J891" s="59" t="s">
        <v>119</v>
      </c>
    </row>
    <row r="892" spans="1:10" customFormat="1" ht="18.75" customHeight="1">
      <c r="A892" s="57" t="s">
        <v>53</v>
      </c>
      <c r="B892" s="59" t="s">
        <v>913</v>
      </c>
      <c r="C892" s="60" t="s">
        <v>914</v>
      </c>
      <c r="D892" s="85" t="s">
        <v>884</v>
      </c>
      <c r="E892" s="59" t="s">
        <v>99</v>
      </c>
      <c r="F892" s="59" t="s">
        <v>105</v>
      </c>
      <c r="G892" s="59" t="s">
        <v>117</v>
      </c>
      <c r="H892" s="59" t="str">
        <f t="shared" si="22"/>
        <v>IBM_Storage_WAN_XtremIO_DR</v>
      </c>
      <c r="I892" s="59" t="s">
        <v>118</v>
      </c>
      <c r="J892" s="59" t="s">
        <v>119</v>
      </c>
    </row>
    <row r="893" spans="1:10" customFormat="1" ht="18.75" customHeight="1">
      <c r="A893" s="57" t="s">
        <v>54</v>
      </c>
      <c r="B893" s="59" t="s">
        <v>913</v>
      </c>
      <c r="C893" s="60" t="s">
        <v>914</v>
      </c>
      <c r="D893" s="85" t="s">
        <v>884</v>
      </c>
      <c r="E893" s="59" t="s">
        <v>99</v>
      </c>
      <c r="F893" s="59" t="s">
        <v>105</v>
      </c>
      <c r="G893" s="59" t="s">
        <v>117</v>
      </c>
      <c r="H893" s="59" t="str">
        <f t="shared" si="22"/>
        <v>IBM_Storage_WAN_XtremIO_DR</v>
      </c>
      <c r="I893" s="59" t="s">
        <v>118</v>
      </c>
      <c r="J893" s="59" t="s">
        <v>119</v>
      </c>
    </row>
    <row r="894" spans="1:10" customFormat="1" ht="18.75" customHeight="1">
      <c r="A894" s="57" t="s">
        <v>53</v>
      </c>
      <c r="B894" s="59" t="s">
        <v>915</v>
      </c>
      <c r="C894" s="62" t="s">
        <v>886</v>
      </c>
      <c r="D894" s="85" t="s">
        <v>884</v>
      </c>
      <c r="E894" s="59" t="s">
        <v>99</v>
      </c>
      <c r="F894" s="59" t="s">
        <v>105</v>
      </c>
      <c r="G894" s="59" t="s">
        <v>117</v>
      </c>
      <c r="H894" s="59" t="str">
        <f t="shared" si="22"/>
        <v>IBM_Storage_Recover-Point-Banco</v>
      </c>
      <c r="I894" s="59" t="s">
        <v>118</v>
      </c>
      <c r="J894" s="59" t="s">
        <v>119</v>
      </c>
    </row>
    <row r="895" spans="1:10">
      <c r="A895" s="57" t="s">
        <v>248</v>
      </c>
      <c r="B895" s="59" t="s">
        <v>272</v>
      </c>
      <c r="C895" s="59" t="s">
        <v>916</v>
      </c>
      <c r="D895" s="59" t="s">
        <v>98</v>
      </c>
      <c r="E895" s="59" t="s">
        <v>99</v>
      </c>
      <c r="F895" s="59" t="s">
        <v>105</v>
      </c>
      <c r="G895" s="59" t="s">
        <v>127</v>
      </c>
      <c r="H895" s="59" t="str">
        <f t="shared" si="22"/>
        <v>IBM_X86-Wintel&amp;LnX_ESX4</v>
      </c>
      <c r="I895" s="59" t="s">
        <v>128</v>
      </c>
      <c r="J895" s="59" t="s">
        <v>108</v>
      </c>
    </row>
    <row r="896" spans="1:10" customFormat="1" ht="18.75" customHeight="1">
      <c r="A896" s="57" t="s">
        <v>54</v>
      </c>
      <c r="B896" s="59" t="s">
        <v>915</v>
      </c>
      <c r="C896" s="60" t="s">
        <v>886</v>
      </c>
      <c r="D896" s="85" t="s">
        <v>884</v>
      </c>
      <c r="E896" s="59" t="s">
        <v>99</v>
      </c>
      <c r="F896" s="59" t="s">
        <v>105</v>
      </c>
      <c r="G896" s="59" t="s">
        <v>117</v>
      </c>
      <c r="H896" s="59" t="str">
        <f t="shared" si="22"/>
        <v>IBM_Storage_Recover-Point-Banco</v>
      </c>
      <c r="I896" s="59" t="s">
        <v>118</v>
      </c>
      <c r="J896" s="59" t="s">
        <v>119</v>
      </c>
    </row>
    <row r="897" spans="1:10">
      <c r="A897" s="57" t="s">
        <v>248</v>
      </c>
      <c r="B897" s="59" t="s">
        <v>275</v>
      </c>
      <c r="C897" s="59" t="s">
        <v>917</v>
      </c>
      <c r="D897" s="59" t="s">
        <v>98</v>
      </c>
      <c r="E897" s="59" t="s">
        <v>99</v>
      </c>
      <c r="F897" s="59" t="s">
        <v>105</v>
      </c>
      <c r="G897" s="59" t="s">
        <v>127</v>
      </c>
      <c r="H897" s="59" t="str">
        <f t="shared" si="22"/>
        <v>IBM_X86-Wintel&amp;LnX_ESX4_BSCRESXBANIS04_VNIC0</v>
      </c>
      <c r="I897" s="59" t="s">
        <v>128</v>
      </c>
      <c r="J897" s="59" t="s">
        <v>108</v>
      </c>
    </row>
    <row r="898" spans="1:10">
      <c r="A898" s="57" t="s">
        <v>248</v>
      </c>
      <c r="B898" s="59" t="s">
        <v>276</v>
      </c>
      <c r="C898" s="59" t="s">
        <v>916</v>
      </c>
      <c r="D898" s="59" t="s">
        <v>98</v>
      </c>
      <c r="E898" s="59" t="s">
        <v>99</v>
      </c>
      <c r="F898" s="59" t="s">
        <v>105</v>
      </c>
      <c r="G898" s="59" t="s">
        <v>127</v>
      </c>
      <c r="H898" s="59" t="str">
        <f t="shared" si="22"/>
        <v>IBM_X86-Wintel&amp;LnX_ESX4</v>
      </c>
      <c r="I898" s="59" t="s">
        <v>128</v>
      </c>
      <c r="J898" s="59" t="s">
        <v>108</v>
      </c>
    </row>
    <row r="899" spans="1:10" ht="15.75" customHeight="1">
      <c r="A899" s="46" t="s">
        <v>248</v>
      </c>
      <c r="B899" s="48" t="s">
        <v>278</v>
      </c>
      <c r="C899" s="48" t="s">
        <v>918</v>
      </c>
      <c r="D899" s="48" t="s">
        <v>112</v>
      </c>
      <c r="E899" s="48" t="s">
        <v>99</v>
      </c>
      <c r="F899" s="48"/>
      <c r="G899" s="48" t="s">
        <v>127</v>
      </c>
      <c r="H899" s="59" t="str">
        <f t="shared" si="22"/>
        <v>IBM_X86-Wintel&amp;LnX_Server_ESX4</v>
      </c>
      <c r="I899" s="48" t="s">
        <v>128</v>
      </c>
      <c r="J899"/>
    </row>
    <row r="900" spans="1:10">
      <c r="A900" s="57" t="s">
        <v>248</v>
      </c>
      <c r="B900" s="59" t="s">
        <v>280</v>
      </c>
      <c r="C900" s="59" t="s">
        <v>919</v>
      </c>
      <c r="D900" s="59" t="s">
        <v>98</v>
      </c>
      <c r="E900" s="59" t="s">
        <v>99</v>
      </c>
      <c r="F900" s="59" t="s">
        <v>105</v>
      </c>
      <c r="G900" s="59" t="s">
        <v>127</v>
      </c>
      <c r="H900" s="59" t="str">
        <f t="shared" si="22"/>
        <v>IBM_X86-Wintel&amp;LnX_IMM_Server_1</v>
      </c>
      <c r="I900" s="59" t="s">
        <v>128</v>
      </c>
      <c r="J900" s="59" t="s">
        <v>108</v>
      </c>
    </row>
    <row r="901" spans="1:10">
      <c r="A901" s="57" t="s">
        <v>248</v>
      </c>
      <c r="B901" s="59" t="s">
        <v>282</v>
      </c>
      <c r="C901" s="59" t="s">
        <v>920</v>
      </c>
      <c r="D901" s="59" t="s">
        <v>98</v>
      </c>
      <c r="E901" s="59" t="s">
        <v>99</v>
      </c>
      <c r="F901" s="59" t="s">
        <v>105</v>
      </c>
      <c r="G901" s="59" t="s">
        <v>127</v>
      </c>
      <c r="H901" s="59" t="str">
        <f t="shared" si="22"/>
        <v>IBM_X86-Wintel&amp;LnX_IMM_Server_2</v>
      </c>
      <c r="I901" s="59" t="s">
        <v>128</v>
      </c>
      <c r="J901" s="59" t="s">
        <v>108</v>
      </c>
    </row>
    <row r="902" spans="1:10">
      <c r="A902" s="57" t="s">
        <v>248</v>
      </c>
      <c r="B902" s="59" t="s">
        <v>284</v>
      </c>
      <c r="C902" s="59" t="s">
        <v>921</v>
      </c>
      <c r="D902" s="59" t="s">
        <v>98</v>
      </c>
      <c r="E902" s="59" t="s">
        <v>99</v>
      </c>
      <c r="F902" s="59" t="s">
        <v>105</v>
      </c>
      <c r="G902" s="59" t="s">
        <v>127</v>
      </c>
      <c r="H902" s="59" t="str">
        <f t="shared" si="22"/>
        <v>IBM_X86-Wintel&amp;LnX_IMM_Server_3</v>
      </c>
      <c r="I902" s="59" t="s">
        <v>128</v>
      </c>
      <c r="J902" s="59" t="s">
        <v>108</v>
      </c>
    </row>
    <row r="903" spans="1:10">
      <c r="A903" s="57" t="s">
        <v>248</v>
      </c>
      <c r="B903" s="59" t="s">
        <v>289</v>
      </c>
      <c r="C903" s="59" t="s">
        <v>922</v>
      </c>
      <c r="D903" s="59" t="s">
        <v>98</v>
      </c>
      <c r="E903" s="59" t="s">
        <v>99</v>
      </c>
      <c r="F903" s="59" t="s">
        <v>105</v>
      </c>
      <c r="G903" s="59" t="s">
        <v>229</v>
      </c>
      <c r="H903" s="59" t="str">
        <f t="shared" si="22"/>
        <v>IBM_X86-Wintel&amp;LnX - confirmar con Diego M_Server2_Replica</v>
      </c>
      <c r="I903" s="59" t="s">
        <v>128</v>
      </c>
      <c r="J903" s="59" t="s">
        <v>108</v>
      </c>
    </row>
    <row r="904" spans="1:10">
      <c r="A904" s="57" t="s">
        <v>248</v>
      </c>
      <c r="B904" s="59" t="s">
        <v>295</v>
      </c>
      <c r="C904" s="59" t="s">
        <v>923</v>
      </c>
      <c r="D904" s="59" t="s">
        <v>98</v>
      </c>
      <c r="E904" s="59" t="s">
        <v>99</v>
      </c>
      <c r="F904" s="59" t="s">
        <v>105</v>
      </c>
      <c r="G904" s="59" t="s">
        <v>127</v>
      </c>
      <c r="H904" s="59" t="str">
        <f t="shared" si="22"/>
        <v>IBM_X86-Wintel&amp;LnX_IMM_Server_4</v>
      </c>
      <c r="I904" s="59" t="s">
        <v>128</v>
      </c>
      <c r="J904" s="59" t="s">
        <v>108</v>
      </c>
    </row>
    <row r="905" spans="1:10">
      <c r="A905" s="57" t="s">
        <v>248</v>
      </c>
      <c r="B905" s="59" t="s">
        <v>297</v>
      </c>
      <c r="C905" s="85" t="s">
        <v>924</v>
      </c>
      <c r="D905" s="85" t="s">
        <v>884</v>
      </c>
      <c r="E905" s="59" t="s">
        <v>99</v>
      </c>
      <c r="F905" s="59" t="s">
        <v>105</v>
      </c>
      <c r="G905" s="59" t="s">
        <v>127</v>
      </c>
      <c r="H905" s="59" t="str">
        <f t="shared" si="22"/>
        <v>IBM_X86-Wintel&amp;LnX_IMM_Server_5</v>
      </c>
      <c r="I905" s="59" t="s">
        <v>128</v>
      </c>
      <c r="J905" s="59" t="s">
        <v>108</v>
      </c>
    </row>
    <row r="906" spans="1:10" customFormat="1" ht="18.75" customHeight="1">
      <c r="A906" s="57" t="s">
        <v>53</v>
      </c>
      <c r="B906" s="59" t="s">
        <v>925</v>
      </c>
      <c r="C906" s="60" t="s">
        <v>914</v>
      </c>
      <c r="D906" s="85" t="s">
        <v>884</v>
      </c>
      <c r="E906" s="59" t="s">
        <v>99</v>
      </c>
      <c r="F906" s="59" t="s">
        <v>105</v>
      </c>
      <c r="G906" s="59" t="s">
        <v>117</v>
      </c>
      <c r="H906" s="59" t="str">
        <f t="shared" si="22"/>
        <v>IBM_Storage_WAN_XtremIO_DR</v>
      </c>
      <c r="I906" s="59" t="s">
        <v>118</v>
      </c>
      <c r="J906" s="59" t="s">
        <v>119</v>
      </c>
    </row>
    <row r="907" spans="1:10" customFormat="1" ht="18.75" customHeight="1">
      <c r="A907" s="57" t="s">
        <v>54</v>
      </c>
      <c r="B907" s="59" t="s">
        <v>925</v>
      </c>
      <c r="C907" s="60" t="s">
        <v>914</v>
      </c>
      <c r="D907" s="85" t="s">
        <v>884</v>
      </c>
      <c r="E907" s="59" t="s">
        <v>99</v>
      </c>
      <c r="F907" s="59" t="s">
        <v>105</v>
      </c>
      <c r="G907" s="59" t="s">
        <v>117</v>
      </c>
      <c r="H907" s="59" t="str">
        <f t="shared" si="22"/>
        <v>IBM_Storage_WAN_XtremIO_DR</v>
      </c>
      <c r="I907" s="59" t="s">
        <v>118</v>
      </c>
      <c r="J907" s="59" t="s">
        <v>119</v>
      </c>
    </row>
    <row r="908" spans="1:10" customFormat="1" ht="18.75" customHeight="1">
      <c r="A908" s="57" t="s">
        <v>53</v>
      </c>
      <c r="B908" s="59" t="s">
        <v>926</v>
      </c>
      <c r="C908" s="62" t="s">
        <v>886</v>
      </c>
      <c r="D908" s="85" t="s">
        <v>884</v>
      </c>
      <c r="E908" s="59" t="s">
        <v>99</v>
      </c>
      <c r="F908" s="59" t="s">
        <v>105</v>
      </c>
      <c r="G908" s="59" t="s">
        <v>117</v>
      </c>
      <c r="H908" s="59" t="str">
        <f t="shared" si="22"/>
        <v>IBM_Storage_Recover-Point-Banco</v>
      </c>
      <c r="I908" s="59" t="s">
        <v>118</v>
      </c>
      <c r="J908" s="59" t="s">
        <v>119</v>
      </c>
    </row>
    <row r="909" spans="1:10">
      <c r="A909" s="57" t="s">
        <v>248</v>
      </c>
      <c r="B909" s="59" t="s">
        <v>313</v>
      </c>
      <c r="C909" s="59" t="s">
        <v>927</v>
      </c>
      <c r="D909" s="59" t="s">
        <v>98</v>
      </c>
      <c r="E909" s="59" t="s">
        <v>99</v>
      </c>
      <c r="F909" s="59" t="s">
        <v>105</v>
      </c>
      <c r="G909" s="59" t="s">
        <v>127</v>
      </c>
      <c r="H909" s="59" t="str">
        <f t="shared" si="22"/>
        <v>IBM_X86-Wintel&amp;LnX_IMM_Server_6</v>
      </c>
      <c r="I909" s="59" t="s">
        <v>128</v>
      </c>
      <c r="J909" s="59" t="s">
        <v>108</v>
      </c>
    </row>
    <row r="910" spans="1:10">
      <c r="A910" s="57" t="s">
        <v>248</v>
      </c>
      <c r="B910" s="59" t="s">
        <v>315</v>
      </c>
      <c r="C910" s="59" t="s">
        <v>233</v>
      </c>
      <c r="D910" s="59" t="s">
        <v>98</v>
      </c>
      <c r="E910" s="59" t="s">
        <v>85</v>
      </c>
      <c r="F910" s="59" t="s">
        <v>234</v>
      </c>
      <c r="G910" s="59" t="s">
        <v>85</v>
      </c>
      <c r="H910" s="59" t="str">
        <f t="shared" si="22"/>
        <v>N/A_N/A_Sin Descripción</v>
      </c>
      <c r="I910" s="59" t="s">
        <v>85</v>
      </c>
    </row>
    <row r="911" spans="1:10" customFormat="1" ht="18.75" customHeight="1">
      <c r="A911" s="57" t="s">
        <v>54</v>
      </c>
      <c r="B911" s="59" t="s">
        <v>926</v>
      </c>
      <c r="C911" s="60" t="s">
        <v>886</v>
      </c>
      <c r="D911" s="85" t="s">
        <v>884</v>
      </c>
      <c r="E911" s="59" t="s">
        <v>99</v>
      </c>
      <c r="F911" s="59" t="s">
        <v>105</v>
      </c>
      <c r="G911" s="59" t="s">
        <v>117</v>
      </c>
      <c r="H911" s="59" t="str">
        <f t="shared" si="22"/>
        <v>IBM_Storage_Recover-Point-Banco</v>
      </c>
      <c r="I911" s="59" t="s">
        <v>118</v>
      </c>
      <c r="J911" s="59" t="s">
        <v>119</v>
      </c>
    </row>
    <row r="912" spans="1:10">
      <c r="A912" s="57" t="s">
        <v>248</v>
      </c>
      <c r="B912" s="59" t="s">
        <v>317</v>
      </c>
      <c r="C912" s="59" t="s">
        <v>233</v>
      </c>
      <c r="D912" s="59" t="s">
        <v>98</v>
      </c>
      <c r="E912" s="59" t="s">
        <v>85</v>
      </c>
      <c r="F912" s="59" t="s">
        <v>234</v>
      </c>
      <c r="G912" s="59" t="s">
        <v>85</v>
      </c>
      <c r="H912" s="59" t="str">
        <f t="shared" si="22"/>
        <v>N/A_N/A_Sin Descripción</v>
      </c>
      <c r="I912" s="59" t="s">
        <v>85</v>
      </c>
    </row>
    <row r="913" spans="1:10">
      <c r="A913" s="57" t="s">
        <v>248</v>
      </c>
      <c r="B913" s="59" t="s">
        <v>318</v>
      </c>
      <c r="C913" s="59" t="s">
        <v>928</v>
      </c>
      <c r="D913" s="59" t="s">
        <v>98</v>
      </c>
      <c r="E913" s="59" t="s">
        <v>99</v>
      </c>
      <c r="F913" s="59" t="s">
        <v>105</v>
      </c>
      <c r="G913" s="59" t="s">
        <v>229</v>
      </c>
      <c r="H913" s="59" t="str">
        <f t="shared" si="22"/>
        <v>IBM_X86-Wintel&amp;LnX - confirmar con Diego M_Cluster-DB-Fisico</v>
      </c>
      <c r="I913" s="59" t="s">
        <v>128</v>
      </c>
      <c r="J913" s="59" t="s">
        <v>108</v>
      </c>
    </row>
    <row r="914" spans="1:10">
      <c r="A914" s="57" t="s">
        <v>248</v>
      </c>
      <c r="B914" s="59" t="s">
        <v>319</v>
      </c>
      <c r="C914" s="59" t="s">
        <v>233</v>
      </c>
      <c r="D914" s="59" t="s">
        <v>98</v>
      </c>
      <c r="E914" s="59" t="s">
        <v>85</v>
      </c>
      <c r="F914" s="59" t="s">
        <v>234</v>
      </c>
      <c r="G914" s="59" t="s">
        <v>767</v>
      </c>
      <c r="H914" s="59" t="str">
        <f t="shared" si="22"/>
        <v>N/A_X86-Wintel&amp;LnX _Sin Descripción</v>
      </c>
      <c r="I914" s="59" t="s">
        <v>929</v>
      </c>
    </row>
    <row r="915" spans="1:10" customFormat="1" ht="18.75" customHeight="1">
      <c r="A915" s="57" t="s">
        <v>53</v>
      </c>
      <c r="B915" s="59" t="s">
        <v>930</v>
      </c>
      <c r="C915" s="62" t="s">
        <v>886</v>
      </c>
      <c r="D915" s="59" t="s">
        <v>98</v>
      </c>
      <c r="E915" s="59" t="s">
        <v>99</v>
      </c>
      <c r="F915" s="59" t="s">
        <v>105</v>
      </c>
      <c r="G915" s="59" t="s">
        <v>117</v>
      </c>
      <c r="H915" s="59" t="str">
        <f t="shared" si="22"/>
        <v>IBM_Storage_Recover-Point-Banco</v>
      </c>
      <c r="I915" s="59" t="s">
        <v>118</v>
      </c>
      <c r="J915" s="59" t="s">
        <v>119</v>
      </c>
    </row>
    <row r="916" spans="1:10" customFormat="1" ht="18.75" customHeight="1">
      <c r="A916" s="57" t="s">
        <v>54</v>
      </c>
      <c r="B916" s="59" t="s">
        <v>930</v>
      </c>
      <c r="C916" s="60" t="s">
        <v>931</v>
      </c>
      <c r="D916" s="59" t="s">
        <v>98</v>
      </c>
      <c r="E916" s="59" t="s">
        <v>99</v>
      </c>
      <c r="F916" s="59" t="s">
        <v>105</v>
      </c>
      <c r="G916" s="59" t="s">
        <v>117</v>
      </c>
      <c r="H916" s="59" t="str">
        <f t="shared" si="22"/>
        <v>IBM_Storage_Isilon_35</v>
      </c>
      <c r="I916" s="59" t="s">
        <v>118</v>
      </c>
      <c r="J916" s="59" t="s">
        <v>119</v>
      </c>
    </row>
    <row r="917" spans="1:10">
      <c r="A917" s="57" t="s">
        <v>248</v>
      </c>
      <c r="B917" s="59" t="s">
        <v>322</v>
      </c>
      <c r="C917" s="59" t="s">
        <v>233</v>
      </c>
      <c r="D917" s="59" t="s">
        <v>98</v>
      </c>
      <c r="E917" s="59" t="s">
        <v>85</v>
      </c>
      <c r="F917" s="59" t="s">
        <v>234</v>
      </c>
      <c r="G917" s="59" t="s">
        <v>85</v>
      </c>
      <c r="H917" s="59" t="str">
        <f t="shared" si="22"/>
        <v>N/A_N/A_Sin Descripción</v>
      </c>
      <c r="I917" s="59" t="s">
        <v>85</v>
      </c>
    </row>
    <row r="918" spans="1:10">
      <c r="A918" s="57" t="s">
        <v>248</v>
      </c>
      <c r="B918" s="59" t="s">
        <v>324</v>
      </c>
      <c r="C918" s="62" t="s">
        <v>932</v>
      </c>
      <c r="D918" s="59" t="s">
        <v>98</v>
      </c>
      <c r="E918" s="59" t="s">
        <v>99</v>
      </c>
      <c r="F918" s="59" t="s">
        <v>105</v>
      </c>
      <c r="G918" s="59" t="s">
        <v>117</v>
      </c>
      <c r="H918" s="59" t="str">
        <f t="shared" si="22"/>
        <v>IBM_Storage_RecoverPoint</v>
      </c>
      <c r="I918" s="59" t="s">
        <v>118</v>
      </c>
      <c r="J918" s="59" t="s">
        <v>119</v>
      </c>
    </row>
    <row r="919" spans="1:10">
      <c r="A919" s="57" t="s">
        <v>248</v>
      </c>
      <c r="B919" s="59" t="s">
        <v>328</v>
      </c>
      <c r="C919" s="62" t="s">
        <v>932</v>
      </c>
      <c r="D919" s="59" t="s">
        <v>98</v>
      </c>
      <c r="E919" s="59" t="s">
        <v>99</v>
      </c>
      <c r="F919" s="59" t="s">
        <v>105</v>
      </c>
      <c r="G919" s="59" t="s">
        <v>117</v>
      </c>
      <c r="H919" s="59" t="str">
        <f t="shared" si="22"/>
        <v>IBM_Storage_RecoverPoint</v>
      </c>
      <c r="I919" s="59" t="s">
        <v>118</v>
      </c>
      <c r="J919" s="59" t="s">
        <v>119</v>
      </c>
    </row>
    <row r="920" spans="1:10">
      <c r="A920" s="57" t="s">
        <v>248</v>
      </c>
      <c r="B920" s="59" t="s">
        <v>330</v>
      </c>
      <c r="C920" s="59" t="s">
        <v>933</v>
      </c>
      <c r="D920" s="59" t="s">
        <v>98</v>
      </c>
      <c r="E920" s="59" t="s">
        <v>99</v>
      </c>
      <c r="F920" s="59" t="s">
        <v>105</v>
      </c>
      <c r="G920" s="59" t="s">
        <v>229</v>
      </c>
      <c r="H920" s="59" t="str">
        <f t="shared" si="22"/>
        <v>IBM_X86-Wintel&amp;LnX - confirmar con Diego M_Server3_Replica</v>
      </c>
      <c r="I920" s="59" t="s">
        <v>128</v>
      </c>
      <c r="J920" s="59" t="s">
        <v>108</v>
      </c>
    </row>
    <row r="921" spans="1:10">
      <c r="A921" s="57" t="s">
        <v>248</v>
      </c>
      <c r="B921" s="59" t="s">
        <v>332</v>
      </c>
      <c r="C921" s="62" t="s">
        <v>932</v>
      </c>
      <c r="D921" s="59" t="s">
        <v>98</v>
      </c>
      <c r="E921" s="59" t="s">
        <v>99</v>
      </c>
      <c r="F921" s="59" t="s">
        <v>105</v>
      </c>
      <c r="G921" s="59" t="s">
        <v>117</v>
      </c>
      <c r="H921" s="59" t="str">
        <f t="shared" si="22"/>
        <v>IBM_Storage_RecoverPoint</v>
      </c>
      <c r="I921" s="59" t="s">
        <v>118</v>
      </c>
      <c r="J921" s="59" t="s">
        <v>119</v>
      </c>
    </row>
    <row r="922" spans="1:10">
      <c r="A922" s="57" t="s">
        <v>248</v>
      </c>
      <c r="B922" s="59" t="s">
        <v>333</v>
      </c>
      <c r="C922" s="62" t="s">
        <v>932</v>
      </c>
      <c r="D922" s="59" t="s">
        <v>98</v>
      </c>
      <c r="E922" s="59" t="s">
        <v>99</v>
      </c>
      <c r="F922" s="59" t="s">
        <v>105</v>
      </c>
      <c r="G922" s="59" t="s">
        <v>117</v>
      </c>
      <c r="H922" s="59" t="str">
        <f t="shared" si="22"/>
        <v>IBM_Storage_RecoverPoint</v>
      </c>
      <c r="I922" s="59" t="s">
        <v>118</v>
      </c>
      <c r="J922" s="59" t="s">
        <v>119</v>
      </c>
    </row>
    <row r="923" spans="1:10">
      <c r="A923" s="57" t="s">
        <v>248</v>
      </c>
      <c r="B923" s="59" t="s">
        <v>335</v>
      </c>
      <c r="C923" s="62" t="s">
        <v>932</v>
      </c>
      <c r="D923" s="59" t="s">
        <v>98</v>
      </c>
      <c r="E923" s="59" t="s">
        <v>99</v>
      </c>
      <c r="F923" s="59" t="s">
        <v>105</v>
      </c>
      <c r="G923" s="59" t="s">
        <v>117</v>
      </c>
      <c r="H923" s="59" t="str">
        <f t="shared" si="22"/>
        <v>IBM_Storage_RecoverPoint</v>
      </c>
      <c r="I923" s="59" t="s">
        <v>118</v>
      </c>
      <c r="J923" s="59" t="s">
        <v>119</v>
      </c>
    </row>
    <row r="924" spans="1:10">
      <c r="A924" s="57" t="s">
        <v>248</v>
      </c>
      <c r="B924" s="59" t="s">
        <v>339</v>
      </c>
      <c r="C924" s="62" t="s">
        <v>932</v>
      </c>
      <c r="D924" s="59" t="s">
        <v>98</v>
      </c>
      <c r="E924" s="59" t="s">
        <v>99</v>
      </c>
      <c r="F924" s="59" t="s">
        <v>105</v>
      </c>
      <c r="G924" s="59" t="s">
        <v>117</v>
      </c>
      <c r="H924" s="59" t="str">
        <f t="shared" si="22"/>
        <v>IBM_Storage_RecoverPoint</v>
      </c>
      <c r="I924" s="59" t="s">
        <v>118</v>
      </c>
      <c r="J924" s="59" t="s">
        <v>119</v>
      </c>
    </row>
    <row r="925" spans="1:10">
      <c r="A925" s="57" t="s">
        <v>248</v>
      </c>
      <c r="B925" s="59" t="s">
        <v>341</v>
      </c>
      <c r="C925" s="62" t="s">
        <v>932</v>
      </c>
      <c r="D925" s="59" t="s">
        <v>98</v>
      </c>
      <c r="E925" s="59" t="s">
        <v>99</v>
      </c>
      <c r="F925" s="59" t="s">
        <v>105</v>
      </c>
      <c r="G925" s="59" t="s">
        <v>117</v>
      </c>
      <c r="H925" s="59" t="str">
        <f t="shared" si="22"/>
        <v>IBM_Storage_RecoverPoint</v>
      </c>
      <c r="I925" s="59" t="s">
        <v>118</v>
      </c>
      <c r="J925" s="59" t="s">
        <v>119</v>
      </c>
    </row>
    <row r="926" spans="1:10">
      <c r="A926" s="57" t="s">
        <v>248</v>
      </c>
      <c r="B926" s="59" t="s">
        <v>350</v>
      </c>
      <c r="C926" s="62" t="s">
        <v>932</v>
      </c>
      <c r="D926" s="59" t="s">
        <v>98</v>
      </c>
      <c r="E926" s="59" t="s">
        <v>99</v>
      </c>
      <c r="F926" s="59" t="s">
        <v>105</v>
      </c>
      <c r="G926" s="59" t="s">
        <v>117</v>
      </c>
      <c r="H926" s="59" t="str">
        <f t="shared" si="22"/>
        <v>IBM_Storage_RecoverPoint</v>
      </c>
      <c r="I926" s="59" t="s">
        <v>118</v>
      </c>
      <c r="J926" s="59" t="s">
        <v>119</v>
      </c>
    </row>
    <row r="927" spans="1:10" ht="15.75" customHeight="1">
      <c r="A927" s="46" t="s">
        <v>248</v>
      </c>
      <c r="B927" s="48" t="s">
        <v>352</v>
      </c>
      <c r="C927" s="48" t="s">
        <v>934</v>
      </c>
      <c r="D927" s="48" t="s">
        <v>112</v>
      </c>
      <c r="E927" s="48" t="s">
        <v>99</v>
      </c>
      <c r="F927" s="48"/>
      <c r="G927" s="48" t="s">
        <v>127</v>
      </c>
      <c r="H927" s="59" t="str">
        <f t="shared" si="22"/>
        <v>IBM_X86-Wintel&amp;LnX_Replica_DSBBANBNW01</v>
      </c>
      <c r="I927" s="48" t="s">
        <v>128</v>
      </c>
      <c r="J927"/>
    </row>
    <row r="928" spans="1:10" ht="15.75" customHeight="1">
      <c r="A928" s="46" t="s">
        <v>248</v>
      </c>
      <c r="B928" s="48" t="s">
        <v>354</v>
      </c>
      <c r="C928" s="48" t="s">
        <v>935</v>
      </c>
      <c r="D928" s="48" t="s">
        <v>112</v>
      </c>
      <c r="E928" s="48" t="s">
        <v>99</v>
      </c>
      <c r="F928" s="48"/>
      <c r="G928" s="48" t="s">
        <v>127</v>
      </c>
      <c r="H928" s="59" t="str">
        <f t="shared" si="22"/>
        <v>IBM_X86-Wintel&amp;LnX_New_ESX1_Mngmt</v>
      </c>
      <c r="I928" s="48" t="s">
        <v>128</v>
      </c>
      <c r="J928"/>
    </row>
    <row r="929" spans="1:10" ht="15.75" customHeight="1">
      <c r="A929" s="46" t="s">
        <v>248</v>
      </c>
      <c r="B929" s="48" t="s">
        <v>356</v>
      </c>
      <c r="C929" s="48" t="s">
        <v>936</v>
      </c>
      <c r="D929" s="48" t="s">
        <v>112</v>
      </c>
      <c r="E929" s="48" t="s">
        <v>99</v>
      </c>
      <c r="F929" s="48"/>
      <c r="G929" s="48" t="s">
        <v>127</v>
      </c>
      <c r="H929" s="59" t="str">
        <f t="shared" si="22"/>
        <v>IBM_X86-Wintel&amp;LnX_New_ESX1_vMotion</v>
      </c>
      <c r="I929" s="48" t="s">
        <v>128</v>
      </c>
      <c r="J929"/>
    </row>
    <row r="930" spans="1:10" ht="15.75" customHeight="1">
      <c r="A930" s="46" t="s">
        <v>248</v>
      </c>
      <c r="B930" s="48" t="s">
        <v>358</v>
      </c>
      <c r="C930" s="48" t="s">
        <v>85</v>
      </c>
      <c r="D930" s="48" t="s">
        <v>112</v>
      </c>
      <c r="E930" s="48" t="s">
        <v>85</v>
      </c>
      <c r="F930" s="48"/>
      <c r="G930" s="48" t="s">
        <v>85</v>
      </c>
      <c r="H930" s="59" t="str">
        <f t="shared" si="22"/>
        <v>N/A_N/A_N/A</v>
      </c>
      <c r="I930" s="48" t="s">
        <v>85</v>
      </c>
      <c r="J930"/>
    </row>
    <row r="931" spans="1:10">
      <c r="A931" s="57" t="s">
        <v>248</v>
      </c>
      <c r="B931" s="59" t="s">
        <v>362</v>
      </c>
      <c r="C931" s="59" t="s">
        <v>937</v>
      </c>
      <c r="D931" s="59" t="s">
        <v>98</v>
      </c>
      <c r="E931" s="59" t="s">
        <v>99</v>
      </c>
      <c r="F931" s="59" t="s">
        <v>105</v>
      </c>
      <c r="G931" s="59" t="s">
        <v>229</v>
      </c>
      <c r="H931" s="59" t="str">
        <f t="shared" si="22"/>
        <v>IBM_X86-Wintel&amp;LnX - confirmar con Diego M_Server4_Replica</v>
      </c>
      <c r="I931" s="59" t="s">
        <v>128</v>
      </c>
      <c r="J931" s="59" t="s">
        <v>108</v>
      </c>
    </row>
    <row r="932" spans="1:10" ht="15.75" customHeight="1">
      <c r="A932" s="46" t="s">
        <v>248</v>
      </c>
      <c r="B932" s="48" t="s">
        <v>367</v>
      </c>
      <c r="C932" s="48" t="s">
        <v>85</v>
      </c>
      <c r="D932" s="48" t="s">
        <v>112</v>
      </c>
      <c r="E932" s="48" t="s">
        <v>85</v>
      </c>
      <c r="F932" s="48"/>
      <c r="G932" s="48" t="s">
        <v>85</v>
      </c>
      <c r="H932" s="59" t="str">
        <f t="shared" si="22"/>
        <v>N/A_N/A_N/A</v>
      </c>
      <c r="I932" s="48" t="s">
        <v>85</v>
      </c>
      <c r="J932"/>
    </row>
    <row r="933" spans="1:10" ht="15.75" customHeight="1">
      <c r="A933" s="46" t="s">
        <v>248</v>
      </c>
      <c r="B933" s="48" t="s">
        <v>369</v>
      </c>
      <c r="C933" s="48" t="s">
        <v>85</v>
      </c>
      <c r="D933" s="48" t="s">
        <v>112</v>
      </c>
      <c r="E933" s="48" t="s">
        <v>85</v>
      </c>
      <c r="F933" s="48"/>
      <c r="G933" s="48" t="s">
        <v>85</v>
      </c>
      <c r="H933" s="59" t="str">
        <f t="shared" si="22"/>
        <v>N/A_N/A_N/A</v>
      </c>
      <c r="I933" s="48" t="s">
        <v>85</v>
      </c>
      <c r="J933"/>
    </row>
    <row r="934" spans="1:10" ht="15.75" customHeight="1">
      <c r="A934" s="46" t="s">
        <v>248</v>
      </c>
      <c r="B934" s="48" t="s">
        <v>372</v>
      </c>
      <c r="C934" s="48" t="s">
        <v>85</v>
      </c>
      <c r="D934" s="48" t="s">
        <v>112</v>
      </c>
      <c r="E934" s="48" t="s">
        <v>85</v>
      </c>
      <c r="F934" s="48"/>
      <c r="G934" s="48" t="s">
        <v>85</v>
      </c>
      <c r="H934" s="59" t="str">
        <f t="shared" si="22"/>
        <v>N/A_N/A_N/A</v>
      </c>
      <c r="I934" s="48" t="s">
        <v>85</v>
      </c>
      <c r="J934"/>
    </row>
    <row r="935" spans="1:10" ht="15.75" customHeight="1">
      <c r="A935" s="46" t="s">
        <v>248</v>
      </c>
      <c r="B935" s="48" t="s">
        <v>384</v>
      </c>
      <c r="C935" s="48" t="s">
        <v>85</v>
      </c>
      <c r="D935" s="48" t="s">
        <v>112</v>
      </c>
      <c r="E935" s="48" t="s">
        <v>85</v>
      </c>
      <c r="F935" s="48"/>
      <c r="G935" s="48" t="s">
        <v>85</v>
      </c>
      <c r="H935" s="59" t="str">
        <f t="shared" si="22"/>
        <v>N/A_N/A_N/A</v>
      </c>
      <c r="I935" s="48" t="s">
        <v>85</v>
      </c>
      <c r="J935"/>
    </row>
    <row r="936" spans="1:10" ht="15.75" customHeight="1">
      <c r="A936" s="46" t="s">
        <v>248</v>
      </c>
      <c r="B936" s="48" t="s">
        <v>385</v>
      </c>
      <c r="C936" s="48" t="s">
        <v>85</v>
      </c>
      <c r="D936" s="48" t="s">
        <v>112</v>
      </c>
      <c r="E936" s="48" t="s">
        <v>85</v>
      </c>
      <c r="F936" s="48"/>
      <c r="G936" s="48" t="s">
        <v>85</v>
      </c>
      <c r="H936" s="59" t="str">
        <f t="shared" si="22"/>
        <v>N/A_N/A_N/A</v>
      </c>
      <c r="I936" s="48" t="s">
        <v>85</v>
      </c>
      <c r="J936"/>
    </row>
    <row r="937" spans="1:10" customFormat="1" ht="18.75" customHeight="1">
      <c r="A937" s="57" t="s">
        <v>53</v>
      </c>
      <c r="B937" s="59" t="s">
        <v>938</v>
      </c>
      <c r="C937" s="62" t="s">
        <v>886</v>
      </c>
      <c r="D937" s="59" t="s">
        <v>98</v>
      </c>
      <c r="E937" s="59" t="s">
        <v>99</v>
      </c>
      <c r="F937" s="59" t="s">
        <v>105</v>
      </c>
      <c r="G937" s="59" t="s">
        <v>117</v>
      </c>
      <c r="H937" s="59" t="str">
        <f t="shared" si="22"/>
        <v>IBM_Storage_Recover-Point-Banco</v>
      </c>
      <c r="I937" s="59" t="s">
        <v>118</v>
      </c>
      <c r="J937" s="59" t="s">
        <v>119</v>
      </c>
    </row>
    <row r="938" spans="1:10" customFormat="1" ht="18.75" customHeight="1">
      <c r="A938" s="57" t="s">
        <v>54</v>
      </c>
      <c r="B938" s="59" t="s">
        <v>938</v>
      </c>
      <c r="C938" s="64" t="s">
        <v>939</v>
      </c>
      <c r="D938" s="59" t="s">
        <v>98</v>
      </c>
      <c r="E938" s="59" t="s">
        <v>99</v>
      </c>
      <c r="F938" s="59" t="s">
        <v>105</v>
      </c>
      <c r="G938" s="59" t="s">
        <v>117</v>
      </c>
      <c r="H938" s="59" t="str">
        <f t="shared" ref="H938" si="23">CONCATENATE(E938,"_",G938,"_",C938)</f>
        <v>IBM_Storage_Recover-Point-Banco - Isilon</v>
      </c>
      <c r="I938" s="59" t="s">
        <v>118</v>
      </c>
      <c r="J938" s="59" t="s">
        <v>119</v>
      </c>
    </row>
    <row r="939" spans="1:10" customFormat="1" ht="18.75" customHeight="1">
      <c r="A939" s="57" t="s">
        <v>53</v>
      </c>
      <c r="B939" s="59" t="s">
        <v>940</v>
      </c>
      <c r="C939" s="62" t="s">
        <v>886</v>
      </c>
      <c r="D939" s="59" t="s">
        <v>98</v>
      </c>
      <c r="E939" s="59" t="s">
        <v>99</v>
      </c>
      <c r="F939" s="59" t="s">
        <v>105</v>
      </c>
      <c r="G939" s="59" t="s">
        <v>117</v>
      </c>
      <c r="H939" s="59" t="str">
        <f t="shared" si="22"/>
        <v>IBM_Storage_Recover-Point-Banco</v>
      </c>
      <c r="I939" s="59" t="s">
        <v>118</v>
      </c>
      <c r="J939" s="59" t="s">
        <v>119</v>
      </c>
    </row>
    <row r="940" spans="1:10" customFormat="1" ht="18.75" customHeight="1">
      <c r="A940" s="57" t="s">
        <v>54</v>
      </c>
      <c r="B940" s="59" t="s">
        <v>940</v>
      </c>
      <c r="C940" s="60" t="s">
        <v>116</v>
      </c>
      <c r="D940" s="59" t="s">
        <v>98</v>
      </c>
      <c r="E940" s="59" t="s">
        <v>99</v>
      </c>
      <c r="F940" s="59" t="s">
        <v>105</v>
      </c>
      <c r="G940" s="59" t="s">
        <v>117</v>
      </c>
      <c r="H940" s="59" t="str">
        <f t="shared" si="22"/>
        <v>IBM_Storage_Isilon</v>
      </c>
      <c r="I940" s="59" t="s">
        <v>118</v>
      </c>
      <c r="J940" s="59" t="s">
        <v>119</v>
      </c>
    </row>
    <row r="941" spans="1:10" customFormat="1" ht="18">
      <c r="A941" s="46" t="s">
        <v>54</v>
      </c>
      <c r="B941" s="48" t="s">
        <v>941</v>
      </c>
      <c r="C941" s="60" t="s">
        <v>886</v>
      </c>
      <c r="D941" s="48" t="s">
        <v>112</v>
      </c>
      <c r="E941" s="48" t="s">
        <v>99</v>
      </c>
      <c r="F941" s="48"/>
      <c r="G941" s="48" t="s">
        <v>117</v>
      </c>
      <c r="H941" s="59" t="str">
        <f>CONCATENATE(E941,"_",G941,"_",C938)</f>
        <v>IBM_Storage_Recover-Point-Banco - Isilon</v>
      </c>
      <c r="I941" s="48" t="s">
        <v>118</v>
      </c>
    </row>
    <row r="942" spans="1:10" customFormat="1" ht="18">
      <c r="A942" s="46" t="s">
        <v>53</v>
      </c>
      <c r="B942" s="48" t="s">
        <v>941</v>
      </c>
      <c r="C942" s="64" t="s">
        <v>886</v>
      </c>
      <c r="D942" s="48" t="s">
        <v>112</v>
      </c>
      <c r="E942" s="48" t="s">
        <v>99</v>
      </c>
      <c r="F942" s="48"/>
      <c r="G942" s="48" t="s">
        <v>117</v>
      </c>
      <c r="H942" s="59" t="str">
        <f t="shared" ref="H942:H1004" si="24">CONCATENATE(E942,"_",G942,"_",C942)</f>
        <v>IBM_Storage_Recover-Point-Banco</v>
      </c>
      <c r="I942" s="48" t="s">
        <v>118</v>
      </c>
    </row>
    <row r="943" spans="1:10" customFormat="1" ht="18.75" customHeight="1">
      <c r="A943" s="57" t="s">
        <v>53</v>
      </c>
      <c r="B943" s="59" t="s">
        <v>942</v>
      </c>
      <c r="C943" s="62" t="s">
        <v>886</v>
      </c>
      <c r="D943" s="59" t="s">
        <v>98</v>
      </c>
      <c r="E943" s="59" t="s">
        <v>99</v>
      </c>
      <c r="F943" s="59" t="s">
        <v>105</v>
      </c>
      <c r="G943" s="59" t="s">
        <v>117</v>
      </c>
      <c r="H943" s="59" t="str">
        <f t="shared" si="24"/>
        <v>IBM_Storage_Recover-Point-Banco</v>
      </c>
      <c r="I943" s="59" t="s">
        <v>118</v>
      </c>
      <c r="J943" s="59" t="s">
        <v>119</v>
      </c>
    </row>
    <row r="944" spans="1:10" customFormat="1" ht="18.75" customHeight="1">
      <c r="A944" s="57" t="s">
        <v>54</v>
      </c>
      <c r="B944" s="59" t="s">
        <v>942</v>
      </c>
      <c r="C944" s="60" t="s">
        <v>943</v>
      </c>
      <c r="D944" s="59" t="s">
        <v>98</v>
      </c>
      <c r="E944" s="59" t="s">
        <v>99</v>
      </c>
      <c r="F944" s="59" t="s">
        <v>105</v>
      </c>
      <c r="G944" s="59" t="s">
        <v>117</v>
      </c>
      <c r="H944" s="59" t="str">
        <f t="shared" si="24"/>
        <v>IBM_Storage_Isilon_32</v>
      </c>
      <c r="I944" s="59" t="s">
        <v>118</v>
      </c>
      <c r="J944" s="59" t="s">
        <v>119</v>
      </c>
    </row>
    <row r="945" spans="1:10" customFormat="1" ht="18.75" customHeight="1">
      <c r="A945" s="57" t="s">
        <v>54</v>
      </c>
      <c r="B945" s="59" t="s">
        <v>944</v>
      </c>
      <c r="C945" s="63" t="s">
        <v>852</v>
      </c>
      <c r="D945" s="59" t="s">
        <v>98</v>
      </c>
      <c r="E945" s="59" t="s">
        <v>99</v>
      </c>
      <c r="F945" s="59" t="s">
        <v>234</v>
      </c>
      <c r="G945" s="59" t="s">
        <v>364</v>
      </c>
      <c r="H945" s="59" t="str">
        <f t="shared" si="24"/>
        <v>IBM_RS-Authentic_MoneySend_Service</v>
      </c>
      <c r="I945" s="59" t="s">
        <v>365</v>
      </c>
      <c r="J945" s="59" t="s">
        <v>484</v>
      </c>
    </row>
    <row r="946" spans="1:10" customFormat="1" ht="18.75" customHeight="1">
      <c r="A946" s="57" t="s">
        <v>53</v>
      </c>
      <c r="B946" s="59" t="s">
        <v>944</v>
      </c>
      <c r="C946" s="63" t="s">
        <v>852</v>
      </c>
      <c r="D946" s="59" t="s">
        <v>98</v>
      </c>
      <c r="E946" s="59" t="s">
        <v>99</v>
      </c>
      <c r="F946" s="59" t="s">
        <v>234</v>
      </c>
      <c r="G946" s="59" t="s">
        <v>364</v>
      </c>
      <c r="H946" s="59" t="str">
        <f t="shared" si="24"/>
        <v>IBM_RS-Authentic_MoneySend_Service</v>
      </c>
      <c r="I946" s="59" t="s">
        <v>365</v>
      </c>
      <c r="J946" s="59" t="s">
        <v>484</v>
      </c>
    </row>
    <row r="947" spans="1:10" ht="15.75" customHeight="1">
      <c r="A947" s="46" t="s">
        <v>248</v>
      </c>
      <c r="B947" s="48" t="s">
        <v>387</v>
      </c>
      <c r="C947" s="48" t="s">
        <v>85</v>
      </c>
      <c r="D947" s="48" t="s">
        <v>112</v>
      </c>
      <c r="E947" s="48" t="s">
        <v>85</v>
      </c>
      <c r="F947" s="48"/>
      <c r="G947" s="48" t="s">
        <v>85</v>
      </c>
      <c r="H947" s="59" t="str">
        <f t="shared" si="24"/>
        <v>N/A_N/A_N/A</v>
      </c>
      <c r="I947" s="48" t="s">
        <v>85</v>
      </c>
      <c r="J947"/>
    </row>
    <row r="948" spans="1:10">
      <c r="A948" s="57" t="s">
        <v>248</v>
      </c>
      <c r="B948" s="59" t="s">
        <v>389</v>
      </c>
      <c r="C948" s="62" t="s">
        <v>945</v>
      </c>
      <c r="D948" s="59" t="s">
        <v>98</v>
      </c>
      <c r="E948" s="59" t="s">
        <v>99</v>
      </c>
      <c r="F948" s="59" t="s">
        <v>105</v>
      </c>
      <c r="G948" s="59" t="s">
        <v>117</v>
      </c>
      <c r="H948" s="59" t="str">
        <f t="shared" si="24"/>
        <v>IBM_Storage_WAN-Recoverpoint</v>
      </c>
      <c r="I948" s="59" t="s">
        <v>118</v>
      </c>
      <c r="J948" s="59" t="s">
        <v>119</v>
      </c>
    </row>
    <row r="949" spans="1:10">
      <c r="A949" s="57" t="s">
        <v>248</v>
      </c>
      <c r="B949" s="59" t="s">
        <v>391</v>
      </c>
      <c r="C949" s="62" t="s">
        <v>945</v>
      </c>
      <c r="D949" s="59" t="s">
        <v>98</v>
      </c>
      <c r="E949" s="59" t="s">
        <v>99</v>
      </c>
      <c r="F949" s="59" t="s">
        <v>105</v>
      </c>
      <c r="G949" s="59" t="s">
        <v>117</v>
      </c>
      <c r="H949" s="59" t="str">
        <f t="shared" si="24"/>
        <v>IBM_Storage_WAN-Recoverpoint</v>
      </c>
      <c r="I949" s="59" t="s">
        <v>118</v>
      </c>
      <c r="J949" s="59" t="s">
        <v>119</v>
      </c>
    </row>
    <row r="950" spans="1:10">
      <c r="A950" s="57" t="s">
        <v>248</v>
      </c>
      <c r="B950" s="59" t="s">
        <v>393</v>
      </c>
      <c r="C950" s="62" t="s">
        <v>946</v>
      </c>
      <c r="D950" s="59" t="s">
        <v>98</v>
      </c>
      <c r="E950" s="59" t="s">
        <v>99</v>
      </c>
      <c r="F950" s="59" t="s">
        <v>105</v>
      </c>
      <c r="G950" s="59" t="s">
        <v>947</v>
      </c>
      <c r="H950" s="59" t="str">
        <f t="shared" si="24"/>
        <v>IBM_ZSeries_replicas Z</v>
      </c>
      <c r="I950" s="59" t="s">
        <v>251</v>
      </c>
      <c r="J950" s="59" t="s">
        <v>948</v>
      </c>
    </row>
    <row r="951" spans="1:10">
      <c r="A951" s="57" t="s">
        <v>248</v>
      </c>
      <c r="B951" s="59" t="s">
        <v>395</v>
      </c>
      <c r="C951" s="59" t="s">
        <v>949</v>
      </c>
      <c r="D951" s="59" t="s">
        <v>98</v>
      </c>
      <c r="E951" s="59" t="s">
        <v>99</v>
      </c>
      <c r="F951" s="59" t="s">
        <v>105</v>
      </c>
      <c r="G951" s="59" t="s">
        <v>229</v>
      </c>
      <c r="H951" s="59" t="str">
        <f t="shared" si="24"/>
        <v>IBM_X86-Wintel&amp;LnX - confirmar con Diego M_Server5_PRD</v>
      </c>
      <c r="I951" s="59" t="s">
        <v>128</v>
      </c>
      <c r="J951" s="59" t="s">
        <v>108</v>
      </c>
    </row>
    <row r="952" spans="1:10">
      <c r="A952" s="57" t="s">
        <v>248</v>
      </c>
      <c r="B952" s="59" t="s">
        <v>397</v>
      </c>
      <c r="C952" s="59" t="s">
        <v>950</v>
      </c>
      <c r="D952" s="59" t="s">
        <v>98</v>
      </c>
      <c r="E952" s="59" t="s">
        <v>99</v>
      </c>
      <c r="F952" s="59" t="s">
        <v>105</v>
      </c>
      <c r="G952" s="59" t="s">
        <v>229</v>
      </c>
      <c r="H952" s="59" t="str">
        <f t="shared" si="24"/>
        <v>IBM_X86-Wintel&amp;LnX - confirmar con Diego M_Server6_PRD</v>
      </c>
      <c r="I952" s="59" t="s">
        <v>128</v>
      </c>
      <c r="J952" s="59" t="s">
        <v>108</v>
      </c>
    </row>
    <row r="953" spans="1:10" customFormat="1" ht="18.75" customHeight="1">
      <c r="A953" s="57" t="s">
        <v>53</v>
      </c>
      <c r="B953" s="59" t="s">
        <v>951</v>
      </c>
      <c r="C953" s="62" t="s">
        <v>886</v>
      </c>
      <c r="D953" s="59" t="s">
        <v>98</v>
      </c>
      <c r="E953" s="59" t="s">
        <v>99</v>
      </c>
      <c r="F953" s="59" t="s">
        <v>105</v>
      </c>
      <c r="G953" s="59" t="s">
        <v>117</v>
      </c>
      <c r="H953" s="59" t="str">
        <f t="shared" si="24"/>
        <v>IBM_Storage_Recover-Point-Banco</v>
      </c>
      <c r="I953" s="59" t="s">
        <v>118</v>
      </c>
      <c r="J953" s="59" t="s">
        <v>119</v>
      </c>
    </row>
    <row r="954" spans="1:10" customFormat="1" ht="18.75" customHeight="1">
      <c r="A954" s="57" t="s">
        <v>54</v>
      </c>
      <c r="B954" s="59" t="s">
        <v>951</v>
      </c>
      <c r="C954" s="60" t="s">
        <v>952</v>
      </c>
      <c r="D954" s="59" t="s">
        <v>98</v>
      </c>
      <c r="E954" s="59" t="s">
        <v>99</v>
      </c>
      <c r="F954" s="59" t="s">
        <v>105</v>
      </c>
      <c r="G954" s="59" t="s">
        <v>117</v>
      </c>
      <c r="H954" s="59" t="str">
        <f t="shared" si="24"/>
        <v>IBM_Storage_Isilon_33</v>
      </c>
      <c r="I954" s="59" t="s">
        <v>118</v>
      </c>
      <c r="J954" s="59" t="s">
        <v>119</v>
      </c>
    </row>
    <row r="955" spans="1:10" customFormat="1" ht="18.75" customHeight="1">
      <c r="A955" s="57" t="s">
        <v>53</v>
      </c>
      <c r="B955" s="59" t="s">
        <v>953</v>
      </c>
      <c r="C955" s="62" t="s">
        <v>886</v>
      </c>
      <c r="D955" s="59" t="s">
        <v>98</v>
      </c>
      <c r="E955" s="59" t="s">
        <v>99</v>
      </c>
      <c r="F955" s="59" t="s">
        <v>105</v>
      </c>
      <c r="G955" s="59" t="s">
        <v>117</v>
      </c>
      <c r="H955" s="59" t="str">
        <f t="shared" si="24"/>
        <v>IBM_Storage_Recover-Point-Banco</v>
      </c>
      <c r="I955" s="59" t="s">
        <v>118</v>
      </c>
      <c r="J955" s="59" t="s">
        <v>119</v>
      </c>
    </row>
    <row r="956" spans="1:10" customFormat="1" ht="18.75" customHeight="1">
      <c r="A956" s="57" t="s">
        <v>54</v>
      </c>
      <c r="B956" s="59" t="s">
        <v>953</v>
      </c>
      <c r="C956" s="60" t="s">
        <v>954</v>
      </c>
      <c r="D956" s="59" t="s">
        <v>98</v>
      </c>
      <c r="E956" s="59" t="s">
        <v>99</v>
      </c>
      <c r="F956" s="59" t="s">
        <v>105</v>
      </c>
      <c r="G956" s="59" t="s">
        <v>117</v>
      </c>
      <c r="H956" s="59" t="str">
        <f t="shared" si="24"/>
        <v>IBM_Storage_Isilon_34</v>
      </c>
      <c r="I956" s="59" t="s">
        <v>118</v>
      </c>
      <c r="J956" s="59" t="s">
        <v>119</v>
      </c>
    </row>
    <row r="957" spans="1:10">
      <c r="A957" s="57" t="s">
        <v>248</v>
      </c>
      <c r="B957" s="59" t="s">
        <v>399</v>
      </c>
      <c r="C957" s="59" t="s">
        <v>955</v>
      </c>
      <c r="D957" s="59" t="s">
        <v>98</v>
      </c>
      <c r="E957" s="59" t="s">
        <v>99</v>
      </c>
      <c r="F957" s="59" t="s">
        <v>105</v>
      </c>
      <c r="G957" s="59" t="s">
        <v>229</v>
      </c>
      <c r="H957" s="59" t="str">
        <f t="shared" si="24"/>
        <v>IBM_X86-Wintel&amp;LnX - confirmar con Diego M_Server7_PRD</v>
      </c>
      <c r="I957" s="59" t="s">
        <v>128</v>
      </c>
      <c r="J957" s="59" t="s">
        <v>108</v>
      </c>
    </row>
    <row r="958" spans="1:10">
      <c r="A958" s="57" t="s">
        <v>248</v>
      </c>
      <c r="B958" s="59" t="s">
        <v>400</v>
      </c>
      <c r="C958" s="59" t="s">
        <v>956</v>
      </c>
      <c r="D958" s="59" t="s">
        <v>98</v>
      </c>
      <c r="E958" s="59" t="s">
        <v>99</v>
      </c>
      <c r="F958" s="59" t="s">
        <v>105</v>
      </c>
      <c r="G958" s="59" t="s">
        <v>229</v>
      </c>
      <c r="H958" s="59" t="str">
        <f t="shared" si="24"/>
        <v>IBM_X86-Wintel&amp;LnX - confirmar con Diego M_Server8_PRD</v>
      </c>
      <c r="I958" s="59" t="s">
        <v>128</v>
      </c>
      <c r="J958" s="59" t="s">
        <v>108</v>
      </c>
    </row>
    <row r="959" spans="1:10" customFormat="1" ht="18">
      <c r="A959" s="46" t="s">
        <v>54</v>
      </c>
      <c r="B959" s="48" t="s">
        <v>957</v>
      </c>
      <c r="C959" s="64" t="s">
        <v>886</v>
      </c>
      <c r="D959" s="48" t="s">
        <v>112</v>
      </c>
      <c r="E959" s="48" t="s">
        <v>99</v>
      </c>
      <c r="F959" s="48"/>
      <c r="G959" s="48" t="s">
        <v>117</v>
      </c>
      <c r="H959" s="59" t="str">
        <f t="shared" si="24"/>
        <v>IBM_Storage_Recover-Point-Banco</v>
      </c>
      <c r="I959" s="48" t="s">
        <v>118</v>
      </c>
    </row>
    <row r="960" spans="1:10">
      <c r="A960" s="57" t="s">
        <v>248</v>
      </c>
      <c r="B960" s="59" t="s">
        <v>402</v>
      </c>
      <c r="C960" s="59" t="s">
        <v>958</v>
      </c>
      <c r="D960" s="59" t="s">
        <v>98</v>
      </c>
      <c r="E960" s="59" t="s">
        <v>99</v>
      </c>
      <c r="F960" s="59" t="s">
        <v>105</v>
      </c>
      <c r="G960" s="59" t="s">
        <v>127</v>
      </c>
      <c r="H960" s="59" t="str">
        <f t="shared" si="24"/>
        <v>IBM_X86-Wintel&amp;LnX_ESX3__BCRSESXBANISTM03_VNIC3</v>
      </c>
      <c r="I960" s="59" t="s">
        <v>128</v>
      </c>
      <c r="J960" s="59" t="s">
        <v>108</v>
      </c>
    </row>
    <row r="961" spans="1:10">
      <c r="A961" s="57" t="s">
        <v>248</v>
      </c>
      <c r="B961" s="59" t="s">
        <v>404</v>
      </c>
      <c r="C961" s="85" t="s">
        <v>959</v>
      </c>
      <c r="D961" s="85" t="s">
        <v>884</v>
      </c>
      <c r="E961" s="59" t="s">
        <v>99</v>
      </c>
      <c r="F961" s="59" t="s">
        <v>105</v>
      </c>
      <c r="G961" s="59" t="s">
        <v>229</v>
      </c>
      <c r="H961" s="59" t="str">
        <f t="shared" si="24"/>
        <v>IBM_X86-Wintel&amp;LnX - confirmar con Diego M_Server5_Replica</v>
      </c>
      <c r="I961" s="59" t="s">
        <v>128</v>
      </c>
      <c r="J961" s="59" t="s">
        <v>108</v>
      </c>
    </row>
    <row r="962" spans="1:10">
      <c r="A962" s="57" t="s">
        <v>248</v>
      </c>
      <c r="B962" s="59" t="s">
        <v>405</v>
      </c>
      <c r="C962" s="59" t="s">
        <v>960</v>
      </c>
      <c r="D962" s="59" t="s">
        <v>98</v>
      </c>
      <c r="E962" s="59" t="s">
        <v>99</v>
      </c>
      <c r="F962" s="59" t="s">
        <v>105</v>
      </c>
      <c r="G962" s="59" t="s">
        <v>127</v>
      </c>
      <c r="H962" s="59" t="str">
        <f t="shared" si="24"/>
        <v>IBM_X86-Wintel&amp;LnX_ESX3__BCRSESXBANISTM03_VNIC0</v>
      </c>
      <c r="I962" s="59" t="s">
        <v>128</v>
      </c>
      <c r="J962" s="59" t="s">
        <v>108</v>
      </c>
    </row>
    <row r="963" spans="1:10" ht="15.75" customHeight="1">
      <c r="A963" s="46" t="s">
        <v>53</v>
      </c>
      <c r="B963" s="48" t="s">
        <v>957</v>
      </c>
      <c r="C963" s="64" t="s">
        <v>886</v>
      </c>
      <c r="D963" s="48" t="s">
        <v>112</v>
      </c>
      <c r="E963" s="48" t="s">
        <v>99</v>
      </c>
      <c r="F963" s="48"/>
      <c r="G963" s="48" t="s">
        <v>117</v>
      </c>
      <c r="H963" s="59" t="str">
        <f t="shared" si="24"/>
        <v>IBM_Storage_Recover-Point-Banco</v>
      </c>
      <c r="I963" s="48" t="s">
        <v>118</v>
      </c>
      <c r="J963" s="59" t="s">
        <v>135</v>
      </c>
    </row>
    <row r="964" spans="1:10" ht="15.75" customHeight="1">
      <c r="A964" s="46" t="s">
        <v>54</v>
      </c>
      <c r="B964" s="48" t="s">
        <v>961</v>
      </c>
      <c r="C964" s="64" t="s">
        <v>886</v>
      </c>
      <c r="D964" s="48" t="s">
        <v>112</v>
      </c>
      <c r="E964" s="48" t="s">
        <v>99</v>
      </c>
      <c r="F964" s="48"/>
      <c r="G964" s="48" t="s">
        <v>117</v>
      </c>
      <c r="H964" s="59" t="str">
        <f t="shared" si="24"/>
        <v>IBM_Storage_Recover-Point-Banco</v>
      </c>
      <c r="I964" s="48" t="s">
        <v>118</v>
      </c>
      <c r="J964"/>
    </row>
    <row r="965" spans="1:10" ht="18">
      <c r="A965" s="46" t="s">
        <v>53</v>
      </c>
      <c r="B965" s="48" t="s">
        <v>961</v>
      </c>
      <c r="C965" s="64" t="s">
        <v>886</v>
      </c>
      <c r="D965" s="48" t="s">
        <v>112</v>
      </c>
      <c r="E965" s="48" t="s">
        <v>99</v>
      </c>
      <c r="F965" s="48"/>
      <c r="G965" s="48" t="s">
        <v>117</v>
      </c>
      <c r="H965" s="59" t="str">
        <f t="shared" si="24"/>
        <v>IBM_Storage_Recover-Point-Banco</v>
      </c>
      <c r="I965" s="48" t="s">
        <v>118</v>
      </c>
      <c r="J965" s="59" t="s">
        <v>135</v>
      </c>
    </row>
    <row r="966" spans="1:10">
      <c r="A966" s="57" t="s">
        <v>53</v>
      </c>
      <c r="B966" s="59" t="s">
        <v>962</v>
      </c>
      <c r="C966" s="63" t="s">
        <v>963</v>
      </c>
      <c r="D966" s="59" t="s">
        <v>98</v>
      </c>
      <c r="E966" s="59" t="s">
        <v>99</v>
      </c>
      <c r="F966" s="59" t="s">
        <v>234</v>
      </c>
      <c r="G966" s="59" t="s">
        <v>364</v>
      </c>
      <c r="H966" s="59" t="str">
        <f t="shared" si="24"/>
        <v>IBM_RS-Authentic_MONITOREO REPLICA SW TRANSACCIONAL</v>
      </c>
      <c r="I966" s="59" t="s">
        <v>365</v>
      </c>
      <c r="J966" s="59" t="s">
        <v>484</v>
      </c>
    </row>
    <row r="967" spans="1:10">
      <c r="A967" s="57" t="s">
        <v>54</v>
      </c>
      <c r="B967" s="59" t="s">
        <v>962</v>
      </c>
      <c r="C967" s="63" t="s">
        <v>963</v>
      </c>
      <c r="D967" s="59" t="s">
        <v>98</v>
      </c>
      <c r="E967" s="59" t="s">
        <v>99</v>
      </c>
      <c r="F967" s="59" t="s">
        <v>234</v>
      </c>
      <c r="G967" s="59" t="s">
        <v>364</v>
      </c>
      <c r="H967" s="59" t="str">
        <f t="shared" si="24"/>
        <v>IBM_RS-Authentic_MONITOREO REPLICA SW TRANSACCIONAL</v>
      </c>
      <c r="I967" s="59" t="s">
        <v>365</v>
      </c>
      <c r="J967" s="59" t="s">
        <v>484</v>
      </c>
    </row>
    <row r="968" spans="1:10">
      <c r="A968" s="57" t="s">
        <v>53</v>
      </c>
      <c r="B968" s="59" t="s">
        <v>964</v>
      </c>
      <c r="C968" s="63" t="s">
        <v>963</v>
      </c>
      <c r="D968" s="59" t="s">
        <v>98</v>
      </c>
      <c r="E968" s="59" t="s">
        <v>99</v>
      </c>
      <c r="F968" s="59" t="s">
        <v>234</v>
      </c>
      <c r="G968" s="59" t="s">
        <v>364</v>
      </c>
      <c r="H968" s="59" t="str">
        <f t="shared" si="24"/>
        <v>IBM_RS-Authentic_MONITOREO REPLICA SW TRANSACCIONAL</v>
      </c>
      <c r="I968" s="59" t="s">
        <v>365</v>
      </c>
      <c r="J968" s="59" t="s">
        <v>484</v>
      </c>
    </row>
    <row r="969" spans="1:10" ht="18.75" customHeight="1">
      <c r="A969" s="57" t="s">
        <v>54</v>
      </c>
      <c r="B969" s="59" t="s">
        <v>964</v>
      </c>
      <c r="C969" s="63" t="s">
        <v>963</v>
      </c>
      <c r="D969" s="59" t="s">
        <v>98</v>
      </c>
      <c r="E969" s="59" t="s">
        <v>99</v>
      </c>
      <c r="F969" s="59" t="s">
        <v>234</v>
      </c>
      <c r="G969" s="59" t="s">
        <v>364</v>
      </c>
      <c r="H969" s="59" t="str">
        <f t="shared" si="24"/>
        <v>IBM_RS-Authentic_MONITOREO REPLICA SW TRANSACCIONAL</v>
      </c>
      <c r="I969" s="59" t="s">
        <v>365</v>
      </c>
      <c r="J969" s="59" t="s">
        <v>484</v>
      </c>
    </row>
    <row r="970" spans="1:10" ht="18">
      <c r="A970" s="46" t="s">
        <v>54</v>
      </c>
      <c r="B970" s="48" t="s">
        <v>965</v>
      </c>
      <c r="C970" s="48" t="s">
        <v>85</v>
      </c>
      <c r="D970" s="48" t="s">
        <v>112</v>
      </c>
      <c r="E970" s="48" t="s">
        <v>85</v>
      </c>
      <c r="F970" s="48"/>
      <c r="G970" s="48" t="s">
        <v>85</v>
      </c>
      <c r="H970" s="59" t="str">
        <f t="shared" si="24"/>
        <v>N/A_N/A_N/A</v>
      </c>
      <c r="I970" s="48" t="s">
        <v>85</v>
      </c>
      <c r="J970"/>
    </row>
    <row r="971" spans="1:10" ht="15.75" customHeight="1">
      <c r="A971" s="46" t="s">
        <v>53</v>
      </c>
      <c r="B971" s="48" t="s">
        <v>965</v>
      </c>
      <c r="C971" s="48" t="s">
        <v>85</v>
      </c>
      <c r="D971" s="48" t="s">
        <v>112</v>
      </c>
      <c r="E971" s="48" t="s">
        <v>85</v>
      </c>
      <c r="F971" s="48"/>
      <c r="G971" s="48" t="s">
        <v>85</v>
      </c>
      <c r="H971" s="59" t="str">
        <f t="shared" si="24"/>
        <v>N/A_N/A_N/A</v>
      </c>
      <c r="I971" s="48" t="s">
        <v>85</v>
      </c>
      <c r="J971" s="59" t="s">
        <v>135</v>
      </c>
    </row>
    <row r="972" spans="1:10" ht="15.75" customHeight="1">
      <c r="A972" s="46" t="s">
        <v>54</v>
      </c>
      <c r="B972" s="48" t="s">
        <v>966</v>
      </c>
      <c r="C972" s="48" t="s">
        <v>85</v>
      </c>
      <c r="D972" s="48" t="s">
        <v>112</v>
      </c>
      <c r="E972" s="48" t="s">
        <v>85</v>
      </c>
      <c r="F972" s="48"/>
      <c r="G972" s="48" t="s">
        <v>85</v>
      </c>
      <c r="H972" s="59" t="str">
        <f t="shared" si="24"/>
        <v>N/A_N/A_N/A</v>
      </c>
      <c r="I972" s="48" t="s">
        <v>85</v>
      </c>
      <c r="J972"/>
    </row>
    <row r="973" spans="1:10" ht="15.75" customHeight="1">
      <c r="A973" s="46" t="s">
        <v>53</v>
      </c>
      <c r="B973" s="48" t="s">
        <v>966</v>
      </c>
      <c r="C973" s="48" t="s">
        <v>85</v>
      </c>
      <c r="D973" s="48" t="s">
        <v>112</v>
      </c>
      <c r="E973" s="48" t="s">
        <v>85</v>
      </c>
      <c r="F973" s="48"/>
      <c r="G973" s="48" t="s">
        <v>85</v>
      </c>
      <c r="H973" s="59" t="str">
        <f t="shared" si="24"/>
        <v>N/A_N/A_N/A</v>
      </c>
      <c r="I973" s="48" t="s">
        <v>85</v>
      </c>
      <c r="J973" s="59" t="s">
        <v>135</v>
      </c>
    </row>
    <row r="974" spans="1:10" ht="15.75" customHeight="1">
      <c r="A974" s="46" t="s">
        <v>54</v>
      </c>
      <c r="B974" s="48" t="s">
        <v>967</v>
      </c>
      <c r="C974" s="48" t="s">
        <v>85</v>
      </c>
      <c r="D974" s="48" t="s">
        <v>112</v>
      </c>
      <c r="E974" s="48" t="s">
        <v>85</v>
      </c>
      <c r="F974" s="48"/>
      <c r="G974" s="48" t="s">
        <v>85</v>
      </c>
      <c r="H974" s="59" t="str">
        <f t="shared" si="24"/>
        <v>N/A_N/A_N/A</v>
      </c>
      <c r="I974" s="48" t="s">
        <v>85</v>
      </c>
      <c r="J974"/>
    </row>
    <row r="975" spans="1:10" ht="15.75" customHeight="1">
      <c r="A975" s="46" t="s">
        <v>53</v>
      </c>
      <c r="B975" s="48" t="s">
        <v>967</v>
      </c>
      <c r="C975" s="48" t="s">
        <v>85</v>
      </c>
      <c r="D975" s="48" t="s">
        <v>112</v>
      </c>
      <c r="E975" s="48" t="s">
        <v>85</v>
      </c>
      <c r="F975" s="48"/>
      <c r="G975" s="48" t="s">
        <v>85</v>
      </c>
      <c r="H975" s="59" t="str">
        <f t="shared" si="24"/>
        <v>N/A_N/A_N/A</v>
      </c>
      <c r="I975" s="48" t="s">
        <v>85</v>
      </c>
      <c r="J975" s="59" t="s">
        <v>135</v>
      </c>
    </row>
    <row r="976" spans="1:10" ht="15.75" customHeight="1">
      <c r="A976" s="46" t="s">
        <v>54</v>
      </c>
      <c r="B976" s="48" t="s">
        <v>968</v>
      </c>
      <c r="C976" s="48" t="s">
        <v>85</v>
      </c>
      <c r="D976" s="48" t="s">
        <v>112</v>
      </c>
      <c r="E976" s="48" t="s">
        <v>85</v>
      </c>
      <c r="F976" s="48"/>
      <c r="G976" s="48" t="s">
        <v>85</v>
      </c>
      <c r="H976" s="59" t="str">
        <f t="shared" si="24"/>
        <v>N/A_N/A_N/A</v>
      </c>
      <c r="I976" s="48" t="s">
        <v>85</v>
      </c>
      <c r="J976"/>
    </row>
    <row r="977" spans="1:10" ht="15.75" customHeight="1">
      <c r="A977" s="46" t="s">
        <v>53</v>
      </c>
      <c r="B977" s="48" t="s">
        <v>968</v>
      </c>
      <c r="C977" s="48" t="s">
        <v>85</v>
      </c>
      <c r="D977" s="48" t="s">
        <v>112</v>
      </c>
      <c r="E977" s="48" t="s">
        <v>85</v>
      </c>
      <c r="F977" s="48"/>
      <c r="G977" s="48" t="s">
        <v>85</v>
      </c>
      <c r="H977" s="59" t="str">
        <f t="shared" si="24"/>
        <v>N/A_N/A_N/A</v>
      </c>
      <c r="I977" s="48" t="s">
        <v>85</v>
      </c>
      <c r="J977"/>
    </row>
    <row r="978" spans="1:10">
      <c r="A978" s="57" t="s">
        <v>53</v>
      </c>
      <c r="B978" s="59" t="s">
        <v>969</v>
      </c>
      <c r="C978" s="63" t="s">
        <v>970</v>
      </c>
      <c r="D978" s="59" t="s">
        <v>98</v>
      </c>
      <c r="E978" s="59" t="s">
        <v>99</v>
      </c>
      <c r="F978" s="59" t="s">
        <v>234</v>
      </c>
      <c r="G978" s="59" t="s">
        <v>364</v>
      </c>
      <c r="H978" s="59" t="str">
        <f t="shared" si="24"/>
        <v>IBM_RS-Authentic_SBBOGBST11-Stratus-Nodo-1_VTM</v>
      </c>
      <c r="I978" s="59" t="s">
        <v>365</v>
      </c>
      <c r="J978" s="59" t="s">
        <v>484</v>
      </c>
    </row>
    <row r="979" spans="1:10" ht="18.75" customHeight="1">
      <c r="A979" s="57" t="s">
        <v>54</v>
      </c>
      <c r="B979" s="59" t="s">
        <v>969</v>
      </c>
      <c r="C979" s="63" t="s">
        <v>970</v>
      </c>
      <c r="D979" s="59" t="s">
        <v>98</v>
      </c>
      <c r="E979" s="59" t="s">
        <v>99</v>
      </c>
      <c r="F979" s="59" t="s">
        <v>234</v>
      </c>
      <c r="G979" s="59" t="s">
        <v>364</v>
      </c>
      <c r="H979" s="59" t="str">
        <f t="shared" si="24"/>
        <v>IBM_RS-Authentic_SBBOGBST11-Stratus-Nodo-1_VTM</v>
      </c>
      <c r="I979" s="59" t="s">
        <v>365</v>
      </c>
      <c r="J979" s="59" t="s">
        <v>484</v>
      </c>
    </row>
    <row r="980" spans="1:10">
      <c r="A980" s="57" t="s">
        <v>69</v>
      </c>
      <c r="B980" s="59" t="s">
        <v>971</v>
      </c>
      <c r="C980" s="59" t="s">
        <v>233</v>
      </c>
      <c r="D980" s="59" t="s">
        <v>98</v>
      </c>
      <c r="E980" s="59" t="s">
        <v>85</v>
      </c>
      <c r="F980" s="59" t="s">
        <v>105</v>
      </c>
      <c r="G980" s="59" t="s">
        <v>85</v>
      </c>
      <c r="H980" s="59" t="str">
        <f t="shared" si="24"/>
        <v>N/A_N/A_Sin Descripción</v>
      </c>
      <c r="I980" s="59" t="s">
        <v>85</v>
      </c>
    </row>
    <row r="981" spans="1:10">
      <c r="A981" s="57" t="s">
        <v>69</v>
      </c>
      <c r="B981" s="59" t="s">
        <v>972</v>
      </c>
      <c r="C981" s="59" t="s">
        <v>233</v>
      </c>
      <c r="D981" s="59" t="s">
        <v>98</v>
      </c>
      <c r="E981" s="59" t="s">
        <v>85</v>
      </c>
      <c r="F981" s="59" t="s">
        <v>105</v>
      </c>
      <c r="G981" s="59" t="s">
        <v>85</v>
      </c>
      <c r="H981" s="59" t="str">
        <f t="shared" si="24"/>
        <v>N/A_N/A_Sin Descripción</v>
      </c>
      <c r="I981" s="59" t="s">
        <v>85</v>
      </c>
    </row>
    <row r="982" spans="1:10">
      <c r="A982" s="57" t="s">
        <v>68</v>
      </c>
      <c r="B982" s="59" t="s">
        <v>971</v>
      </c>
      <c r="C982" s="59" t="s">
        <v>233</v>
      </c>
      <c r="D982" s="59" t="s">
        <v>98</v>
      </c>
      <c r="E982" s="59" t="s">
        <v>85</v>
      </c>
      <c r="F982" s="59" t="s">
        <v>105</v>
      </c>
      <c r="G982" s="59" t="s">
        <v>85</v>
      </c>
      <c r="H982" s="59" t="str">
        <f t="shared" si="24"/>
        <v>N/A_N/A_Sin Descripción</v>
      </c>
      <c r="I982" s="59" t="s">
        <v>85</v>
      </c>
    </row>
    <row r="983" spans="1:10">
      <c r="A983" s="57" t="s">
        <v>64</v>
      </c>
      <c r="B983" s="59" t="s">
        <v>973</v>
      </c>
      <c r="C983" s="59" t="s">
        <v>233</v>
      </c>
      <c r="D983" s="59" t="s">
        <v>98</v>
      </c>
      <c r="E983" s="59" t="s">
        <v>85</v>
      </c>
      <c r="F983" s="59" t="s">
        <v>270</v>
      </c>
      <c r="G983" s="59" t="s">
        <v>85</v>
      </c>
      <c r="H983" s="59" t="str">
        <f t="shared" si="24"/>
        <v>N/A_N/A_Sin Descripción</v>
      </c>
      <c r="I983" s="59" t="s">
        <v>85</v>
      </c>
    </row>
    <row r="984" spans="1:10">
      <c r="A984" s="57" t="s">
        <v>65</v>
      </c>
      <c r="B984" s="59" t="s">
        <v>973</v>
      </c>
      <c r="C984" s="59" t="s">
        <v>233</v>
      </c>
      <c r="D984" s="59" t="s">
        <v>98</v>
      </c>
      <c r="E984" s="59" t="s">
        <v>85</v>
      </c>
      <c r="F984" s="59" t="s">
        <v>270</v>
      </c>
      <c r="G984" s="59" t="s">
        <v>85</v>
      </c>
      <c r="H984" s="59" t="str">
        <f t="shared" si="24"/>
        <v>N/A_N/A_Sin Descripción</v>
      </c>
      <c r="I984" s="59" t="s">
        <v>85</v>
      </c>
    </row>
    <row r="985" spans="1:10">
      <c r="A985" s="57" t="s">
        <v>62</v>
      </c>
      <c r="B985" s="59" t="s">
        <v>973</v>
      </c>
      <c r="C985" s="59" t="s">
        <v>233</v>
      </c>
      <c r="D985" s="59" t="s">
        <v>98</v>
      </c>
      <c r="E985" s="59" t="s">
        <v>85</v>
      </c>
      <c r="F985" s="59" t="s">
        <v>270</v>
      </c>
      <c r="G985" s="59" t="s">
        <v>85</v>
      </c>
      <c r="H985" s="59" t="str">
        <f t="shared" si="24"/>
        <v>N/A_N/A_Sin Descripción</v>
      </c>
      <c r="I985" s="59" t="s">
        <v>85</v>
      </c>
    </row>
    <row r="986" spans="1:10" customFormat="1" ht="18.75" customHeight="1">
      <c r="A986" s="57" t="s">
        <v>53</v>
      </c>
      <c r="B986" s="59" t="s">
        <v>974</v>
      </c>
      <c r="C986" s="63" t="s">
        <v>975</v>
      </c>
      <c r="D986" s="59" t="s">
        <v>98</v>
      </c>
      <c r="E986" s="59" t="s">
        <v>99</v>
      </c>
      <c r="F986" s="59" t="s">
        <v>234</v>
      </c>
      <c r="G986" s="59" t="s">
        <v>364</v>
      </c>
      <c r="H986" s="59" t="str">
        <f t="shared" si="24"/>
        <v>IBM_RS-Authentic_SBBOGBST11-Stratus-Nodo-0_VTM</v>
      </c>
      <c r="I986" s="59" t="s">
        <v>365</v>
      </c>
      <c r="J986" s="59" t="s">
        <v>484</v>
      </c>
    </row>
    <row r="987" spans="1:10" customFormat="1" ht="18.75" customHeight="1">
      <c r="A987" s="57" t="s">
        <v>54</v>
      </c>
      <c r="B987" s="59" t="s">
        <v>974</v>
      </c>
      <c r="C987" s="63" t="s">
        <v>975</v>
      </c>
      <c r="D987" s="59" t="s">
        <v>98</v>
      </c>
      <c r="E987" s="59" t="s">
        <v>99</v>
      </c>
      <c r="F987" s="59" t="s">
        <v>234</v>
      </c>
      <c r="G987" s="59" t="s">
        <v>364</v>
      </c>
      <c r="H987" s="59" t="str">
        <f t="shared" si="24"/>
        <v>IBM_RS-Authentic_SBBOGBST11-Stratus-Nodo-0_VTM</v>
      </c>
      <c r="I987" s="59" t="s">
        <v>365</v>
      </c>
      <c r="J987" s="59" t="s">
        <v>484</v>
      </c>
    </row>
    <row r="988" spans="1:10">
      <c r="A988" s="57" t="s">
        <v>63</v>
      </c>
      <c r="B988" s="59" t="s">
        <v>973</v>
      </c>
      <c r="C988" s="59" t="s">
        <v>233</v>
      </c>
      <c r="D988" s="59" t="s">
        <v>98</v>
      </c>
      <c r="E988" s="59" t="s">
        <v>85</v>
      </c>
      <c r="F988" s="59" t="s">
        <v>270</v>
      </c>
      <c r="G988" s="59" t="s">
        <v>85</v>
      </c>
      <c r="H988" s="59" t="str">
        <f t="shared" si="24"/>
        <v>N/A_N/A_Sin Descripción</v>
      </c>
      <c r="I988" s="59" t="s">
        <v>85</v>
      </c>
    </row>
    <row r="989" spans="1:10">
      <c r="A989" s="57" t="s">
        <v>59</v>
      </c>
      <c r="B989" s="59" t="s">
        <v>976</v>
      </c>
      <c r="C989" s="59" t="s">
        <v>977</v>
      </c>
      <c r="D989" s="59" t="s">
        <v>98</v>
      </c>
      <c r="E989" s="59" t="s">
        <v>99</v>
      </c>
      <c r="F989" s="59" t="s">
        <v>100</v>
      </c>
      <c r="G989" s="59" t="s">
        <v>101</v>
      </c>
      <c r="H989" s="59" t="str">
        <f t="shared" si="24"/>
        <v>IBM_Networking_To N5K_BNMO_1 Eth2/1</v>
      </c>
      <c r="I989" s="59" t="s">
        <v>102</v>
      </c>
      <c r="J989" s="59" t="s">
        <v>102</v>
      </c>
    </row>
    <row r="990" spans="1:10" customFormat="1" ht="18.75" customHeight="1">
      <c r="A990" s="57" t="s">
        <v>53</v>
      </c>
      <c r="B990" s="59" t="s">
        <v>978</v>
      </c>
      <c r="C990" s="63" t="s">
        <v>979</v>
      </c>
      <c r="D990" s="59" t="s">
        <v>98</v>
      </c>
      <c r="E990" s="59" t="s">
        <v>99</v>
      </c>
      <c r="F990" s="59" t="s">
        <v>234</v>
      </c>
      <c r="G990" s="59" t="s">
        <v>364</v>
      </c>
      <c r="H990" s="59" t="str">
        <f t="shared" si="24"/>
        <v>IBM_RS-Authentic_SBBOGBST10-Stratus-Nodo-1_VTM</v>
      </c>
      <c r="I990" s="59" t="s">
        <v>365</v>
      </c>
      <c r="J990" s="59" t="s">
        <v>484</v>
      </c>
    </row>
    <row r="991" spans="1:10" customFormat="1" ht="18.75" customHeight="1">
      <c r="A991" s="57" t="s">
        <v>54</v>
      </c>
      <c r="B991" s="59" t="s">
        <v>978</v>
      </c>
      <c r="C991" s="63" t="s">
        <v>979</v>
      </c>
      <c r="D991" s="59" t="s">
        <v>98</v>
      </c>
      <c r="E991" s="59" t="s">
        <v>99</v>
      </c>
      <c r="F991" s="59" t="s">
        <v>234</v>
      </c>
      <c r="G991" s="59" t="s">
        <v>364</v>
      </c>
      <c r="H991" s="59" t="str">
        <f t="shared" si="24"/>
        <v>IBM_RS-Authentic_SBBOGBST10-Stratus-Nodo-1_VTM</v>
      </c>
      <c r="I991" s="59" t="s">
        <v>365</v>
      </c>
      <c r="J991" s="59" t="s">
        <v>484</v>
      </c>
    </row>
    <row r="992" spans="1:10" customFormat="1" ht="18.75" customHeight="1">
      <c r="A992" s="57" t="s">
        <v>53</v>
      </c>
      <c r="B992" s="59" t="s">
        <v>980</v>
      </c>
      <c r="C992" s="63" t="s">
        <v>981</v>
      </c>
      <c r="D992" s="59" t="s">
        <v>98</v>
      </c>
      <c r="E992" s="59" t="s">
        <v>99</v>
      </c>
      <c r="F992" s="59" t="s">
        <v>234</v>
      </c>
      <c r="G992" s="59" t="s">
        <v>364</v>
      </c>
      <c r="H992" s="59" t="str">
        <f t="shared" si="24"/>
        <v>IBM_RS-Authentic_SBBOGBST10-Stratus-Nodo-0_VTM</v>
      </c>
      <c r="I992" s="59" t="s">
        <v>365</v>
      </c>
      <c r="J992" s="59" t="s">
        <v>484</v>
      </c>
    </row>
    <row r="993" spans="1:10" customFormat="1" ht="18.75" customHeight="1">
      <c r="A993" s="57" t="s">
        <v>54</v>
      </c>
      <c r="B993" s="59" t="s">
        <v>980</v>
      </c>
      <c r="C993" s="63" t="s">
        <v>981</v>
      </c>
      <c r="D993" s="59" t="s">
        <v>98</v>
      </c>
      <c r="E993" s="59" t="s">
        <v>99</v>
      </c>
      <c r="F993" s="59" t="s">
        <v>234</v>
      </c>
      <c r="G993" s="59" t="s">
        <v>364</v>
      </c>
      <c r="H993" s="59" t="str">
        <f t="shared" si="24"/>
        <v>IBM_RS-Authentic_SBBOGBST10-Stratus-Nodo-0_VTM</v>
      </c>
      <c r="I993" s="59" t="s">
        <v>365</v>
      </c>
      <c r="J993" s="59" t="s">
        <v>484</v>
      </c>
    </row>
    <row r="994" spans="1:10" customFormat="1" ht="18.75" customHeight="1">
      <c r="A994" s="57" t="s">
        <v>53</v>
      </c>
      <c r="B994" s="59" t="s">
        <v>982</v>
      </c>
      <c r="C994" s="63" t="s">
        <v>983</v>
      </c>
      <c r="D994" s="59" t="s">
        <v>98</v>
      </c>
      <c r="E994" s="59" t="s">
        <v>99</v>
      </c>
      <c r="F994" s="59" t="s">
        <v>105</v>
      </c>
      <c r="G994" s="59" t="s">
        <v>117</v>
      </c>
      <c r="H994" s="59" t="str">
        <f t="shared" si="24"/>
        <v>IBM_Storage_Tapeless</v>
      </c>
      <c r="I994" s="59" t="s">
        <v>118</v>
      </c>
      <c r="J994" s="59"/>
    </row>
    <row r="995" spans="1:10" customFormat="1" ht="18.75" customHeight="1">
      <c r="A995" s="57" t="s">
        <v>54</v>
      </c>
      <c r="B995" s="59" t="s">
        <v>982</v>
      </c>
      <c r="C995" s="63" t="s">
        <v>983</v>
      </c>
      <c r="D995" s="59" t="s">
        <v>98</v>
      </c>
      <c r="E995" s="59" t="s">
        <v>99</v>
      </c>
      <c r="F995" s="59" t="s">
        <v>105</v>
      </c>
      <c r="G995" s="59" t="s">
        <v>117</v>
      </c>
      <c r="H995" s="59" t="str">
        <f t="shared" ref="H995" si="25">CONCATENATE(E995,"_",G995,"_",C995)</f>
        <v>IBM_Storage_Tapeless</v>
      </c>
      <c r="I995" s="59" t="s">
        <v>118</v>
      </c>
      <c r="J995" s="59"/>
    </row>
    <row r="996" spans="1:10">
      <c r="A996" s="57" t="s">
        <v>59</v>
      </c>
      <c r="B996" s="59" t="s">
        <v>984</v>
      </c>
      <c r="C996" s="59" t="s">
        <v>985</v>
      </c>
      <c r="D996" s="59" t="s">
        <v>98</v>
      </c>
      <c r="E996" s="59" t="s">
        <v>99</v>
      </c>
      <c r="F996" s="59" t="s">
        <v>100</v>
      </c>
      <c r="G996" s="59" t="s">
        <v>101</v>
      </c>
      <c r="H996" s="59" t="str">
        <f t="shared" si="24"/>
        <v>IBM_Networking_To VDC CORE/AGG2 KeepAlive Eth3/25</v>
      </c>
      <c r="I996" s="59" t="s">
        <v>102</v>
      </c>
      <c r="J996" s="59" t="s">
        <v>102</v>
      </c>
    </row>
    <row r="997" spans="1:10" customFormat="1" ht="18.75" customHeight="1">
      <c r="A997" s="57" t="s">
        <v>53</v>
      </c>
      <c r="B997" s="59" t="s">
        <v>986</v>
      </c>
      <c r="C997" s="63" t="s">
        <v>287</v>
      </c>
      <c r="D997" s="59" t="s">
        <v>98</v>
      </c>
      <c r="E997" s="59" t="s">
        <v>99</v>
      </c>
      <c r="F997" s="59" t="s">
        <v>105</v>
      </c>
      <c r="G997" s="59" t="s">
        <v>184</v>
      </c>
      <c r="H997" s="59" t="str">
        <f t="shared" si="24"/>
        <v>IBM_BaaS &amp; Respaldos_DD9800DR-2</v>
      </c>
      <c r="I997" s="59" t="s">
        <v>185</v>
      </c>
      <c r="J997" s="59" t="s">
        <v>186</v>
      </c>
    </row>
    <row r="998" spans="1:10" customFormat="1" ht="18.75" customHeight="1">
      <c r="A998" s="57" t="s">
        <v>54</v>
      </c>
      <c r="B998" s="59" t="s">
        <v>986</v>
      </c>
      <c r="C998" s="63" t="s">
        <v>287</v>
      </c>
      <c r="D998" s="59" t="s">
        <v>98</v>
      </c>
      <c r="E998" s="59" t="s">
        <v>99</v>
      </c>
      <c r="F998" s="59" t="s">
        <v>105</v>
      </c>
      <c r="G998" s="59" t="s">
        <v>184</v>
      </c>
      <c r="H998" s="59" t="str">
        <f t="shared" si="24"/>
        <v>IBM_BaaS &amp; Respaldos_DD9800DR-2</v>
      </c>
      <c r="I998" s="59" t="s">
        <v>185</v>
      </c>
      <c r="J998" s="59" t="s">
        <v>186</v>
      </c>
    </row>
    <row r="999" spans="1:10">
      <c r="A999" s="57" t="s">
        <v>58</v>
      </c>
      <c r="B999" s="59" t="s">
        <v>987</v>
      </c>
      <c r="C999" s="59" t="s">
        <v>233</v>
      </c>
      <c r="D999" s="59" t="s">
        <v>98</v>
      </c>
      <c r="E999" s="59" t="s">
        <v>85</v>
      </c>
      <c r="F999" s="59" t="s">
        <v>234</v>
      </c>
      <c r="G999" s="59" t="s">
        <v>85</v>
      </c>
      <c r="H999" s="59" t="str">
        <f t="shared" si="24"/>
        <v>N/A_N/A_Sin Descripción</v>
      </c>
      <c r="I999" s="59" t="s">
        <v>85</v>
      </c>
    </row>
    <row r="1000" spans="1:10">
      <c r="A1000" s="57" t="s">
        <v>58</v>
      </c>
      <c r="B1000" s="59" t="s">
        <v>988</v>
      </c>
      <c r="C1000" s="59" t="s">
        <v>233</v>
      </c>
      <c r="D1000" s="59" t="s">
        <v>98</v>
      </c>
      <c r="E1000" s="59" t="s">
        <v>85</v>
      </c>
      <c r="F1000" s="59" t="s">
        <v>234</v>
      </c>
      <c r="G1000" s="59" t="s">
        <v>85</v>
      </c>
      <c r="H1000" s="59" t="str">
        <f t="shared" si="24"/>
        <v>N/A_N/A_Sin Descripción</v>
      </c>
      <c r="I1000" s="59" t="s">
        <v>85</v>
      </c>
    </row>
    <row r="1001" spans="1:10" customFormat="1" ht="18.75" customHeight="1">
      <c r="A1001" s="57" t="s">
        <v>53</v>
      </c>
      <c r="B1001" s="59" t="s">
        <v>989</v>
      </c>
      <c r="C1001" s="63" t="s">
        <v>287</v>
      </c>
      <c r="D1001" s="59" t="s">
        <v>98</v>
      </c>
      <c r="E1001" s="59" t="s">
        <v>99</v>
      </c>
      <c r="F1001" s="59" t="s">
        <v>105</v>
      </c>
      <c r="G1001" s="59" t="s">
        <v>184</v>
      </c>
      <c r="H1001" s="59" t="str">
        <f t="shared" si="24"/>
        <v>IBM_BaaS &amp; Respaldos_DD9800DR-2</v>
      </c>
      <c r="I1001" s="59" t="s">
        <v>185</v>
      </c>
      <c r="J1001" s="59" t="s">
        <v>186</v>
      </c>
    </row>
    <row r="1002" spans="1:10" customFormat="1" ht="18.75" customHeight="1">
      <c r="A1002" s="57" t="s">
        <v>54</v>
      </c>
      <c r="B1002" s="59" t="s">
        <v>989</v>
      </c>
      <c r="C1002" s="63" t="s">
        <v>287</v>
      </c>
      <c r="D1002" s="59" t="s">
        <v>98</v>
      </c>
      <c r="E1002" s="59" t="s">
        <v>99</v>
      </c>
      <c r="F1002" s="59" t="s">
        <v>105</v>
      </c>
      <c r="G1002" s="59" t="s">
        <v>184</v>
      </c>
      <c r="H1002" s="59" t="str">
        <f t="shared" si="24"/>
        <v>IBM_BaaS &amp; Respaldos_DD9800DR-2</v>
      </c>
      <c r="I1002" s="59" t="s">
        <v>185</v>
      </c>
      <c r="J1002" s="59" t="s">
        <v>186</v>
      </c>
    </row>
    <row r="1003" spans="1:10" customFormat="1" ht="18.75" customHeight="1">
      <c r="A1003" s="57" t="s">
        <v>54</v>
      </c>
      <c r="B1003" s="59" t="s">
        <v>990</v>
      </c>
      <c r="C1003" s="66" t="s">
        <v>991</v>
      </c>
      <c r="D1003" s="59" t="s">
        <v>98</v>
      </c>
      <c r="E1003" s="59" t="s">
        <v>99</v>
      </c>
      <c r="F1003" s="59" t="s">
        <v>105</v>
      </c>
      <c r="G1003" s="76" t="s">
        <v>2667</v>
      </c>
      <c r="H1003" s="59" t="str">
        <f t="shared" si="24"/>
        <v>IBM_Ciberseguridad _New_SWIFT_HSM</v>
      </c>
      <c r="I1003" s="76" t="s">
        <v>2666</v>
      </c>
      <c r="J1003" s="59" t="s">
        <v>108</v>
      </c>
    </row>
    <row r="1004" spans="1:10" customFormat="1" ht="18.75" customHeight="1">
      <c r="A1004" s="57" t="s">
        <v>53</v>
      </c>
      <c r="B1004" s="59" t="s">
        <v>990</v>
      </c>
      <c r="C1004" s="66" t="s">
        <v>991</v>
      </c>
      <c r="D1004" s="59" t="s">
        <v>98</v>
      </c>
      <c r="E1004" s="59" t="s">
        <v>99</v>
      </c>
      <c r="F1004" s="59" t="s">
        <v>105</v>
      </c>
      <c r="G1004" s="76" t="s">
        <v>2665</v>
      </c>
      <c r="H1004" s="59" t="str">
        <f t="shared" si="24"/>
        <v>IBM_Ciberseguridad_New_SWIFT_HSM</v>
      </c>
      <c r="I1004" s="76" t="s">
        <v>2666</v>
      </c>
      <c r="J1004" s="59" t="s">
        <v>108</v>
      </c>
    </row>
    <row r="1005" spans="1:10" customFormat="1" ht="18.75" customHeight="1">
      <c r="A1005" s="57" t="s">
        <v>54</v>
      </c>
      <c r="B1005" s="59" t="s">
        <v>992</v>
      </c>
      <c r="C1005" s="59" t="s">
        <v>993</v>
      </c>
      <c r="D1005" s="59" t="s">
        <v>98</v>
      </c>
      <c r="E1005" s="59" t="s">
        <v>99</v>
      </c>
      <c r="F1005" s="59" t="s">
        <v>105</v>
      </c>
      <c r="G1005" s="59" t="s">
        <v>101</v>
      </c>
      <c r="H1005" s="59" t="str">
        <f t="shared" ref="H1005:H1068" si="26">CONCATENATE(E1005,"_",G1005,"_",C1005)</f>
        <v>IBM_Networking_Gestion_ASR1002HX_Pri_IASP_SALAB</v>
      </c>
      <c r="I1005" s="59" t="s">
        <v>102</v>
      </c>
      <c r="J1005" s="59" t="s">
        <v>102</v>
      </c>
    </row>
    <row r="1006" spans="1:10" customFormat="1" ht="18.75" customHeight="1">
      <c r="A1006" s="57" t="s">
        <v>53</v>
      </c>
      <c r="B1006" s="59" t="s">
        <v>992</v>
      </c>
      <c r="C1006" s="59" t="s">
        <v>993</v>
      </c>
      <c r="D1006" s="59" t="s">
        <v>98</v>
      </c>
      <c r="E1006" s="59" t="s">
        <v>99</v>
      </c>
      <c r="F1006" s="59" t="s">
        <v>105</v>
      </c>
      <c r="G1006" s="59" t="s">
        <v>101</v>
      </c>
      <c r="H1006" s="59" t="str">
        <f t="shared" si="26"/>
        <v>IBM_Networking_Gestion_ASR1002HX_Pri_IASP_SALAB</v>
      </c>
      <c r="I1006" s="59" t="s">
        <v>102</v>
      </c>
      <c r="J1006" s="59" t="s">
        <v>102</v>
      </c>
    </row>
    <row r="1007" spans="1:10" customFormat="1" ht="18.75" customHeight="1">
      <c r="A1007" s="57" t="s">
        <v>54</v>
      </c>
      <c r="B1007" s="59" t="s">
        <v>994</v>
      </c>
      <c r="C1007" s="59" t="s">
        <v>995</v>
      </c>
      <c r="D1007" s="59" t="s">
        <v>98</v>
      </c>
      <c r="E1007" s="59" t="s">
        <v>99</v>
      </c>
      <c r="F1007" s="59" t="s">
        <v>105</v>
      </c>
      <c r="G1007" s="59" t="s">
        <v>101</v>
      </c>
      <c r="H1007" s="59" t="str">
        <f t="shared" si="26"/>
        <v>IBM_Networking_Gestion_ASR1002HX_Sec_IASP_SALAB</v>
      </c>
      <c r="I1007" s="59" t="s">
        <v>102</v>
      </c>
      <c r="J1007" s="59" t="s">
        <v>102</v>
      </c>
    </row>
    <row r="1008" spans="1:10" customFormat="1" ht="18.75" customHeight="1">
      <c r="A1008" s="57" t="s">
        <v>53</v>
      </c>
      <c r="B1008" s="59" t="s">
        <v>994</v>
      </c>
      <c r="C1008" s="59" t="s">
        <v>995</v>
      </c>
      <c r="D1008" s="59" t="s">
        <v>98</v>
      </c>
      <c r="E1008" s="59" t="s">
        <v>99</v>
      </c>
      <c r="F1008" s="59" t="s">
        <v>105</v>
      </c>
      <c r="G1008" s="59" t="s">
        <v>101</v>
      </c>
      <c r="H1008" s="59" t="str">
        <f t="shared" si="26"/>
        <v>IBM_Networking_Gestion_ASR1002HX_Sec_IASP_SALAB</v>
      </c>
      <c r="I1008" s="59" t="s">
        <v>102</v>
      </c>
      <c r="J1008" s="59" t="s">
        <v>102</v>
      </c>
    </row>
    <row r="1009" spans="1:10" customFormat="1" ht="18">
      <c r="A1009" s="46" t="s">
        <v>54</v>
      </c>
      <c r="B1009" s="48" t="s">
        <v>996</v>
      </c>
      <c r="C1009" s="48" t="s">
        <v>997</v>
      </c>
      <c r="D1009" s="48" t="s">
        <v>112</v>
      </c>
      <c r="E1009" s="48" t="s">
        <v>85</v>
      </c>
      <c r="F1009" s="48"/>
      <c r="G1009" s="48"/>
      <c r="H1009" s="59" t="str">
        <f t="shared" si="26"/>
        <v>N/A__Assigned_New_LENOVOESX</v>
      </c>
      <c r="I1009" s="48"/>
    </row>
    <row r="1010" spans="1:10" customFormat="1" ht="18">
      <c r="A1010" s="46" t="s">
        <v>53</v>
      </c>
      <c r="B1010" s="48" t="s">
        <v>996</v>
      </c>
      <c r="C1010" s="48" t="s">
        <v>998</v>
      </c>
      <c r="D1010" s="48" t="s">
        <v>112</v>
      </c>
      <c r="E1010" s="48" t="s">
        <v>99</v>
      </c>
      <c r="F1010" s="48"/>
      <c r="G1010" s="48" t="s">
        <v>101</v>
      </c>
      <c r="H1010" s="59" t="str">
        <f t="shared" si="26"/>
        <v>IBM_Networking_Assigned_New_LENOVOFEX</v>
      </c>
      <c r="I1010" s="48" t="s">
        <v>102</v>
      </c>
      <c r="J1010" s="59" t="s">
        <v>135</v>
      </c>
    </row>
    <row r="1011" spans="1:10" customFormat="1" ht="18">
      <c r="A1011" s="46" t="s">
        <v>54</v>
      </c>
      <c r="B1011" s="48" t="s">
        <v>999</v>
      </c>
      <c r="C1011" s="48" t="s">
        <v>997</v>
      </c>
      <c r="D1011" s="48" t="s">
        <v>112</v>
      </c>
      <c r="E1011" s="48" t="s">
        <v>85</v>
      </c>
      <c r="F1011" s="48"/>
      <c r="G1011" s="48"/>
      <c r="H1011" s="59" t="str">
        <f t="shared" si="26"/>
        <v>N/A__Assigned_New_LENOVOESX</v>
      </c>
      <c r="I1011" s="48"/>
    </row>
    <row r="1012" spans="1:10" customFormat="1" ht="18">
      <c r="A1012" s="46" t="s">
        <v>53</v>
      </c>
      <c r="B1012" s="48" t="s">
        <v>999</v>
      </c>
      <c r="C1012" s="48" t="s">
        <v>998</v>
      </c>
      <c r="D1012" s="48" t="s">
        <v>112</v>
      </c>
      <c r="E1012" s="48" t="s">
        <v>99</v>
      </c>
      <c r="F1012" s="48"/>
      <c r="G1012" s="48" t="s">
        <v>101</v>
      </c>
      <c r="H1012" s="59" t="str">
        <f t="shared" si="26"/>
        <v>IBM_Networking_Assigned_New_LENOVOFEX</v>
      </c>
      <c r="I1012" s="48" t="s">
        <v>102</v>
      </c>
      <c r="J1012" s="59" t="s">
        <v>135</v>
      </c>
    </row>
    <row r="1013" spans="1:10" customFormat="1" ht="18.75" customHeight="1">
      <c r="A1013" s="57" t="s">
        <v>53</v>
      </c>
      <c r="B1013" s="59" t="s">
        <v>1000</v>
      </c>
      <c r="C1013" s="62" t="s">
        <v>1001</v>
      </c>
      <c r="D1013" s="59" t="s">
        <v>98</v>
      </c>
      <c r="E1013" s="59" t="s">
        <v>113</v>
      </c>
      <c r="F1013" s="59" t="s">
        <v>270</v>
      </c>
      <c r="G1013" s="59" t="s">
        <v>114</v>
      </c>
      <c r="H1013" s="59" t="str">
        <f t="shared" si="26"/>
        <v>Banco_CyberSec_Collect_QradarBBIA</v>
      </c>
      <c r="I1013" s="59" t="s">
        <v>135</v>
      </c>
      <c r="J1013" s="59" t="s">
        <v>1002</v>
      </c>
    </row>
    <row r="1014" spans="1:10" customFormat="1" ht="18.75" customHeight="1">
      <c r="A1014" s="57" t="s">
        <v>54</v>
      </c>
      <c r="B1014" s="59" t="s">
        <v>1000</v>
      </c>
      <c r="C1014" s="62" t="s">
        <v>1001</v>
      </c>
      <c r="D1014" s="59" t="s">
        <v>98</v>
      </c>
      <c r="E1014" s="59" t="s">
        <v>113</v>
      </c>
      <c r="F1014" s="59" t="s">
        <v>270</v>
      </c>
      <c r="G1014" s="59" t="s">
        <v>114</v>
      </c>
      <c r="H1014" s="59" t="str">
        <f t="shared" si="26"/>
        <v>Banco_CyberSec_Collect_QradarBBIA</v>
      </c>
      <c r="I1014" s="59" t="s">
        <v>135</v>
      </c>
      <c r="J1014" s="59" t="s">
        <v>1002</v>
      </c>
    </row>
    <row r="1015" spans="1:10" customFormat="1" ht="18.75" customHeight="1">
      <c r="A1015" s="57" t="s">
        <v>53</v>
      </c>
      <c r="B1015" s="59" t="s">
        <v>1003</v>
      </c>
      <c r="C1015" s="62" t="s">
        <v>1001</v>
      </c>
      <c r="D1015" s="59" t="s">
        <v>98</v>
      </c>
      <c r="E1015" s="59" t="s">
        <v>113</v>
      </c>
      <c r="F1015" s="59" t="s">
        <v>270</v>
      </c>
      <c r="G1015" s="59" t="s">
        <v>114</v>
      </c>
      <c r="H1015" s="59" t="str">
        <f t="shared" si="26"/>
        <v>Banco_CyberSec_Collect_QradarBBIA</v>
      </c>
      <c r="I1015" s="59" t="s">
        <v>135</v>
      </c>
      <c r="J1015" s="59" t="s">
        <v>1002</v>
      </c>
    </row>
    <row r="1016" spans="1:10" customFormat="1" ht="18.75" customHeight="1">
      <c r="A1016" s="57" t="s">
        <v>54</v>
      </c>
      <c r="B1016" s="59" t="s">
        <v>1003</v>
      </c>
      <c r="C1016" s="62" t="s">
        <v>1001</v>
      </c>
      <c r="D1016" s="59" t="s">
        <v>98</v>
      </c>
      <c r="E1016" s="59" t="s">
        <v>113</v>
      </c>
      <c r="F1016" s="59" t="s">
        <v>270</v>
      </c>
      <c r="G1016" s="59" t="s">
        <v>114</v>
      </c>
      <c r="H1016" s="59" t="str">
        <f t="shared" si="26"/>
        <v>Banco_CyberSec_Collect_QradarBBIA</v>
      </c>
      <c r="I1016" s="59" t="s">
        <v>135</v>
      </c>
      <c r="J1016" s="59" t="s">
        <v>1002</v>
      </c>
    </row>
    <row r="1017" spans="1:10" customFormat="1" ht="18.75" customHeight="1">
      <c r="A1017" s="57" t="s">
        <v>53</v>
      </c>
      <c r="B1017" s="59" t="s">
        <v>1004</v>
      </c>
      <c r="C1017" s="62" t="s">
        <v>1005</v>
      </c>
      <c r="D1017" s="59" t="s">
        <v>98</v>
      </c>
      <c r="E1017" s="59" t="s">
        <v>113</v>
      </c>
      <c r="F1017" s="59" t="s">
        <v>270</v>
      </c>
      <c r="G1017" s="59" t="s">
        <v>114</v>
      </c>
      <c r="H1017" s="59" t="str">
        <f t="shared" si="26"/>
        <v>Banco_CyberSec_ILO_Collect_QradarBBIA</v>
      </c>
      <c r="I1017" s="59" t="s">
        <v>135</v>
      </c>
      <c r="J1017" s="59" t="s">
        <v>1002</v>
      </c>
    </row>
    <row r="1018" spans="1:10" customFormat="1" ht="18.75" customHeight="1">
      <c r="A1018" s="57" t="s">
        <v>54</v>
      </c>
      <c r="B1018" s="59" t="s">
        <v>1004</v>
      </c>
      <c r="C1018" s="62" t="s">
        <v>1005</v>
      </c>
      <c r="D1018" s="59" t="s">
        <v>98</v>
      </c>
      <c r="E1018" s="59" t="s">
        <v>113</v>
      </c>
      <c r="F1018" s="59" t="s">
        <v>270</v>
      </c>
      <c r="G1018" s="59" t="s">
        <v>114</v>
      </c>
      <c r="H1018" s="59" t="str">
        <f t="shared" si="26"/>
        <v>Banco_CyberSec_ILO_Collect_QradarBBIA</v>
      </c>
      <c r="I1018" s="59" t="s">
        <v>135</v>
      </c>
      <c r="J1018" s="59" t="s">
        <v>1002</v>
      </c>
    </row>
    <row r="1019" spans="1:10" customFormat="1" ht="18">
      <c r="A1019" s="46" t="s">
        <v>54</v>
      </c>
      <c r="B1019" s="48" t="s">
        <v>1006</v>
      </c>
      <c r="C1019" s="48" t="s">
        <v>85</v>
      </c>
      <c r="D1019" s="48" t="s">
        <v>112</v>
      </c>
      <c r="E1019" s="48" t="s">
        <v>85</v>
      </c>
      <c r="F1019" s="48"/>
      <c r="G1019" s="48" t="s">
        <v>85</v>
      </c>
      <c r="H1019" s="59" t="str">
        <f t="shared" si="26"/>
        <v>N/A_N/A_N/A</v>
      </c>
      <c r="I1019" s="48" t="s">
        <v>85</v>
      </c>
    </row>
    <row r="1020" spans="1:10" customFormat="1" ht="18">
      <c r="A1020" s="46" t="s">
        <v>53</v>
      </c>
      <c r="B1020" s="48" t="s">
        <v>1006</v>
      </c>
      <c r="C1020" s="48" t="s">
        <v>85</v>
      </c>
      <c r="D1020" s="48" t="s">
        <v>112</v>
      </c>
      <c r="E1020" s="48" t="s">
        <v>85</v>
      </c>
      <c r="F1020" s="48"/>
      <c r="G1020" s="48" t="s">
        <v>85</v>
      </c>
      <c r="H1020" s="59" t="str">
        <f t="shared" si="26"/>
        <v>N/A_N/A_N/A</v>
      </c>
      <c r="I1020" s="48" t="s">
        <v>85</v>
      </c>
      <c r="J1020" s="59" t="s">
        <v>135</v>
      </c>
    </row>
    <row r="1021" spans="1:10" customFormat="1" ht="18.75" customHeight="1">
      <c r="A1021" s="57" t="s">
        <v>53</v>
      </c>
      <c r="B1021" s="59" t="s">
        <v>1007</v>
      </c>
      <c r="C1021" s="62" t="s">
        <v>1008</v>
      </c>
      <c r="D1021" s="59" t="s">
        <v>98</v>
      </c>
      <c r="E1021" s="59" t="s">
        <v>113</v>
      </c>
      <c r="F1021" s="59" t="s">
        <v>270</v>
      </c>
      <c r="G1021" s="59" t="s">
        <v>114</v>
      </c>
      <c r="H1021" s="59" t="str">
        <f t="shared" si="26"/>
        <v>Banco_CyberSec_MGMT_Collect_QradarBBIA</v>
      </c>
      <c r="I1021" s="59" t="s">
        <v>135</v>
      </c>
      <c r="J1021" s="59" t="s">
        <v>1002</v>
      </c>
    </row>
    <row r="1022" spans="1:10" customFormat="1" ht="18.75" customHeight="1">
      <c r="A1022" s="57" t="s">
        <v>54</v>
      </c>
      <c r="B1022" s="59" t="s">
        <v>1007</v>
      </c>
      <c r="C1022" s="62" t="s">
        <v>1008</v>
      </c>
      <c r="D1022" s="59" t="s">
        <v>98</v>
      </c>
      <c r="E1022" s="59" t="s">
        <v>113</v>
      </c>
      <c r="F1022" s="59" t="s">
        <v>270</v>
      </c>
      <c r="G1022" s="59" t="s">
        <v>114</v>
      </c>
      <c r="H1022" s="59" t="str">
        <f t="shared" si="26"/>
        <v>Banco_CyberSec_MGMT_Collect_QradarBBIA</v>
      </c>
      <c r="I1022" s="59" t="s">
        <v>135</v>
      </c>
      <c r="J1022" s="59" t="s">
        <v>1002</v>
      </c>
    </row>
    <row r="1023" spans="1:10">
      <c r="A1023" s="57" t="s">
        <v>60</v>
      </c>
      <c r="B1023" s="59" t="s">
        <v>973</v>
      </c>
      <c r="C1023" s="59" t="s">
        <v>233</v>
      </c>
      <c r="D1023" s="59" t="s">
        <v>98</v>
      </c>
      <c r="E1023" s="59" t="s">
        <v>85</v>
      </c>
      <c r="F1023" s="59" t="s">
        <v>270</v>
      </c>
      <c r="G1023" s="59" t="s">
        <v>85</v>
      </c>
      <c r="H1023" s="59" t="str">
        <f t="shared" si="26"/>
        <v>N/A_N/A_Sin Descripción</v>
      </c>
      <c r="I1023" s="59" t="s">
        <v>85</v>
      </c>
    </row>
    <row r="1024" spans="1:10">
      <c r="A1024" s="57" t="s">
        <v>61</v>
      </c>
      <c r="B1024" s="59" t="s">
        <v>973</v>
      </c>
      <c r="C1024" s="59" t="s">
        <v>233</v>
      </c>
      <c r="D1024" s="59" t="s">
        <v>98</v>
      </c>
      <c r="E1024" s="59" t="s">
        <v>85</v>
      </c>
      <c r="F1024" s="59" t="s">
        <v>270</v>
      </c>
      <c r="G1024" s="59" t="s">
        <v>85</v>
      </c>
      <c r="H1024" s="59" t="str">
        <f t="shared" si="26"/>
        <v>N/A_N/A_Sin Descripción</v>
      </c>
      <c r="I1024" s="59" t="s">
        <v>85</v>
      </c>
    </row>
    <row r="1025" spans="1:10" ht="18.75" customHeight="1">
      <c r="A1025" s="57" t="s">
        <v>53</v>
      </c>
      <c r="B1025" s="59" t="s">
        <v>1009</v>
      </c>
      <c r="C1025" s="62" t="s">
        <v>1010</v>
      </c>
      <c r="D1025" s="59" t="s">
        <v>98</v>
      </c>
      <c r="E1025" s="59" t="s">
        <v>113</v>
      </c>
      <c r="F1025" s="59" t="s">
        <v>270</v>
      </c>
      <c r="G1025" s="59" t="s">
        <v>114</v>
      </c>
      <c r="H1025" s="59" t="str">
        <f t="shared" si="26"/>
        <v>Banco_CyberSec_ILO_Console_QradarBBIA</v>
      </c>
      <c r="I1025" s="59" t="s">
        <v>135</v>
      </c>
      <c r="J1025" s="59" t="s">
        <v>1002</v>
      </c>
    </row>
    <row r="1026" spans="1:10">
      <c r="A1026" s="57" t="s">
        <v>54</v>
      </c>
      <c r="B1026" s="59" t="s">
        <v>1009</v>
      </c>
      <c r="C1026" s="62" t="s">
        <v>1010</v>
      </c>
      <c r="D1026" s="59" t="s">
        <v>98</v>
      </c>
      <c r="E1026" s="59" t="s">
        <v>113</v>
      </c>
      <c r="F1026" s="59" t="s">
        <v>270</v>
      </c>
      <c r="G1026" s="59" t="s">
        <v>114</v>
      </c>
      <c r="H1026" s="59" t="str">
        <f t="shared" si="26"/>
        <v>Banco_CyberSec_ILO_Console_QradarBBIA</v>
      </c>
      <c r="I1026" s="59" t="s">
        <v>135</v>
      </c>
      <c r="J1026" s="59" t="s">
        <v>1002</v>
      </c>
    </row>
    <row r="1027" spans="1:10">
      <c r="A1027" s="57" t="s">
        <v>53</v>
      </c>
      <c r="B1027" s="59" t="s">
        <v>1011</v>
      </c>
      <c r="C1027" s="62" t="s">
        <v>1012</v>
      </c>
      <c r="D1027" s="59" t="s">
        <v>98</v>
      </c>
      <c r="E1027" s="59" t="s">
        <v>113</v>
      </c>
      <c r="F1027" s="59" t="s">
        <v>270</v>
      </c>
      <c r="G1027" s="59" t="s">
        <v>114</v>
      </c>
      <c r="H1027" s="59" t="str">
        <f t="shared" si="26"/>
        <v>Banco_CyberSec_MGMT_Console_QradarBBIA</v>
      </c>
      <c r="I1027" s="59" t="s">
        <v>135</v>
      </c>
      <c r="J1027" s="59" t="s">
        <v>1002</v>
      </c>
    </row>
    <row r="1028" spans="1:10">
      <c r="A1028" s="57" t="s">
        <v>54</v>
      </c>
      <c r="B1028" s="59" t="s">
        <v>1011</v>
      </c>
      <c r="C1028" s="62" t="s">
        <v>1012</v>
      </c>
      <c r="D1028" s="59" t="s">
        <v>98</v>
      </c>
      <c r="E1028" s="59" t="s">
        <v>113</v>
      </c>
      <c r="F1028" s="59" t="s">
        <v>270</v>
      </c>
      <c r="G1028" s="59" t="s">
        <v>114</v>
      </c>
      <c r="H1028" s="59" t="str">
        <f t="shared" si="26"/>
        <v>Banco_CyberSec_MGMT_Console_QradarBBIA</v>
      </c>
      <c r="I1028" s="59" t="s">
        <v>135</v>
      </c>
      <c r="J1028" s="59" t="s">
        <v>1002</v>
      </c>
    </row>
    <row r="1029" spans="1:10">
      <c r="A1029" s="57" t="s">
        <v>53</v>
      </c>
      <c r="B1029" s="59" t="s">
        <v>1013</v>
      </c>
      <c r="C1029" s="62" t="s">
        <v>1014</v>
      </c>
      <c r="D1029" s="59" t="s">
        <v>98</v>
      </c>
      <c r="E1029" s="59" t="s">
        <v>113</v>
      </c>
      <c r="F1029" s="59" t="s">
        <v>270</v>
      </c>
      <c r="G1029" s="59" t="s">
        <v>114</v>
      </c>
      <c r="H1029" s="59" t="str">
        <f t="shared" si="26"/>
        <v>Banco_CyberSec_ILO_Dnode_QradarBBIA</v>
      </c>
      <c r="I1029" s="59" t="s">
        <v>135</v>
      </c>
      <c r="J1029" s="59" t="s">
        <v>1002</v>
      </c>
    </row>
    <row r="1030" spans="1:10">
      <c r="A1030" s="57" t="s">
        <v>54</v>
      </c>
      <c r="B1030" s="59" t="s">
        <v>1013</v>
      </c>
      <c r="C1030" s="62" t="s">
        <v>1014</v>
      </c>
      <c r="D1030" s="59" t="s">
        <v>98</v>
      </c>
      <c r="E1030" s="59" t="s">
        <v>113</v>
      </c>
      <c r="F1030" s="59" t="s">
        <v>270</v>
      </c>
      <c r="G1030" s="59" t="s">
        <v>114</v>
      </c>
      <c r="H1030" s="59" t="str">
        <f t="shared" si="26"/>
        <v>Banco_CyberSec_ILO_Dnode_QradarBBIA</v>
      </c>
      <c r="I1030" s="59" t="s">
        <v>135</v>
      </c>
      <c r="J1030" s="59" t="s">
        <v>1002</v>
      </c>
    </row>
    <row r="1031" spans="1:10">
      <c r="A1031" s="57" t="s">
        <v>52</v>
      </c>
      <c r="B1031" s="59" t="s">
        <v>123</v>
      </c>
      <c r="C1031" s="59" t="s">
        <v>233</v>
      </c>
      <c r="D1031" s="54" t="s">
        <v>98</v>
      </c>
      <c r="E1031" s="59" t="s">
        <v>85</v>
      </c>
      <c r="F1031" s="59" t="s">
        <v>234</v>
      </c>
      <c r="G1031" s="59" t="s">
        <v>85</v>
      </c>
      <c r="H1031" s="59" t="str">
        <f t="shared" si="26"/>
        <v>N/A_N/A_Sin Descripción</v>
      </c>
      <c r="I1031" s="59" t="s">
        <v>85</v>
      </c>
    </row>
    <row r="1032" spans="1:10">
      <c r="A1032" s="57" t="s">
        <v>52</v>
      </c>
      <c r="B1032" s="59" t="s">
        <v>305</v>
      </c>
      <c r="C1032" s="59" t="s">
        <v>233</v>
      </c>
      <c r="D1032" s="54" t="s">
        <v>98</v>
      </c>
      <c r="E1032" s="59" t="s">
        <v>85</v>
      </c>
      <c r="F1032" s="59" t="s">
        <v>234</v>
      </c>
      <c r="G1032" s="59" t="s">
        <v>85</v>
      </c>
      <c r="H1032" s="59" t="str">
        <f t="shared" si="26"/>
        <v>N/A_N/A_Sin Descripción</v>
      </c>
      <c r="I1032" s="59" t="s">
        <v>85</v>
      </c>
    </row>
    <row r="1033" spans="1:10">
      <c r="A1033" s="57" t="s">
        <v>52</v>
      </c>
      <c r="B1033" s="59" t="s">
        <v>307</v>
      </c>
      <c r="C1033" s="59" t="s">
        <v>233</v>
      </c>
      <c r="D1033" s="54" t="s">
        <v>98</v>
      </c>
      <c r="E1033" s="59" t="s">
        <v>85</v>
      </c>
      <c r="F1033" s="59" t="s">
        <v>234</v>
      </c>
      <c r="G1033" s="59" t="s">
        <v>85</v>
      </c>
      <c r="H1033" s="59" t="str">
        <f t="shared" si="26"/>
        <v>N/A_N/A_Sin Descripción</v>
      </c>
      <c r="I1033" s="59" t="s">
        <v>85</v>
      </c>
    </row>
    <row r="1034" spans="1:10">
      <c r="A1034" s="57" t="s">
        <v>51</v>
      </c>
      <c r="B1034" s="59" t="s">
        <v>305</v>
      </c>
      <c r="C1034" s="59" t="s">
        <v>233</v>
      </c>
      <c r="D1034" s="59" t="s">
        <v>98</v>
      </c>
      <c r="E1034" s="59" t="s">
        <v>85</v>
      </c>
      <c r="F1034" s="59" t="s">
        <v>234</v>
      </c>
      <c r="G1034" s="59" t="s">
        <v>85</v>
      </c>
      <c r="H1034" s="59" t="str">
        <f t="shared" si="26"/>
        <v>N/A_N/A_Sin Descripción</v>
      </c>
      <c r="I1034" s="59" t="s">
        <v>85</v>
      </c>
    </row>
    <row r="1035" spans="1:10">
      <c r="A1035" s="57" t="s">
        <v>51</v>
      </c>
      <c r="B1035" s="59" t="s">
        <v>307</v>
      </c>
      <c r="C1035" s="59" t="s">
        <v>233</v>
      </c>
      <c r="D1035" s="59" t="s">
        <v>98</v>
      </c>
      <c r="E1035" s="59" t="s">
        <v>85</v>
      </c>
      <c r="F1035" s="59" t="s">
        <v>234</v>
      </c>
      <c r="G1035" s="59" t="s">
        <v>85</v>
      </c>
      <c r="H1035" s="59" t="str">
        <f t="shared" si="26"/>
        <v>N/A_N/A_Sin Descripción</v>
      </c>
      <c r="I1035" s="59" t="s">
        <v>85</v>
      </c>
    </row>
    <row r="1036" spans="1:10">
      <c r="A1036" s="57" t="s">
        <v>248</v>
      </c>
      <c r="B1036" s="59" t="s">
        <v>407</v>
      </c>
      <c r="C1036" s="59" t="s">
        <v>1015</v>
      </c>
      <c r="D1036" s="59" t="s">
        <v>98</v>
      </c>
      <c r="E1036" s="59" t="s">
        <v>99</v>
      </c>
      <c r="F1036" s="59" t="s">
        <v>105</v>
      </c>
      <c r="G1036" s="59" t="s">
        <v>127</v>
      </c>
      <c r="H1036" s="59" t="str">
        <f t="shared" si="26"/>
        <v>IBM_X86-Wintel&amp;LnX_ESX2_BCRSESXBANIS02_VNIC2</v>
      </c>
      <c r="I1036" s="59" t="s">
        <v>128</v>
      </c>
      <c r="J1036" s="59" t="s">
        <v>108</v>
      </c>
    </row>
    <row r="1037" spans="1:10">
      <c r="A1037" s="57" t="s">
        <v>248</v>
      </c>
      <c r="B1037" s="59" t="s">
        <v>409</v>
      </c>
      <c r="C1037" s="59" t="s">
        <v>1016</v>
      </c>
      <c r="D1037" s="59" t="s">
        <v>98</v>
      </c>
      <c r="E1037" s="59" t="s">
        <v>99</v>
      </c>
      <c r="F1037" s="59" t="s">
        <v>105</v>
      </c>
      <c r="G1037" s="59" t="s">
        <v>127</v>
      </c>
      <c r="H1037" s="59" t="str">
        <f t="shared" si="26"/>
        <v>IBM_X86-Wintel&amp;LnX_ESX2_BCRSESXBANIS02_VNIC0</v>
      </c>
      <c r="I1037" s="59" t="s">
        <v>128</v>
      </c>
      <c r="J1037" s="59" t="s">
        <v>108</v>
      </c>
    </row>
    <row r="1038" spans="1:10" ht="15.75" customHeight="1">
      <c r="A1038" s="46" t="s">
        <v>248</v>
      </c>
      <c r="B1038" s="48" t="s">
        <v>410</v>
      </c>
      <c r="C1038" s="48" t="s">
        <v>1017</v>
      </c>
      <c r="D1038" s="48" t="s">
        <v>112</v>
      </c>
      <c r="E1038" s="48" t="s">
        <v>99</v>
      </c>
      <c r="F1038" s="48"/>
      <c r="G1038" s="48" t="s">
        <v>127</v>
      </c>
      <c r="H1038" s="59" t="str">
        <f t="shared" si="26"/>
        <v>IBM_X86-Wintel&amp;LnX_NO es ESX4</v>
      </c>
      <c r="I1038" s="48" t="s">
        <v>128</v>
      </c>
      <c r="J1038"/>
    </row>
    <row r="1039" spans="1:10">
      <c r="A1039" s="57" t="s">
        <v>248</v>
      </c>
      <c r="B1039" s="59" t="s">
        <v>412</v>
      </c>
      <c r="C1039" s="59" t="s">
        <v>1018</v>
      </c>
      <c r="D1039" s="59" t="s">
        <v>98</v>
      </c>
      <c r="E1039" s="59" t="s">
        <v>99</v>
      </c>
      <c r="F1039" s="59" t="s">
        <v>270</v>
      </c>
      <c r="G1039" s="59" t="s">
        <v>127</v>
      </c>
      <c r="H1039" s="59" t="str">
        <f t="shared" si="26"/>
        <v>IBM_X86-Wintel&amp;LnX_ADMIN_ESX4</v>
      </c>
      <c r="I1039" s="59" t="s">
        <v>128</v>
      </c>
      <c r="J1039" s="59" t="s">
        <v>108</v>
      </c>
    </row>
    <row r="1040" spans="1:10" customFormat="1" ht="18.75" customHeight="1">
      <c r="A1040" s="57" t="s">
        <v>53</v>
      </c>
      <c r="B1040" s="59" t="s">
        <v>1019</v>
      </c>
      <c r="C1040" s="62" t="s">
        <v>1020</v>
      </c>
      <c r="D1040" s="59" t="s">
        <v>98</v>
      </c>
      <c r="E1040" s="59" t="s">
        <v>113</v>
      </c>
      <c r="F1040" s="59" t="s">
        <v>270</v>
      </c>
      <c r="G1040" s="59" t="s">
        <v>114</v>
      </c>
      <c r="H1040" s="59" t="str">
        <f t="shared" si="26"/>
        <v>Banco_CyberSec_MGMT_Dnode_QradarBBIA</v>
      </c>
      <c r="I1040" s="59" t="s">
        <v>135</v>
      </c>
      <c r="J1040" s="59" t="s">
        <v>1002</v>
      </c>
    </row>
    <row r="1041" spans="1:10" ht="15.75" customHeight="1">
      <c r="A1041" s="46" t="s">
        <v>248</v>
      </c>
      <c r="B1041" s="48" t="s">
        <v>414</v>
      </c>
      <c r="C1041" s="48" t="s">
        <v>1017</v>
      </c>
      <c r="D1041" s="48" t="s">
        <v>112</v>
      </c>
      <c r="E1041" s="48" t="s">
        <v>99</v>
      </c>
      <c r="F1041" s="48"/>
      <c r="G1041" s="48" t="s">
        <v>127</v>
      </c>
      <c r="H1041" s="59" t="str">
        <f t="shared" si="26"/>
        <v>IBM_X86-Wintel&amp;LnX_NO es ESX4</v>
      </c>
      <c r="I1041" s="48" t="s">
        <v>128</v>
      </c>
      <c r="J1041"/>
    </row>
    <row r="1042" spans="1:10" customFormat="1" ht="18.75" customHeight="1">
      <c r="A1042" s="57" t="s">
        <v>54</v>
      </c>
      <c r="B1042" s="59" t="s">
        <v>1019</v>
      </c>
      <c r="C1042" s="62" t="s">
        <v>1020</v>
      </c>
      <c r="D1042" s="59" t="s">
        <v>98</v>
      </c>
      <c r="E1042" s="59" t="s">
        <v>113</v>
      </c>
      <c r="F1042" s="59" t="s">
        <v>270</v>
      </c>
      <c r="G1042" s="59" t="s">
        <v>114</v>
      </c>
      <c r="H1042" s="59" t="str">
        <f t="shared" si="26"/>
        <v>Banco_CyberSec_MGMT_Dnode_QradarBBIA</v>
      </c>
      <c r="I1042" s="59" t="s">
        <v>135</v>
      </c>
      <c r="J1042" s="59" t="s">
        <v>1002</v>
      </c>
    </row>
    <row r="1043" spans="1:10" customFormat="1" ht="18.75" customHeight="1">
      <c r="A1043" s="57" t="s">
        <v>53</v>
      </c>
      <c r="B1043" s="59" t="s">
        <v>1021</v>
      </c>
      <c r="C1043" s="63" t="s">
        <v>983</v>
      </c>
      <c r="D1043" s="59" t="s">
        <v>98</v>
      </c>
      <c r="E1043" s="59" t="s">
        <v>99</v>
      </c>
      <c r="F1043" s="59" t="s">
        <v>105</v>
      </c>
      <c r="G1043" s="59" t="s">
        <v>184</v>
      </c>
      <c r="H1043" s="59" t="str">
        <f t="shared" si="26"/>
        <v>IBM_BaaS &amp; Respaldos_Tapeless</v>
      </c>
      <c r="I1043" s="59" t="s">
        <v>185</v>
      </c>
      <c r="J1043" s="59" t="s">
        <v>186</v>
      </c>
    </row>
    <row r="1044" spans="1:10" customFormat="1" ht="18.75" customHeight="1">
      <c r="A1044" s="57" t="s">
        <v>54</v>
      </c>
      <c r="B1044" s="59" t="s">
        <v>1021</v>
      </c>
      <c r="C1044" s="63" t="s">
        <v>983</v>
      </c>
      <c r="D1044" s="59" t="s">
        <v>98</v>
      </c>
      <c r="E1044" s="59" t="s">
        <v>99</v>
      </c>
      <c r="F1044" s="59" t="s">
        <v>105</v>
      </c>
      <c r="G1044" s="59" t="s">
        <v>184</v>
      </c>
      <c r="H1044" s="59" t="str">
        <f t="shared" si="26"/>
        <v>IBM_BaaS &amp; Respaldos_Tapeless</v>
      </c>
      <c r="I1044" s="59" t="s">
        <v>185</v>
      </c>
      <c r="J1044" s="59" t="s">
        <v>186</v>
      </c>
    </row>
    <row r="1045" spans="1:10" customFormat="1" ht="18">
      <c r="A1045" s="46" t="s">
        <v>54</v>
      </c>
      <c r="B1045" s="48" t="s">
        <v>1022</v>
      </c>
      <c r="C1045" s="48" t="s">
        <v>1023</v>
      </c>
      <c r="D1045" s="48" t="s">
        <v>98</v>
      </c>
      <c r="E1045" s="59" t="s">
        <v>99</v>
      </c>
      <c r="F1045" s="48"/>
      <c r="G1045" s="48" t="s">
        <v>117</v>
      </c>
      <c r="H1045" s="59" t="str">
        <f t="shared" si="26"/>
        <v>IBM_Storage_9300DR_MGMT</v>
      </c>
      <c r="I1045" s="48" t="s">
        <v>85</v>
      </c>
    </row>
    <row r="1046" spans="1:10" customFormat="1" ht="18">
      <c r="A1046" s="46" t="s">
        <v>53</v>
      </c>
      <c r="B1046" s="48" t="s">
        <v>1022</v>
      </c>
      <c r="C1046" s="48" t="s">
        <v>1023</v>
      </c>
      <c r="D1046" s="48" t="s">
        <v>98</v>
      </c>
      <c r="E1046" s="59" t="s">
        <v>99</v>
      </c>
      <c r="F1046" s="48"/>
      <c r="G1046" s="48" t="s">
        <v>117</v>
      </c>
      <c r="H1046" s="59" t="str">
        <f t="shared" si="26"/>
        <v>IBM_Storage_9300DR_MGMT</v>
      </c>
      <c r="I1046" s="48" t="s">
        <v>85</v>
      </c>
      <c r="J1046" s="59" t="s">
        <v>135</v>
      </c>
    </row>
    <row r="1047" spans="1:10">
      <c r="A1047" s="57" t="s">
        <v>248</v>
      </c>
      <c r="B1047" s="59" t="s">
        <v>417</v>
      </c>
      <c r="C1047" s="59" t="s">
        <v>918</v>
      </c>
      <c r="D1047" s="59" t="s">
        <v>98</v>
      </c>
      <c r="E1047" s="59" t="s">
        <v>99</v>
      </c>
      <c r="F1047" s="59" t="s">
        <v>105</v>
      </c>
      <c r="G1047" s="59" t="s">
        <v>127</v>
      </c>
      <c r="H1047" s="59" t="str">
        <f t="shared" si="26"/>
        <v>IBM_X86-Wintel&amp;LnX_Server_ESX4</v>
      </c>
      <c r="I1047" s="59" t="s">
        <v>128</v>
      </c>
      <c r="J1047" s="59" t="s">
        <v>108</v>
      </c>
    </row>
    <row r="1048" spans="1:10">
      <c r="A1048" s="57" t="s">
        <v>248</v>
      </c>
      <c r="B1048" s="59" t="s">
        <v>419</v>
      </c>
      <c r="C1048" s="59" t="s">
        <v>1024</v>
      </c>
      <c r="D1048" s="59" t="s">
        <v>98</v>
      </c>
      <c r="E1048" s="59" t="s">
        <v>99</v>
      </c>
      <c r="F1048" s="59" t="s">
        <v>105</v>
      </c>
      <c r="G1048" s="59" t="s">
        <v>127</v>
      </c>
      <c r="H1048" s="59" t="str">
        <f t="shared" si="26"/>
        <v>IBM_X86-Wintel&amp;LnX_IMM_Server_7</v>
      </c>
      <c r="I1048" s="59" t="s">
        <v>128</v>
      </c>
      <c r="J1048" s="59" t="s">
        <v>108</v>
      </c>
    </row>
    <row r="1049" spans="1:10" customFormat="1" ht="18">
      <c r="A1049" s="46" t="s">
        <v>54</v>
      </c>
      <c r="B1049" s="48" t="s">
        <v>1025</v>
      </c>
      <c r="C1049" s="48" t="s">
        <v>983</v>
      </c>
      <c r="D1049" s="48" t="s">
        <v>112</v>
      </c>
      <c r="E1049" s="48" t="s">
        <v>99</v>
      </c>
      <c r="F1049" s="48"/>
      <c r="G1049" s="48" t="s">
        <v>184</v>
      </c>
      <c r="H1049" s="59" t="str">
        <f t="shared" si="26"/>
        <v>IBM_BaaS &amp; Respaldos_Tapeless</v>
      </c>
      <c r="I1049" s="48" t="s">
        <v>185</v>
      </c>
    </row>
    <row r="1050" spans="1:10">
      <c r="A1050" s="57" t="s">
        <v>248</v>
      </c>
      <c r="B1050" s="59" t="s">
        <v>421</v>
      </c>
      <c r="C1050" s="59" t="s">
        <v>1026</v>
      </c>
      <c r="D1050" s="59" t="s">
        <v>98</v>
      </c>
      <c r="E1050" s="59" t="s">
        <v>99</v>
      </c>
      <c r="F1050" s="59" t="s">
        <v>105</v>
      </c>
      <c r="G1050" s="59" t="s">
        <v>127</v>
      </c>
      <c r="H1050" s="59" t="str">
        <f t="shared" si="26"/>
        <v>IBM_X86-Wintel&amp;LnX_IMM_Server_8</v>
      </c>
      <c r="I1050" s="59" t="s">
        <v>128</v>
      </c>
      <c r="J1050" s="59" t="s">
        <v>108</v>
      </c>
    </row>
    <row r="1051" spans="1:10" customFormat="1" ht="18">
      <c r="A1051" s="46" t="s">
        <v>53</v>
      </c>
      <c r="B1051" s="48" t="s">
        <v>1025</v>
      </c>
      <c r="C1051" s="48" t="s">
        <v>983</v>
      </c>
      <c r="D1051" s="48" t="s">
        <v>112</v>
      </c>
      <c r="E1051" s="48" t="s">
        <v>99</v>
      </c>
      <c r="F1051" s="48"/>
      <c r="G1051" s="48" t="s">
        <v>184</v>
      </c>
      <c r="H1051" s="59" t="str">
        <f t="shared" si="26"/>
        <v>IBM_BaaS &amp; Respaldos_Tapeless</v>
      </c>
      <c r="I1051" s="48" t="s">
        <v>185</v>
      </c>
      <c r="J1051" s="59" t="s">
        <v>135</v>
      </c>
    </row>
    <row r="1052" spans="1:10" customFormat="1" ht="18">
      <c r="A1052" s="46" t="s">
        <v>54</v>
      </c>
      <c r="B1052" s="48" t="s">
        <v>1027</v>
      </c>
      <c r="C1052" s="48" t="s">
        <v>85</v>
      </c>
      <c r="D1052" s="48" t="s">
        <v>112</v>
      </c>
      <c r="E1052" s="48" t="s">
        <v>85</v>
      </c>
      <c r="F1052" s="48"/>
      <c r="G1052" s="48" t="s">
        <v>85</v>
      </c>
      <c r="H1052" s="59" t="str">
        <f t="shared" si="26"/>
        <v>N/A_N/A_N/A</v>
      </c>
      <c r="I1052" s="48" t="s">
        <v>85</v>
      </c>
    </row>
    <row r="1053" spans="1:10" customFormat="1" ht="18">
      <c r="A1053" s="46" t="s">
        <v>53</v>
      </c>
      <c r="B1053" s="48" t="s">
        <v>1027</v>
      </c>
      <c r="C1053" s="48" t="s">
        <v>85</v>
      </c>
      <c r="D1053" s="48" t="s">
        <v>112</v>
      </c>
      <c r="E1053" s="48" t="s">
        <v>85</v>
      </c>
      <c r="F1053" s="48"/>
      <c r="G1053" s="48" t="s">
        <v>85</v>
      </c>
      <c r="H1053" s="59" t="str">
        <f t="shared" si="26"/>
        <v>N/A_N/A_N/A</v>
      </c>
      <c r="I1053" s="48" t="s">
        <v>85</v>
      </c>
      <c r="J1053" s="59" t="s">
        <v>135</v>
      </c>
    </row>
    <row r="1054" spans="1:10" customFormat="1" ht="18">
      <c r="A1054" s="46" t="s">
        <v>54</v>
      </c>
      <c r="B1054" s="48" t="s">
        <v>1028</v>
      </c>
      <c r="C1054" s="48" t="s">
        <v>983</v>
      </c>
      <c r="D1054" s="48" t="s">
        <v>112</v>
      </c>
      <c r="E1054" s="48" t="s">
        <v>99</v>
      </c>
      <c r="F1054" s="48"/>
      <c r="G1054" s="48" t="s">
        <v>184</v>
      </c>
      <c r="H1054" s="59" t="str">
        <f t="shared" si="26"/>
        <v>IBM_BaaS &amp; Respaldos_Tapeless</v>
      </c>
      <c r="I1054" s="48" t="s">
        <v>185</v>
      </c>
    </row>
    <row r="1055" spans="1:10" customFormat="1" ht="18">
      <c r="A1055" s="46" t="s">
        <v>53</v>
      </c>
      <c r="B1055" s="48" t="s">
        <v>1028</v>
      </c>
      <c r="C1055" s="48" t="s">
        <v>983</v>
      </c>
      <c r="D1055" s="48" t="s">
        <v>112</v>
      </c>
      <c r="E1055" s="48" t="s">
        <v>99</v>
      </c>
      <c r="F1055" s="48"/>
      <c r="G1055" s="48" t="s">
        <v>184</v>
      </c>
      <c r="H1055" s="59" t="str">
        <f t="shared" si="26"/>
        <v>IBM_BaaS &amp; Respaldos_Tapeless</v>
      </c>
      <c r="I1055" s="48" t="s">
        <v>185</v>
      </c>
      <c r="J1055" s="59" t="s">
        <v>135</v>
      </c>
    </row>
    <row r="1056" spans="1:10" customFormat="1" ht="18.75" customHeight="1">
      <c r="A1056" s="57" t="s">
        <v>53</v>
      </c>
      <c r="B1056" s="59" t="s">
        <v>1029</v>
      </c>
      <c r="C1056" s="63" t="s">
        <v>286</v>
      </c>
      <c r="D1056" s="59" t="s">
        <v>98</v>
      </c>
      <c r="E1056" s="59" t="s">
        <v>99</v>
      </c>
      <c r="F1056" s="59" t="s">
        <v>105</v>
      </c>
      <c r="G1056" s="59" t="s">
        <v>184</v>
      </c>
      <c r="H1056" s="59" t="str">
        <f t="shared" si="26"/>
        <v>IBM_BaaS &amp; Respaldos_DD9800DR-1</v>
      </c>
      <c r="I1056" s="59" t="s">
        <v>185</v>
      </c>
      <c r="J1056" s="59" t="s">
        <v>186</v>
      </c>
    </row>
    <row r="1057" spans="1:10" customFormat="1" ht="18.75" customHeight="1">
      <c r="A1057" s="57" t="s">
        <v>54</v>
      </c>
      <c r="B1057" s="59" t="s">
        <v>1029</v>
      </c>
      <c r="C1057" s="63" t="s">
        <v>286</v>
      </c>
      <c r="D1057" s="59" t="s">
        <v>98</v>
      </c>
      <c r="E1057" s="59" t="s">
        <v>99</v>
      </c>
      <c r="F1057" s="59" t="s">
        <v>105</v>
      </c>
      <c r="G1057" s="59" t="s">
        <v>184</v>
      </c>
      <c r="H1057" s="59" t="str">
        <f t="shared" si="26"/>
        <v>IBM_BaaS &amp; Respaldos_DD9800DR-1</v>
      </c>
      <c r="I1057" s="59" t="s">
        <v>185</v>
      </c>
      <c r="J1057" s="59" t="s">
        <v>186</v>
      </c>
    </row>
    <row r="1058" spans="1:10" customFormat="1" ht="18.75" customHeight="1">
      <c r="A1058" s="57" t="s">
        <v>53</v>
      </c>
      <c r="B1058" s="59" t="s">
        <v>1030</v>
      </c>
      <c r="C1058" s="63" t="s">
        <v>286</v>
      </c>
      <c r="D1058" s="59" t="s">
        <v>98</v>
      </c>
      <c r="E1058" s="59" t="s">
        <v>99</v>
      </c>
      <c r="F1058" s="59" t="s">
        <v>105</v>
      </c>
      <c r="G1058" s="59" t="s">
        <v>184</v>
      </c>
      <c r="H1058" s="59" t="str">
        <f t="shared" si="26"/>
        <v>IBM_BaaS &amp; Respaldos_DD9800DR-1</v>
      </c>
      <c r="I1058" s="59" t="s">
        <v>185</v>
      </c>
      <c r="J1058" s="59" t="s">
        <v>186</v>
      </c>
    </row>
    <row r="1059" spans="1:10" customFormat="1" ht="18.75" customHeight="1">
      <c r="A1059" s="57" t="s">
        <v>54</v>
      </c>
      <c r="B1059" s="59" t="s">
        <v>1030</v>
      </c>
      <c r="C1059" s="63" t="s">
        <v>286</v>
      </c>
      <c r="D1059" s="59" t="s">
        <v>98</v>
      </c>
      <c r="E1059" s="59" t="s">
        <v>99</v>
      </c>
      <c r="F1059" s="59" t="s">
        <v>105</v>
      </c>
      <c r="G1059" s="59" t="s">
        <v>184</v>
      </c>
      <c r="H1059" s="59" t="str">
        <f t="shared" si="26"/>
        <v>IBM_BaaS &amp; Respaldos_DD9800DR-1</v>
      </c>
      <c r="I1059" s="59" t="s">
        <v>185</v>
      </c>
      <c r="J1059" s="59" t="s">
        <v>186</v>
      </c>
    </row>
    <row r="1060" spans="1:10" customFormat="1" ht="18.75" customHeight="1">
      <c r="A1060" s="57" t="s">
        <v>54</v>
      </c>
      <c r="B1060" s="59" t="s">
        <v>1031</v>
      </c>
      <c r="C1060" s="59" t="s">
        <v>1032</v>
      </c>
      <c r="D1060" s="59" t="s">
        <v>98</v>
      </c>
      <c r="E1060" s="59" t="s">
        <v>99</v>
      </c>
      <c r="F1060" s="59" t="s">
        <v>105</v>
      </c>
      <c r="G1060" s="59" t="s">
        <v>101</v>
      </c>
      <c r="H1060" s="59" t="str">
        <f t="shared" si="26"/>
        <v>IBM_Networking_Gestion_ASR1002_BNMO_R_AU13_U11</v>
      </c>
      <c r="I1060" s="59" t="s">
        <v>102</v>
      </c>
      <c r="J1060" s="59" t="s">
        <v>102</v>
      </c>
    </row>
    <row r="1061" spans="1:10" customFormat="1" ht="18.75" customHeight="1">
      <c r="A1061" s="57" t="s">
        <v>53</v>
      </c>
      <c r="B1061" s="59" t="s">
        <v>1031</v>
      </c>
      <c r="C1061" s="59" t="s">
        <v>1032</v>
      </c>
      <c r="D1061" s="59" t="s">
        <v>98</v>
      </c>
      <c r="E1061" s="59" t="s">
        <v>99</v>
      </c>
      <c r="F1061" s="59" t="s">
        <v>105</v>
      </c>
      <c r="G1061" s="59" t="s">
        <v>101</v>
      </c>
      <c r="H1061" s="59" t="str">
        <f t="shared" si="26"/>
        <v>IBM_Networking_Gestion_ASR1002_BNMO_R_AU13_U11</v>
      </c>
      <c r="I1061" s="59" t="s">
        <v>102</v>
      </c>
      <c r="J1061" s="59" t="s">
        <v>102</v>
      </c>
    </row>
    <row r="1062" spans="1:10" customFormat="1" ht="18.75" customHeight="1">
      <c r="A1062" s="57" t="s">
        <v>54</v>
      </c>
      <c r="B1062" s="59" t="s">
        <v>1033</v>
      </c>
      <c r="C1062" s="59" t="s">
        <v>1034</v>
      </c>
      <c r="D1062" s="59" t="s">
        <v>98</v>
      </c>
      <c r="E1062" s="59" t="s">
        <v>99</v>
      </c>
      <c r="F1062" s="59" t="s">
        <v>105</v>
      </c>
      <c r="G1062" s="59" t="s">
        <v>101</v>
      </c>
      <c r="H1062" s="59" t="str">
        <f t="shared" si="26"/>
        <v>IBM_Networking_Gestion_VDC_ADMIN2_N77K_R_AO13_U1_14</v>
      </c>
      <c r="I1062" s="59" t="s">
        <v>102</v>
      </c>
      <c r="J1062" s="59" t="s">
        <v>102</v>
      </c>
    </row>
    <row r="1063" spans="1:10" customFormat="1" ht="18.75" customHeight="1">
      <c r="A1063" s="57" t="s">
        <v>53</v>
      </c>
      <c r="B1063" s="59" t="s">
        <v>1033</v>
      </c>
      <c r="C1063" s="59" t="s">
        <v>1034</v>
      </c>
      <c r="D1063" s="59" t="s">
        <v>98</v>
      </c>
      <c r="E1063" s="59" t="s">
        <v>99</v>
      </c>
      <c r="F1063" s="59" t="s">
        <v>105</v>
      </c>
      <c r="G1063" s="59" t="s">
        <v>101</v>
      </c>
      <c r="H1063" s="59" t="str">
        <f t="shared" si="26"/>
        <v>IBM_Networking_Gestion_VDC_ADMIN2_N77K_R_AO13_U1_14</v>
      </c>
      <c r="I1063" s="59" t="s">
        <v>102</v>
      </c>
      <c r="J1063" s="59" t="s">
        <v>102</v>
      </c>
    </row>
    <row r="1064" spans="1:10" customFormat="1" ht="18.75" customHeight="1">
      <c r="A1064" s="57" t="s">
        <v>54</v>
      </c>
      <c r="B1064" s="59" t="s">
        <v>1035</v>
      </c>
      <c r="C1064" s="59" t="s">
        <v>1036</v>
      </c>
      <c r="D1064" s="59" t="s">
        <v>98</v>
      </c>
      <c r="E1064" s="59" t="s">
        <v>99</v>
      </c>
      <c r="F1064" s="59" t="s">
        <v>105</v>
      </c>
      <c r="G1064" s="59" t="s">
        <v>101</v>
      </c>
      <c r="H1064" s="59" t="str">
        <f t="shared" si="26"/>
        <v>IBM_Networking_Gestion_N5K-MULTENAT-IBMC100</v>
      </c>
      <c r="I1064" s="59" t="s">
        <v>102</v>
      </c>
      <c r="J1064" s="59" t="s">
        <v>102</v>
      </c>
    </row>
    <row r="1065" spans="1:10" customFormat="1" ht="18.75" customHeight="1">
      <c r="A1065" s="57" t="s">
        <v>53</v>
      </c>
      <c r="B1065" s="59" t="s">
        <v>1035</v>
      </c>
      <c r="C1065" s="59" t="s">
        <v>1036</v>
      </c>
      <c r="D1065" s="59" t="s">
        <v>98</v>
      </c>
      <c r="E1065" s="59" t="s">
        <v>99</v>
      </c>
      <c r="F1065" s="59" t="s">
        <v>105</v>
      </c>
      <c r="G1065" s="59" t="s">
        <v>101</v>
      </c>
      <c r="H1065" s="59" t="str">
        <f t="shared" si="26"/>
        <v>IBM_Networking_Gestion_N5K-MULTENAT-IBMC100</v>
      </c>
      <c r="I1065" s="59" t="s">
        <v>102</v>
      </c>
      <c r="J1065" s="59" t="s">
        <v>102</v>
      </c>
    </row>
    <row r="1066" spans="1:10" customFormat="1" ht="18">
      <c r="A1066" s="46" t="s">
        <v>54</v>
      </c>
      <c r="B1066" s="48" t="s">
        <v>1037</v>
      </c>
      <c r="C1066" s="48" t="s">
        <v>85</v>
      </c>
      <c r="D1066" s="48" t="s">
        <v>112</v>
      </c>
      <c r="E1066" s="48" t="s">
        <v>85</v>
      </c>
      <c r="F1066" s="48"/>
      <c r="G1066" s="48" t="s">
        <v>85</v>
      </c>
      <c r="H1066" s="59" t="str">
        <f t="shared" si="26"/>
        <v>N/A_N/A_N/A</v>
      </c>
      <c r="I1066" s="48" t="s">
        <v>85</v>
      </c>
    </row>
    <row r="1067" spans="1:10">
      <c r="A1067" s="57" t="s">
        <v>248</v>
      </c>
      <c r="B1067" s="59" t="s">
        <v>423</v>
      </c>
      <c r="C1067" s="59" t="s">
        <v>1038</v>
      </c>
      <c r="D1067" s="59" t="s">
        <v>98</v>
      </c>
      <c r="E1067" s="59" t="s">
        <v>99</v>
      </c>
      <c r="F1067" s="59" t="s">
        <v>105</v>
      </c>
      <c r="G1067" s="59" t="s">
        <v>127</v>
      </c>
      <c r="H1067" s="59" t="str">
        <f t="shared" si="26"/>
        <v>IBM_X86-Wintel&amp;LnX_IMM_ESX_2</v>
      </c>
      <c r="I1067" s="59" t="s">
        <v>128</v>
      </c>
      <c r="J1067" s="59" t="s">
        <v>108</v>
      </c>
    </row>
    <row r="1068" spans="1:10" customFormat="1" ht="18.75" customHeight="1">
      <c r="A1068" s="57" t="s">
        <v>53</v>
      </c>
      <c r="B1068" s="59" t="s">
        <v>1037</v>
      </c>
      <c r="C1068" s="59" t="s">
        <v>1039</v>
      </c>
      <c r="D1068" s="59" t="s">
        <v>98</v>
      </c>
      <c r="E1068" s="59" t="s">
        <v>99</v>
      </c>
      <c r="F1068" s="59" t="s">
        <v>105</v>
      </c>
      <c r="G1068" s="59" t="s">
        <v>101</v>
      </c>
      <c r="H1068" s="59" t="str">
        <f t="shared" si="26"/>
        <v>IBM_Networking_Gestion_ASA-MULTENAT-IBMC100</v>
      </c>
      <c r="I1068" s="59" t="s">
        <v>102</v>
      </c>
      <c r="J1068" s="59" t="s">
        <v>102</v>
      </c>
    </row>
    <row r="1069" spans="1:10" customFormat="1" ht="18">
      <c r="A1069" s="46" t="s">
        <v>54</v>
      </c>
      <c r="B1069" s="48" t="s">
        <v>1040</v>
      </c>
      <c r="C1069" s="48" t="s">
        <v>85</v>
      </c>
      <c r="D1069" s="48" t="s">
        <v>112</v>
      </c>
      <c r="E1069" s="48" t="s">
        <v>85</v>
      </c>
      <c r="F1069" s="48"/>
      <c r="G1069" s="48" t="s">
        <v>85</v>
      </c>
      <c r="H1069" s="59" t="str">
        <f t="shared" ref="H1069:H1132" si="27">CONCATENATE(E1069,"_",G1069,"_",C1069)</f>
        <v>N/A_N/A_N/A</v>
      </c>
      <c r="I1069" s="48" t="s">
        <v>85</v>
      </c>
    </row>
    <row r="1070" spans="1:10" customFormat="1" ht="18">
      <c r="A1070" s="46" t="s">
        <v>53</v>
      </c>
      <c r="B1070" s="48" t="s">
        <v>1040</v>
      </c>
      <c r="C1070" s="48" t="s">
        <v>993</v>
      </c>
      <c r="D1070" s="48" t="s">
        <v>112</v>
      </c>
      <c r="E1070" s="48" t="s">
        <v>99</v>
      </c>
      <c r="F1070" s="48"/>
      <c r="G1070" s="48" t="s">
        <v>101</v>
      </c>
      <c r="H1070" s="59" t="str">
        <f t="shared" si="27"/>
        <v>IBM_Networking_Gestion_ASR1002HX_Pri_IASP_SALAB</v>
      </c>
      <c r="I1070" s="48" t="s">
        <v>102</v>
      </c>
      <c r="J1070" s="59" t="s">
        <v>135</v>
      </c>
    </row>
    <row r="1071" spans="1:10">
      <c r="A1071" s="57" t="s">
        <v>382</v>
      </c>
      <c r="B1071" s="59" t="s">
        <v>301</v>
      </c>
      <c r="C1071" s="59" t="s">
        <v>233</v>
      </c>
      <c r="D1071" s="59" t="s">
        <v>98</v>
      </c>
      <c r="E1071" s="59" t="s">
        <v>85</v>
      </c>
      <c r="F1071" s="59" t="s">
        <v>234</v>
      </c>
      <c r="G1071" s="59" t="s">
        <v>85</v>
      </c>
      <c r="H1071" s="59" t="str">
        <f t="shared" si="27"/>
        <v>N/A_N/A_Sin Descripción</v>
      </c>
      <c r="I1071" s="59" t="s">
        <v>85</v>
      </c>
    </row>
    <row r="1072" spans="1:10">
      <c r="A1072" s="57" t="s">
        <v>382</v>
      </c>
      <c r="B1072" s="59" t="s">
        <v>303</v>
      </c>
      <c r="C1072" s="59" t="s">
        <v>233</v>
      </c>
      <c r="D1072" s="59" t="s">
        <v>98</v>
      </c>
      <c r="E1072" s="59" t="s">
        <v>85</v>
      </c>
      <c r="F1072" s="59" t="s">
        <v>234</v>
      </c>
      <c r="G1072" s="59" t="s">
        <v>85</v>
      </c>
      <c r="H1072" s="59" t="str">
        <f t="shared" si="27"/>
        <v>N/A_N/A_Sin Descripción</v>
      </c>
      <c r="I1072" s="59" t="s">
        <v>85</v>
      </c>
    </row>
    <row r="1073" spans="1:10">
      <c r="A1073" s="57" t="s">
        <v>382</v>
      </c>
      <c r="B1073" s="59" t="s">
        <v>305</v>
      </c>
      <c r="C1073" s="59" t="s">
        <v>233</v>
      </c>
      <c r="D1073" s="59" t="s">
        <v>98</v>
      </c>
      <c r="E1073" s="59" t="s">
        <v>85</v>
      </c>
      <c r="F1073" s="59" t="s">
        <v>234</v>
      </c>
      <c r="G1073" s="59" t="s">
        <v>85</v>
      </c>
      <c r="H1073" s="59" t="str">
        <f t="shared" si="27"/>
        <v>N/A_N/A_Sin Descripción</v>
      </c>
      <c r="I1073" s="59" t="s">
        <v>85</v>
      </c>
    </row>
    <row r="1074" spans="1:10">
      <c r="A1074" s="57" t="s">
        <v>382</v>
      </c>
      <c r="B1074" s="59" t="s">
        <v>307</v>
      </c>
      <c r="C1074" s="59" t="s">
        <v>233</v>
      </c>
      <c r="D1074" s="59" t="s">
        <v>98</v>
      </c>
      <c r="E1074" s="59" t="s">
        <v>85</v>
      </c>
      <c r="F1074" s="59" t="s">
        <v>234</v>
      </c>
      <c r="G1074" s="59" t="s">
        <v>85</v>
      </c>
      <c r="H1074" s="59" t="str">
        <f t="shared" si="27"/>
        <v>N/A_N/A_Sin Descripción</v>
      </c>
      <c r="I1074" s="59" t="s">
        <v>85</v>
      </c>
    </row>
    <row r="1075" spans="1:10">
      <c r="A1075" s="57" t="s">
        <v>42</v>
      </c>
      <c r="B1075" s="59" t="s">
        <v>972</v>
      </c>
      <c r="C1075" s="59" t="s">
        <v>233</v>
      </c>
      <c r="D1075" s="59" t="s">
        <v>98</v>
      </c>
      <c r="E1075" s="59" t="s">
        <v>85</v>
      </c>
      <c r="F1075" s="59" t="s">
        <v>105</v>
      </c>
      <c r="G1075" s="59" t="s">
        <v>85</v>
      </c>
      <c r="H1075" s="59" t="str">
        <f t="shared" si="27"/>
        <v>N/A_N/A_Sin Descripción</v>
      </c>
      <c r="I1075" s="59" t="s">
        <v>85</v>
      </c>
    </row>
    <row r="1076" spans="1:10">
      <c r="A1076" s="57" t="s">
        <v>42</v>
      </c>
      <c r="B1076" s="59" t="s">
        <v>1041</v>
      </c>
      <c r="C1076" s="59" t="s">
        <v>233</v>
      </c>
      <c r="D1076" s="59" t="s">
        <v>98</v>
      </c>
      <c r="E1076" s="59" t="s">
        <v>85</v>
      </c>
      <c r="F1076" s="59" t="s">
        <v>105</v>
      </c>
      <c r="G1076" s="59" t="s">
        <v>85</v>
      </c>
      <c r="H1076" s="59" t="str">
        <f t="shared" si="27"/>
        <v>N/A_N/A_Sin Descripción</v>
      </c>
      <c r="I1076" s="59" t="s">
        <v>85</v>
      </c>
    </row>
    <row r="1077" spans="1:10">
      <c r="A1077" s="57" t="s">
        <v>42</v>
      </c>
      <c r="B1077" s="59" t="s">
        <v>1042</v>
      </c>
      <c r="C1077" s="59" t="s">
        <v>233</v>
      </c>
      <c r="D1077" s="59" t="s">
        <v>98</v>
      </c>
      <c r="E1077" s="59" t="s">
        <v>85</v>
      </c>
      <c r="F1077" s="59" t="s">
        <v>234</v>
      </c>
      <c r="G1077" s="59" t="s">
        <v>85</v>
      </c>
      <c r="H1077" s="59" t="str">
        <f t="shared" si="27"/>
        <v>N/A_N/A_Sin Descripción</v>
      </c>
      <c r="I1077" s="59" t="s">
        <v>85</v>
      </c>
    </row>
    <row r="1078" spans="1:10">
      <c r="A1078" s="57" t="s">
        <v>1043</v>
      </c>
      <c r="B1078" s="59" t="s">
        <v>972</v>
      </c>
      <c r="C1078" s="59" t="s">
        <v>233</v>
      </c>
      <c r="D1078" s="59" t="s">
        <v>98</v>
      </c>
      <c r="E1078" s="59" t="s">
        <v>85</v>
      </c>
      <c r="F1078" s="59" t="s">
        <v>105</v>
      </c>
      <c r="G1078" s="59" t="s">
        <v>85</v>
      </c>
      <c r="H1078" s="59" t="str">
        <f t="shared" si="27"/>
        <v>N/A_N/A_Sin Descripción</v>
      </c>
      <c r="I1078" s="59" t="s">
        <v>85</v>
      </c>
    </row>
    <row r="1079" spans="1:10">
      <c r="A1079" s="57" t="s">
        <v>1043</v>
      </c>
      <c r="B1079" s="59" t="s">
        <v>1041</v>
      </c>
      <c r="C1079" s="59" t="s">
        <v>233</v>
      </c>
      <c r="D1079" s="59" t="s">
        <v>98</v>
      </c>
      <c r="E1079" s="59" t="s">
        <v>85</v>
      </c>
      <c r="F1079" s="59" t="s">
        <v>105</v>
      </c>
      <c r="G1079" s="59" t="s">
        <v>85</v>
      </c>
      <c r="H1079" s="59" t="str">
        <f t="shared" si="27"/>
        <v>N/A_N/A_Sin Descripción</v>
      </c>
      <c r="I1079" s="59" t="s">
        <v>85</v>
      </c>
    </row>
    <row r="1080" spans="1:10">
      <c r="A1080" s="57" t="s">
        <v>1044</v>
      </c>
      <c r="B1080" s="59" t="s">
        <v>1045</v>
      </c>
      <c r="C1080" s="59" t="s">
        <v>233</v>
      </c>
      <c r="D1080" s="59" t="s">
        <v>98</v>
      </c>
      <c r="E1080" s="59" t="s">
        <v>85</v>
      </c>
      <c r="F1080" s="59" t="s">
        <v>234</v>
      </c>
      <c r="G1080" s="59" t="s">
        <v>85</v>
      </c>
      <c r="H1080" s="59" t="str">
        <f t="shared" si="27"/>
        <v>N/A_N/A_Sin Descripción</v>
      </c>
      <c r="I1080" s="59" t="s">
        <v>85</v>
      </c>
    </row>
    <row r="1081" spans="1:10">
      <c r="A1081" s="57" t="s">
        <v>1044</v>
      </c>
      <c r="B1081" s="59" t="s">
        <v>972</v>
      </c>
      <c r="C1081" s="59" t="s">
        <v>233</v>
      </c>
      <c r="D1081" s="59" t="s">
        <v>98</v>
      </c>
      <c r="E1081" s="59" t="s">
        <v>85</v>
      </c>
      <c r="F1081" s="59" t="s">
        <v>105</v>
      </c>
      <c r="G1081" s="59" t="s">
        <v>85</v>
      </c>
      <c r="H1081" s="59" t="str">
        <f t="shared" si="27"/>
        <v>N/A_N/A_Sin Descripción</v>
      </c>
      <c r="I1081" s="59" t="s">
        <v>85</v>
      </c>
    </row>
    <row r="1082" spans="1:10">
      <c r="A1082" s="57" t="s">
        <v>1044</v>
      </c>
      <c r="B1082" s="59" t="s">
        <v>1042</v>
      </c>
      <c r="C1082" s="59" t="s">
        <v>233</v>
      </c>
      <c r="D1082" s="59" t="s">
        <v>98</v>
      </c>
      <c r="E1082" s="59" t="s">
        <v>85</v>
      </c>
      <c r="F1082" s="59" t="s">
        <v>234</v>
      </c>
      <c r="G1082" s="59" t="s">
        <v>85</v>
      </c>
      <c r="H1082" s="59" t="str">
        <f t="shared" si="27"/>
        <v>N/A_N/A_Sin Descripción</v>
      </c>
      <c r="I1082" s="59" t="s">
        <v>85</v>
      </c>
    </row>
    <row r="1083" spans="1:10">
      <c r="A1083" s="57" t="s">
        <v>1046</v>
      </c>
      <c r="B1083" s="59" t="s">
        <v>972</v>
      </c>
      <c r="C1083" s="59" t="s">
        <v>233</v>
      </c>
      <c r="D1083" s="59" t="s">
        <v>98</v>
      </c>
      <c r="E1083" s="59" t="s">
        <v>85</v>
      </c>
      <c r="F1083" s="59" t="s">
        <v>105</v>
      </c>
      <c r="G1083" s="59" t="s">
        <v>85</v>
      </c>
      <c r="H1083" s="59" t="str">
        <f t="shared" si="27"/>
        <v>N/A_N/A_Sin Descripción</v>
      </c>
      <c r="I1083" s="59" t="s">
        <v>85</v>
      </c>
    </row>
    <row r="1084" spans="1:10">
      <c r="A1084" s="57" t="s">
        <v>25</v>
      </c>
      <c r="B1084" s="59" t="s">
        <v>1045</v>
      </c>
      <c r="C1084" s="59" t="s">
        <v>233</v>
      </c>
      <c r="D1084" s="59" t="s">
        <v>98</v>
      </c>
      <c r="E1084" s="59" t="s">
        <v>85</v>
      </c>
      <c r="F1084" s="59" t="s">
        <v>234</v>
      </c>
      <c r="G1084" s="59" t="s">
        <v>85</v>
      </c>
      <c r="H1084" s="59" t="str">
        <f t="shared" si="27"/>
        <v>N/A_N/A_Sin Descripción</v>
      </c>
      <c r="I1084" s="59" t="s">
        <v>85</v>
      </c>
    </row>
    <row r="1085" spans="1:10">
      <c r="A1085" s="57" t="s">
        <v>1047</v>
      </c>
      <c r="B1085" s="59" t="s">
        <v>1048</v>
      </c>
      <c r="C1085" s="59" t="s">
        <v>233</v>
      </c>
      <c r="D1085" s="59" t="s">
        <v>98</v>
      </c>
      <c r="E1085" s="59" t="s">
        <v>85</v>
      </c>
      <c r="F1085" s="59" t="s">
        <v>234</v>
      </c>
      <c r="G1085" s="59" t="s">
        <v>85</v>
      </c>
      <c r="H1085" s="59" t="str">
        <f t="shared" si="27"/>
        <v>N/A_N/A_Sin Descripción</v>
      </c>
      <c r="I1085" s="59" t="s">
        <v>85</v>
      </c>
    </row>
    <row r="1086" spans="1:10">
      <c r="A1086" s="57" t="s">
        <v>1047</v>
      </c>
      <c r="B1086" s="59" t="s">
        <v>1049</v>
      </c>
      <c r="C1086" s="59" t="s">
        <v>233</v>
      </c>
      <c r="D1086" s="59" t="s">
        <v>98</v>
      </c>
      <c r="E1086" s="59" t="s">
        <v>85</v>
      </c>
      <c r="F1086" s="59" t="s">
        <v>234</v>
      </c>
      <c r="G1086" s="59" t="s">
        <v>85</v>
      </c>
      <c r="H1086" s="59" t="str">
        <f t="shared" si="27"/>
        <v>N/A_N/A_Sin Descripción</v>
      </c>
      <c r="I1086" s="59" t="s">
        <v>85</v>
      </c>
    </row>
    <row r="1087" spans="1:10" customFormat="1" ht="18">
      <c r="A1087" s="46" t="s">
        <v>54</v>
      </c>
      <c r="B1087" s="48" t="s">
        <v>1050</v>
      </c>
      <c r="C1087" s="48" t="s">
        <v>85</v>
      </c>
      <c r="D1087" s="48" t="s">
        <v>112</v>
      </c>
      <c r="E1087" s="48" t="s">
        <v>85</v>
      </c>
      <c r="F1087" s="48"/>
      <c r="G1087" s="48" t="s">
        <v>85</v>
      </c>
      <c r="H1087" s="59" t="str">
        <f t="shared" si="27"/>
        <v>N/A_N/A_N/A</v>
      </c>
      <c r="I1087" s="48" t="s">
        <v>85</v>
      </c>
    </row>
    <row r="1088" spans="1:10" customFormat="1" ht="18">
      <c r="A1088" s="46" t="s">
        <v>53</v>
      </c>
      <c r="B1088" s="48" t="s">
        <v>1050</v>
      </c>
      <c r="C1088" s="48" t="s">
        <v>995</v>
      </c>
      <c r="D1088" s="48" t="s">
        <v>112</v>
      </c>
      <c r="E1088" s="48" t="s">
        <v>99</v>
      </c>
      <c r="F1088" s="48"/>
      <c r="G1088" s="48" t="s">
        <v>101</v>
      </c>
      <c r="H1088" s="59" t="str">
        <f t="shared" si="27"/>
        <v>IBM_Networking_Gestion_ASR1002HX_Sec_IASP_SALAB</v>
      </c>
      <c r="I1088" s="48" t="s">
        <v>102</v>
      </c>
      <c r="J1088" s="59" t="s">
        <v>135</v>
      </c>
    </row>
    <row r="1089" spans="1:10">
      <c r="A1089" s="57" t="s">
        <v>27</v>
      </c>
      <c r="B1089" s="59" t="s">
        <v>1045</v>
      </c>
      <c r="C1089" s="59" t="s">
        <v>233</v>
      </c>
      <c r="D1089" s="59" t="s">
        <v>98</v>
      </c>
      <c r="E1089" s="59" t="s">
        <v>85</v>
      </c>
      <c r="F1089" s="59" t="s">
        <v>234</v>
      </c>
      <c r="G1089" s="59" t="s">
        <v>85</v>
      </c>
      <c r="H1089" s="59" t="str">
        <f t="shared" si="27"/>
        <v>N/A_N/A_Sin Descripción</v>
      </c>
      <c r="I1089" s="59" t="s">
        <v>85</v>
      </c>
    </row>
    <row r="1090" spans="1:10" customFormat="1" ht="18">
      <c r="A1090" s="46" t="s">
        <v>54</v>
      </c>
      <c r="B1090" s="48" t="s">
        <v>1051</v>
      </c>
      <c r="C1090" s="48" t="s">
        <v>85</v>
      </c>
      <c r="D1090" s="48" t="s">
        <v>112</v>
      </c>
      <c r="E1090" s="48" t="s">
        <v>85</v>
      </c>
      <c r="F1090" s="48"/>
      <c r="G1090" s="48" t="s">
        <v>85</v>
      </c>
      <c r="H1090" s="59" t="str">
        <f t="shared" si="27"/>
        <v>N/A_N/A_N/A</v>
      </c>
      <c r="I1090" s="48" t="s">
        <v>85</v>
      </c>
    </row>
    <row r="1091" spans="1:10">
      <c r="A1091" s="57" t="s">
        <v>1052</v>
      </c>
      <c r="B1091" s="59" t="s">
        <v>1053</v>
      </c>
      <c r="C1091" s="59" t="s">
        <v>233</v>
      </c>
      <c r="D1091" s="59" t="s">
        <v>98</v>
      </c>
      <c r="E1091" s="59" t="s">
        <v>85</v>
      </c>
      <c r="F1091" s="59" t="s">
        <v>234</v>
      </c>
      <c r="G1091" s="59" t="s">
        <v>85</v>
      </c>
      <c r="H1091" s="59" t="str">
        <f t="shared" si="27"/>
        <v>N/A_N/A_Sin Descripción</v>
      </c>
      <c r="I1091" s="59" t="s">
        <v>85</v>
      </c>
    </row>
    <row r="1092" spans="1:10">
      <c r="A1092" s="57" t="s">
        <v>1054</v>
      </c>
      <c r="B1092" s="59" t="s">
        <v>1055</v>
      </c>
      <c r="C1092" s="59" t="s">
        <v>233</v>
      </c>
      <c r="D1092" s="59" t="s">
        <v>98</v>
      </c>
      <c r="E1092" s="59" t="s">
        <v>85</v>
      </c>
      <c r="F1092" s="59" t="s">
        <v>270</v>
      </c>
      <c r="G1092" s="59" t="s">
        <v>85</v>
      </c>
      <c r="H1092" s="59" t="str">
        <f t="shared" si="27"/>
        <v>N/A_N/A_Sin Descripción</v>
      </c>
      <c r="I1092" s="59" t="s">
        <v>85</v>
      </c>
    </row>
    <row r="1093" spans="1:10">
      <c r="A1093" s="57" t="s">
        <v>1056</v>
      </c>
      <c r="B1093" s="59" t="s">
        <v>1057</v>
      </c>
      <c r="C1093" s="59" t="s">
        <v>233</v>
      </c>
      <c r="D1093" s="59" t="s">
        <v>98</v>
      </c>
      <c r="E1093" s="59" t="s">
        <v>85</v>
      </c>
      <c r="F1093" s="59" t="s">
        <v>234</v>
      </c>
      <c r="G1093" s="59" t="s">
        <v>85</v>
      </c>
      <c r="H1093" s="59" t="str">
        <f t="shared" si="27"/>
        <v>N/A_N/A_Sin Descripción</v>
      </c>
      <c r="I1093" s="59" t="s">
        <v>85</v>
      </c>
    </row>
    <row r="1094" spans="1:10">
      <c r="A1094" s="57" t="s">
        <v>1056</v>
      </c>
      <c r="B1094" s="59" t="s">
        <v>1058</v>
      </c>
      <c r="C1094" s="59" t="s">
        <v>233</v>
      </c>
      <c r="D1094" s="59" t="s">
        <v>98</v>
      </c>
      <c r="E1094" s="59" t="s">
        <v>85</v>
      </c>
      <c r="F1094" s="59" t="s">
        <v>234</v>
      </c>
      <c r="G1094" s="59" t="s">
        <v>85</v>
      </c>
      <c r="H1094" s="59" t="str">
        <f t="shared" si="27"/>
        <v>N/A_N/A_Sin Descripción</v>
      </c>
      <c r="I1094" s="59" t="s">
        <v>85</v>
      </c>
    </row>
    <row r="1095" spans="1:10" customFormat="1" ht="18">
      <c r="A1095" s="46" t="s">
        <v>53</v>
      </c>
      <c r="B1095" s="48" t="s">
        <v>1051</v>
      </c>
      <c r="C1095" s="48" t="s">
        <v>85</v>
      </c>
      <c r="D1095" s="48" t="s">
        <v>112</v>
      </c>
      <c r="E1095" s="48" t="s">
        <v>85</v>
      </c>
      <c r="F1095" s="48"/>
      <c r="G1095" s="48" t="s">
        <v>85</v>
      </c>
      <c r="H1095" s="59" t="str">
        <f t="shared" si="27"/>
        <v>N/A_N/A_N/A</v>
      </c>
      <c r="I1095" s="48" t="s">
        <v>85</v>
      </c>
      <c r="J1095" s="59" t="s">
        <v>135</v>
      </c>
    </row>
    <row r="1096" spans="1:10">
      <c r="A1096" s="57" t="s">
        <v>1056</v>
      </c>
      <c r="B1096" s="59" t="s">
        <v>1045</v>
      </c>
      <c r="C1096" s="59" t="s">
        <v>233</v>
      </c>
      <c r="D1096" s="59" t="s">
        <v>98</v>
      </c>
      <c r="E1096" s="59" t="s">
        <v>85</v>
      </c>
      <c r="F1096" s="59" t="s">
        <v>234</v>
      </c>
      <c r="G1096" s="59" t="s">
        <v>85</v>
      </c>
      <c r="H1096" s="59" t="str">
        <f t="shared" si="27"/>
        <v>N/A_N/A_Sin Descripción</v>
      </c>
      <c r="I1096" s="59" t="s">
        <v>85</v>
      </c>
    </row>
    <row r="1097" spans="1:10">
      <c r="A1097" s="57" t="s">
        <v>1056</v>
      </c>
      <c r="B1097" s="59" t="s">
        <v>972</v>
      </c>
      <c r="C1097" s="59" t="s">
        <v>233</v>
      </c>
      <c r="D1097" s="59" t="s">
        <v>98</v>
      </c>
      <c r="E1097" s="59" t="s">
        <v>85</v>
      </c>
      <c r="F1097" s="59" t="s">
        <v>105</v>
      </c>
      <c r="G1097" s="59" t="s">
        <v>85</v>
      </c>
      <c r="H1097" s="59" t="str">
        <f t="shared" si="27"/>
        <v>N/A_N/A_Sin Descripción</v>
      </c>
      <c r="I1097" s="59" t="s">
        <v>85</v>
      </c>
    </row>
    <row r="1098" spans="1:10">
      <c r="A1098" s="57" t="s">
        <v>1056</v>
      </c>
      <c r="B1098" s="59" t="s">
        <v>1059</v>
      </c>
      <c r="C1098" s="59" t="s">
        <v>233</v>
      </c>
      <c r="D1098" s="59" t="s">
        <v>98</v>
      </c>
      <c r="E1098" s="59" t="s">
        <v>85</v>
      </c>
      <c r="F1098" s="59" t="s">
        <v>105</v>
      </c>
      <c r="G1098" s="59" t="s">
        <v>85</v>
      </c>
      <c r="H1098" s="59" t="str">
        <f t="shared" si="27"/>
        <v>N/A_N/A_Sin Descripción</v>
      </c>
      <c r="I1098" s="59" t="s">
        <v>85</v>
      </c>
    </row>
    <row r="1099" spans="1:10">
      <c r="A1099" s="57" t="s">
        <v>1056</v>
      </c>
      <c r="B1099" s="59" t="s">
        <v>1041</v>
      </c>
      <c r="C1099" s="59" t="s">
        <v>233</v>
      </c>
      <c r="D1099" s="59" t="s">
        <v>98</v>
      </c>
      <c r="E1099" s="59" t="s">
        <v>85</v>
      </c>
      <c r="F1099" s="59" t="s">
        <v>105</v>
      </c>
      <c r="G1099" s="59" t="s">
        <v>85</v>
      </c>
      <c r="H1099" s="59" t="str">
        <f t="shared" si="27"/>
        <v>N/A_N/A_Sin Descripción</v>
      </c>
      <c r="I1099" s="59" t="s">
        <v>85</v>
      </c>
    </row>
    <row r="1100" spans="1:10">
      <c r="A1100" s="57" t="s">
        <v>1056</v>
      </c>
      <c r="B1100" s="59" t="s">
        <v>1042</v>
      </c>
      <c r="C1100" s="59" t="s">
        <v>233</v>
      </c>
      <c r="D1100" s="59" t="s">
        <v>98</v>
      </c>
      <c r="E1100" s="59" t="s">
        <v>85</v>
      </c>
      <c r="F1100" s="59" t="s">
        <v>234</v>
      </c>
      <c r="G1100" s="59" t="s">
        <v>85</v>
      </c>
      <c r="H1100" s="59" t="str">
        <f t="shared" si="27"/>
        <v>N/A_N/A_Sin Descripción</v>
      </c>
      <c r="I1100" s="59" t="s">
        <v>85</v>
      </c>
    </row>
    <row r="1101" spans="1:10">
      <c r="A1101" s="57" t="s">
        <v>1060</v>
      </c>
      <c r="B1101" s="59" t="s">
        <v>1057</v>
      </c>
      <c r="C1101" s="59" t="s">
        <v>233</v>
      </c>
      <c r="D1101" s="59" t="s">
        <v>98</v>
      </c>
      <c r="E1101" s="59" t="s">
        <v>85</v>
      </c>
      <c r="F1101" s="59" t="s">
        <v>234</v>
      </c>
      <c r="G1101" s="59" t="s">
        <v>85</v>
      </c>
      <c r="H1101" s="59" t="str">
        <f t="shared" si="27"/>
        <v>N/A_N/A_Sin Descripción</v>
      </c>
      <c r="I1101" s="59" t="s">
        <v>85</v>
      </c>
    </row>
    <row r="1102" spans="1:10">
      <c r="A1102" s="57" t="s">
        <v>1060</v>
      </c>
      <c r="B1102" s="59" t="s">
        <v>1058</v>
      </c>
      <c r="C1102" s="59" t="s">
        <v>233</v>
      </c>
      <c r="D1102" s="59" t="s">
        <v>98</v>
      </c>
      <c r="E1102" s="59" t="s">
        <v>85</v>
      </c>
      <c r="F1102" s="59" t="s">
        <v>234</v>
      </c>
      <c r="G1102" s="59" t="s">
        <v>85</v>
      </c>
      <c r="H1102" s="59" t="str">
        <f t="shared" si="27"/>
        <v>N/A_N/A_Sin Descripción</v>
      </c>
      <c r="I1102" s="59" t="s">
        <v>85</v>
      </c>
    </row>
    <row r="1103" spans="1:10">
      <c r="A1103" s="57" t="s">
        <v>1060</v>
      </c>
      <c r="B1103" s="59" t="s">
        <v>972</v>
      </c>
      <c r="C1103" s="59" t="s">
        <v>233</v>
      </c>
      <c r="D1103" s="59" t="s">
        <v>98</v>
      </c>
      <c r="E1103" s="59" t="s">
        <v>85</v>
      </c>
      <c r="F1103" s="59" t="s">
        <v>105</v>
      </c>
      <c r="G1103" s="59" t="s">
        <v>85</v>
      </c>
      <c r="H1103" s="59" t="str">
        <f t="shared" si="27"/>
        <v>N/A_N/A_Sin Descripción</v>
      </c>
      <c r="I1103" s="59" t="s">
        <v>85</v>
      </c>
    </row>
    <row r="1104" spans="1:10">
      <c r="A1104" s="57" t="s">
        <v>1060</v>
      </c>
      <c r="B1104" s="59" t="s">
        <v>1041</v>
      </c>
      <c r="C1104" s="59" t="s">
        <v>233</v>
      </c>
      <c r="D1104" s="59" t="s">
        <v>98</v>
      </c>
      <c r="E1104" s="59" t="s">
        <v>85</v>
      </c>
      <c r="F1104" s="59" t="s">
        <v>105</v>
      </c>
      <c r="G1104" s="59" t="s">
        <v>85</v>
      </c>
      <c r="H1104" s="59" t="str">
        <f t="shared" si="27"/>
        <v>N/A_N/A_Sin Descripción</v>
      </c>
      <c r="I1104" s="59" t="s">
        <v>85</v>
      </c>
    </row>
    <row r="1105" spans="1:10">
      <c r="A1105" s="57" t="s">
        <v>1060</v>
      </c>
      <c r="B1105" s="59" t="s">
        <v>1042</v>
      </c>
      <c r="C1105" s="59" t="s">
        <v>233</v>
      </c>
      <c r="D1105" s="59" t="s">
        <v>98</v>
      </c>
      <c r="E1105" s="59" t="s">
        <v>85</v>
      </c>
      <c r="F1105" s="59" t="s">
        <v>234</v>
      </c>
      <c r="G1105" s="59" t="s">
        <v>85</v>
      </c>
      <c r="H1105" s="59" t="str">
        <f t="shared" si="27"/>
        <v>N/A_N/A_Sin Descripción</v>
      </c>
      <c r="I1105" s="59" t="s">
        <v>85</v>
      </c>
    </row>
    <row r="1106" spans="1:10">
      <c r="A1106" s="57" t="s">
        <v>1061</v>
      </c>
      <c r="B1106" s="59" t="s">
        <v>1045</v>
      </c>
      <c r="C1106" s="59" t="s">
        <v>233</v>
      </c>
      <c r="D1106" s="59" t="s">
        <v>98</v>
      </c>
      <c r="E1106" s="59" t="s">
        <v>85</v>
      </c>
      <c r="F1106" s="59" t="s">
        <v>234</v>
      </c>
      <c r="G1106" s="59" t="s">
        <v>85</v>
      </c>
      <c r="H1106" s="59" t="str">
        <f t="shared" si="27"/>
        <v>N/A_N/A_Sin Descripción</v>
      </c>
      <c r="I1106" s="59" t="s">
        <v>85</v>
      </c>
    </row>
    <row r="1107" spans="1:10">
      <c r="A1107" s="57" t="s">
        <v>1061</v>
      </c>
      <c r="B1107" s="59" t="s">
        <v>972</v>
      </c>
      <c r="C1107" s="59" t="s">
        <v>233</v>
      </c>
      <c r="D1107" s="59" t="s">
        <v>98</v>
      </c>
      <c r="E1107" s="59" t="s">
        <v>85</v>
      </c>
      <c r="F1107" s="59" t="s">
        <v>105</v>
      </c>
      <c r="G1107" s="59" t="s">
        <v>85</v>
      </c>
      <c r="H1107" s="59" t="str">
        <f t="shared" si="27"/>
        <v>N/A_N/A_Sin Descripción</v>
      </c>
      <c r="I1107" s="59" t="s">
        <v>85</v>
      </c>
    </row>
    <row r="1108" spans="1:10">
      <c r="A1108" s="57" t="s">
        <v>1061</v>
      </c>
      <c r="B1108" s="59" t="s">
        <v>1042</v>
      </c>
      <c r="C1108" s="59" t="s">
        <v>233</v>
      </c>
      <c r="D1108" s="59" t="s">
        <v>98</v>
      </c>
      <c r="E1108" s="59" t="s">
        <v>85</v>
      </c>
      <c r="F1108" s="59" t="s">
        <v>234</v>
      </c>
      <c r="G1108" s="59" t="s">
        <v>85</v>
      </c>
      <c r="H1108" s="59" t="str">
        <f t="shared" si="27"/>
        <v>N/A_N/A_Sin Descripción</v>
      </c>
      <c r="I1108" s="59" t="s">
        <v>85</v>
      </c>
    </row>
    <row r="1109" spans="1:10">
      <c r="A1109" s="57" t="s">
        <v>1062</v>
      </c>
      <c r="B1109" s="59" t="s">
        <v>1058</v>
      </c>
      <c r="C1109" s="59" t="s">
        <v>233</v>
      </c>
      <c r="D1109" s="54" t="s">
        <v>98</v>
      </c>
      <c r="E1109" s="59" t="s">
        <v>85</v>
      </c>
      <c r="F1109" s="59" t="s">
        <v>234</v>
      </c>
      <c r="G1109" s="59" t="s">
        <v>85</v>
      </c>
      <c r="H1109" s="59" t="str">
        <f t="shared" si="27"/>
        <v>N/A_N/A_Sin Descripción</v>
      </c>
      <c r="I1109" s="59" t="s">
        <v>85</v>
      </c>
    </row>
    <row r="1110" spans="1:10">
      <c r="A1110" s="57" t="s">
        <v>1062</v>
      </c>
      <c r="B1110" s="59" t="s">
        <v>972</v>
      </c>
      <c r="C1110" s="59" t="s">
        <v>233</v>
      </c>
      <c r="D1110" s="54" t="s">
        <v>98</v>
      </c>
      <c r="E1110" s="59" t="s">
        <v>85</v>
      </c>
      <c r="F1110" s="59" t="s">
        <v>105</v>
      </c>
      <c r="G1110" s="59" t="s">
        <v>85</v>
      </c>
      <c r="H1110" s="59" t="str">
        <f t="shared" si="27"/>
        <v>N/A_N/A_Sin Descripción</v>
      </c>
      <c r="I1110" s="59" t="s">
        <v>85</v>
      </c>
    </row>
    <row r="1111" spans="1:10">
      <c r="A1111" s="57" t="s">
        <v>1063</v>
      </c>
      <c r="B1111" s="59" t="s">
        <v>1064</v>
      </c>
      <c r="C1111" s="59" t="s">
        <v>233</v>
      </c>
      <c r="D1111" s="55" t="s">
        <v>98</v>
      </c>
      <c r="E1111" s="59" t="s">
        <v>85</v>
      </c>
      <c r="F1111" s="59" t="s">
        <v>270</v>
      </c>
      <c r="G1111" s="59" t="s">
        <v>85</v>
      </c>
      <c r="H1111" s="59" t="str">
        <f t="shared" si="27"/>
        <v>N/A_N/A_Sin Descripción</v>
      </c>
      <c r="I1111" s="59" t="s">
        <v>85</v>
      </c>
    </row>
    <row r="1112" spans="1:10" ht="15.75" customHeight="1">
      <c r="A1112" s="46" t="s">
        <v>54</v>
      </c>
      <c r="B1112" s="48" t="s">
        <v>1065</v>
      </c>
      <c r="C1112" s="48" t="s">
        <v>85</v>
      </c>
      <c r="D1112" s="48" t="s">
        <v>112</v>
      </c>
      <c r="E1112" s="48" t="s">
        <v>85</v>
      </c>
      <c r="F1112" s="48"/>
      <c r="G1112" s="48" t="s">
        <v>85</v>
      </c>
      <c r="H1112" s="59" t="str">
        <f t="shared" si="27"/>
        <v>N/A_N/A_N/A</v>
      </c>
      <c r="I1112" s="48" t="s">
        <v>85</v>
      </c>
      <c r="J1112"/>
    </row>
    <row r="1113" spans="1:10" ht="15.75" customHeight="1">
      <c r="A1113" s="46" t="s">
        <v>53</v>
      </c>
      <c r="B1113" s="48" t="s">
        <v>1065</v>
      </c>
      <c r="C1113" s="48" t="s">
        <v>85</v>
      </c>
      <c r="D1113" s="48" t="s">
        <v>112</v>
      </c>
      <c r="E1113" s="48" t="s">
        <v>85</v>
      </c>
      <c r="F1113" s="48"/>
      <c r="G1113" s="48" t="s">
        <v>85</v>
      </c>
      <c r="H1113" s="59" t="str">
        <f t="shared" si="27"/>
        <v>N/A_N/A_N/A</v>
      </c>
      <c r="I1113" s="48" t="s">
        <v>85</v>
      </c>
      <c r="J1113" s="59" t="s">
        <v>135</v>
      </c>
    </row>
    <row r="1114" spans="1:10" ht="15.75" customHeight="1">
      <c r="A1114" s="46" t="s">
        <v>54</v>
      </c>
      <c r="B1114" s="48" t="s">
        <v>1066</v>
      </c>
      <c r="C1114" s="48" t="s">
        <v>507</v>
      </c>
      <c r="D1114" s="48" t="s">
        <v>112</v>
      </c>
      <c r="E1114" s="48" t="s">
        <v>99</v>
      </c>
      <c r="F1114" s="48"/>
      <c r="G1114" s="48" t="s">
        <v>106</v>
      </c>
      <c r="H1114" s="59" t="str">
        <f t="shared" si="27"/>
        <v>IBM_AIX-pSeries_ILOM_SPARC</v>
      </c>
      <c r="I1114" s="48" t="s">
        <v>107</v>
      </c>
      <c r="J1114"/>
    </row>
    <row r="1115" spans="1:10" ht="15.75" customHeight="1">
      <c r="A1115" s="46" t="s">
        <v>53</v>
      </c>
      <c r="B1115" s="48" t="s">
        <v>1066</v>
      </c>
      <c r="C1115" s="48" t="s">
        <v>507</v>
      </c>
      <c r="D1115" s="48" t="s">
        <v>112</v>
      </c>
      <c r="E1115" s="48" t="s">
        <v>99</v>
      </c>
      <c r="F1115" s="48"/>
      <c r="G1115" s="48" t="s">
        <v>106</v>
      </c>
      <c r="H1115" s="59" t="str">
        <f t="shared" si="27"/>
        <v>IBM_AIX-pSeries_ILOM_SPARC</v>
      </c>
      <c r="I1115" s="48" t="s">
        <v>107</v>
      </c>
      <c r="J1115" s="59" t="s">
        <v>135</v>
      </c>
    </row>
    <row r="1116" spans="1:10">
      <c r="A1116" s="57" t="s">
        <v>67</v>
      </c>
      <c r="B1116" s="59" t="s">
        <v>1067</v>
      </c>
      <c r="C1116" s="62" t="s">
        <v>1068</v>
      </c>
      <c r="D1116" s="59" t="s">
        <v>98</v>
      </c>
      <c r="E1116" s="59" t="s">
        <v>113</v>
      </c>
      <c r="F1116" s="59" t="s">
        <v>270</v>
      </c>
      <c r="G1116" s="59" t="s">
        <v>114</v>
      </c>
      <c r="H1116" s="59" t="str">
        <f t="shared" si="27"/>
        <v>Banco_CyberSec_To FWLL_DR INSIDE AGGREGATE1_InfcB</v>
      </c>
      <c r="I1116" s="59" t="s">
        <v>546</v>
      </c>
      <c r="J1116" s="59" t="s">
        <v>547</v>
      </c>
    </row>
    <row r="1117" spans="1:10">
      <c r="A1117" s="57" t="s">
        <v>66</v>
      </c>
      <c r="B1117" s="59" t="s">
        <v>1067</v>
      </c>
      <c r="C1117" s="62" t="s">
        <v>1069</v>
      </c>
      <c r="D1117" s="59" t="s">
        <v>98</v>
      </c>
      <c r="E1117" s="59" t="s">
        <v>113</v>
      </c>
      <c r="F1117" s="59" t="s">
        <v>270</v>
      </c>
      <c r="G1117" s="59" t="s">
        <v>114</v>
      </c>
      <c r="H1117" s="59" t="str">
        <f t="shared" si="27"/>
        <v>Banco_CyberSec_To FWLL_DR INSIDE AGGREGATE1_InfcA</v>
      </c>
      <c r="I1117" s="59" t="s">
        <v>546</v>
      </c>
      <c r="J1117" s="59" t="s">
        <v>547</v>
      </c>
    </row>
    <row r="1118" spans="1:10">
      <c r="A1118" s="57" t="s">
        <v>67</v>
      </c>
      <c r="B1118" s="59" t="s">
        <v>1070</v>
      </c>
      <c r="C1118" s="62" t="s">
        <v>1071</v>
      </c>
      <c r="D1118" s="59" t="s">
        <v>98</v>
      </c>
      <c r="E1118" s="59" t="s">
        <v>113</v>
      </c>
      <c r="F1118" s="59" t="s">
        <v>270</v>
      </c>
      <c r="G1118" s="59" t="s">
        <v>114</v>
      </c>
      <c r="H1118" s="59" t="str">
        <f t="shared" si="27"/>
        <v>Banco_CyberSec_To FWLL_DR OUTSIDE AGGREGATE2_InfcB</v>
      </c>
      <c r="I1118" s="59" t="s">
        <v>546</v>
      </c>
      <c r="J1118" s="59" t="s">
        <v>547</v>
      </c>
    </row>
    <row r="1119" spans="1:10">
      <c r="A1119" s="57" t="s">
        <v>66</v>
      </c>
      <c r="B1119" s="59" t="s">
        <v>1070</v>
      </c>
      <c r="C1119" s="62" t="s">
        <v>1072</v>
      </c>
      <c r="D1119" s="59" t="s">
        <v>98</v>
      </c>
      <c r="E1119" s="59" t="s">
        <v>113</v>
      </c>
      <c r="F1119" s="59" t="s">
        <v>270</v>
      </c>
      <c r="G1119" s="59" t="s">
        <v>114</v>
      </c>
      <c r="H1119" s="59" t="str">
        <f t="shared" si="27"/>
        <v>Banco_CyberSec_To FWLL_DR OUTSIDE AGGREGATE2_InfcA</v>
      </c>
      <c r="I1119" s="59" t="s">
        <v>546</v>
      </c>
      <c r="J1119" s="59" t="s">
        <v>547</v>
      </c>
    </row>
    <row r="1120" spans="1:10">
      <c r="A1120" s="57" t="s">
        <v>66</v>
      </c>
      <c r="B1120" s="59" t="s">
        <v>1073</v>
      </c>
      <c r="C1120" s="59" t="s">
        <v>1074</v>
      </c>
      <c r="D1120" s="59" t="s">
        <v>98</v>
      </c>
      <c r="E1120" s="59" t="s">
        <v>113</v>
      </c>
      <c r="F1120" s="59" t="s">
        <v>100</v>
      </c>
      <c r="G1120" s="59" t="s">
        <v>1075</v>
      </c>
      <c r="H1120" s="59" t="str">
        <f t="shared" si="27"/>
        <v>Banco_Networking/LB_TO N5K MTNT Eth1/12</v>
      </c>
      <c r="I1120" s="59" t="s">
        <v>135</v>
      </c>
      <c r="J1120" s="59" t="s">
        <v>135</v>
      </c>
    </row>
    <row r="1121" spans="1:10">
      <c r="A1121" s="57" t="s">
        <v>67</v>
      </c>
      <c r="B1121" s="59" t="s">
        <v>1073</v>
      </c>
      <c r="C1121" s="59" t="s">
        <v>1076</v>
      </c>
      <c r="D1121" s="59" t="s">
        <v>98</v>
      </c>
      <c r="E1121" s="59" t="s">
        <v>99</v>
      </c>
      <c r="F1121" s="59" t="s">
        <v>100</v>
      </c>
      <c r="G1121" s="59" t="s">
        <v>101</v>
      </c>
      <c r="H1121" s="59" t="str">
        <f t="shared" si="27"/>
        <v>IBM_Networking_TO N5K MTNT Eth1/13</v>
      </c>
      <c r="I1121" s="59" t="s">
        <v>102</v>
      </c>
      <c r="J1121" s="59" t="s">
        <v>135</v>
      </c>
    </row>
    <row r="1122" spans="1:10" ht="18">
      <c r="A1122" s="46" t="s">
        <v>67</v>
      </c>
      <c r="B1122" s="48" t="s">
        <v>1077</v>
      </c>
      <c r="C1122" s="48" t="s">
        <v>85</v>
      </c>
      <c r="D1122" s="48" t="s">
        <v>112</v>
      </c>
      <c r="E1122" s="48" t="s">
        <v>85</v>
      </c>
      <c r="F1122" s="48"/>
      <c r="G1122" s="48" t="s">
        <v>85</v>
      </c>
      <c r="H1122" s="59" t="str">
        <f t="shared" si="27"/>
        <v>N/A_N/A_N/A</v>
      </c>
      <c r="I1122" s="48" t="s">
        <v>85</v>
      </c>
      <c r="J1122"/>
    </row>
    <row r="1123" spans="1:10" ht="18">
      <c r="A1123" s="46" t="s">
        <v>66</v>
      </c>
      <c r="B1123" s="48" t="s">
        <v>1077</v>
      </c>
      <c r="C1123" s="48" t="s">
        <v>1078</v>
      </c>
      <c r="D1123" s="48" t="s">
        <v>112</v>
      </c>
      <c r="E1123" s="48" t="s">
        <v>113</v>
      </c>
      <c r="F1123" s="48"/>
      <c r="G1123" s="48" t="s">
        <v>1075</v>
      </c>
      <c r="H1123" s="59" t="str">
        <f t="shared" si="27"/>
        <v>Banco_Networking/LB_To N9K-OS-MGMT-1_AO13_25</v>
      </c>
      <c r="I1123" s="48"/>
      <c r="J1123"/>
    </row>
    <row r="1124" spans="1:10" ht="18">
      <c r="A1124" s="46" t="s">
        <v>67</v>
      </c>
      <c r="B1124" s="48" t="s">
        <v>1079</v>
      </c>
      <c r="C1124" s="48" t="s">
        <v>85</v>
      </c>
      <c r="D1124" s="48" t="s">
        <v>112</v>
      </c>
      <c r="E1124" s="48" t="s">
        <v>85</v>
      </c>
      <c r="F1124" s="48"/>
      <c r="G1124" s="48" t="s">
        <v>85</v>
      </c>
      <c r="H1124" s="59" t="str">
        <f t="shared" si="27"/>
        <v>N/A_N/A_N/A</v>
      </c>
      <c r="I1124" s="48" t="s">
        <v>85</v>
      </c>
      <c r="J1124"/>
    </row>
    <row r="1125" spans="1:10" ht="18">
      <c r="A1125" s="46" t="s">
        <v>66</v>
      </c>
      <c r="B1125" s="48" t="s">
        <v>1079</v>
      </c>
      <c r="C1125" s="48" t="s">
        <v>1080</v>
      </c>
      <c r="D1125" s="48" t="s">
        <v>112</v>
      </c>
      <c r="E1125" s="48" t="s">
        <v>113</v>
      </c>
      <c r="F1125" s="48"/>
      <c r="G1125" s="48" t="s">
        <v>114</v>
      </c>
      <c r="H1125" s="59" t="str">
        <f t="shared" si="27"/>
        <v>Banco_CyberSec_To N9K-OS-MGMT-2_CD09_32</v>
      </c>
      <c r="I1125" s="48" t="s">
        <v>115</v>
      </c>
      <c r="J1125"/>
    </row>
    <row r="1126" spans="1:10">
      <c r="A1126" s="57" t="s">
        <v>66</v>
      </c>
      <c r="B1126" s="59" t="s">
        <v>1081</v>
      </c>
      <c r="C1126" s="59" t="s">
        <v>1082</v>
      </c>
      <c r="D1126" s="59" t="s">
        <v>98</v>
      </c>
      <c r="E1126" s="59" t="s">
        <v>113</v>
      </c>
      <c r="F1126" s="59" t="s">
        <v>100</v>
      </c>
      <c r="G1126" s="59" t="s">
        <v>1075</v>
      </c>
      <c r="H1126" s="59" t="str">
        <f t="shared" si="27"/>
        <v>Banco_Networking/LB_To F5_LoadBalancer IN_OUT ETH2_1</v>
      </c>
      <c r="I1126" s="59" t="s">
        <v>135</v>
      </c>
      <c r="J1126" s="59" t="s">
        <v>135</v>
      </c>
    </row>
    <row r="1127" spans="1:10">
      <c r="A1127" s="57" t="s">
        <v>67</v>
      </c>
      <c r="B1127" s="59" t="s">
        <v>1081</v>
      </c>
      <c r="C1127" s="59" t="s">
        <v>1083</v>
      </c>
      <c r="D1127" s="59" t="s">
        <v>98</v>
      </c>
      <c r="E1127" s="59" t="s">
        <v>99</v>
      </c>
      <c r="F1127" s="59" t="s">
        <v>100</v>
      </c>
      <c r="G1127" s="59" t="s">
        <v>101</v>
      </c>
      <c r="H1127" s="59" t="str">
        <f t="shared" si="27"/>
        <v>IBM_Networking_F5_LoadBalancer IN_OUT ETH2_2</v>
      </c>
      <c r="I1127" s="59" t="s">
        <v>102</v>
      </c>
      <c r="J1127" s="59" t="s">
        <v>135</v>
      </c>
    </row>
    <row r="1128" spans="1:10" customFormat="1" ht="18">
      <c r="A1128" s="46" t="s">
        <v>54</v>
      </c>
      <c r="B1128" s="48" t="s">
        <v>1084</v>
      </c>
      <c r="C1128" s="48" t="s">
        <v>660</v>
      </c>
      <c r="D1128" s="48" t="s">
        <v>112</v>
      </c>
      <c r="E1128" s="48" t="s">
        <v>99</v>
      </c>
      <c r="F1128" s="48"/>
      <c r="G1128" s="48" t="s">
        <v>106</v>
      </c>
      <c r="H1128" s="59" t="str">
        <f t="shared" si="27"/>
        <v>IBM_AIX-pSeries_MGMT_SPARC</v>
      </c>
      <c r="I1128" s="48" t="s">
        <v>107</v>
      </c>
    </row>
    <row r="1129" spans="1:10">
      <c r="A1129" s="57" t="s">
        <v>66</v>
      </c>
      <c r="B1129" s="59" t="s">
        <v>1085</v>
      </c>
      <c r="C1129" s="59" t="s">
        <v>1086</v>
      </c>
      <c r="D1129" s="59" t="s">
        <v>112</v>
      </c>
      <c r="E1129" s="59" t="s">
        <v>113</v>
      </c>
      <c r="F1129" s="59" t="s">
        <v>100</v>
      </c>
      <c r="G1129" s="59" t="s">
        <v>1075</v>
      </c>
      <c r="H1129" s="59" t="str">
        <f t="shared" si="27"/>
        <v>Banco_Networking/LB_To F5_LoadBalancer_BBIA IN_OUT ETH2_7</v>
      </c>
      <c r="I1129" s="59" t="s">
        <v>135</v>
      </c>
      <c r="J1129" s="59" t="s">
        <v>135</v>
      </c>
    </row>
    <row r="1130" spans="1:10">
      <c r="A1130" s="57" t="s">
        <v>67</v>
      </c>
      <c r="B1130" s="59" t="s">
        <v>1085</v>
      </c>
      <c r="C1130" s="59" t="s">
        <v>1087</v>
      </c>
      <c r="D1130" s="59" t="s">
        <v>112</v>
      </c>
      <c r="E1130" s="59" t="s">
        <v>99</v>
      </c>
      <c r="F1130" s="59" t="s">
        <v>100</v>
      </c>
      <c r="G1130" s="59" t="s">
        <v>101</v>
      </c>
      <c r="H1130" s="59" t="str">
        <f t="shared" si="27"/>
        <v>IBM_Networking_To F5_LoadBalancer_BBIA IN_OUT ETH2_5</v>
      </c>
      <c r="I1130" s="59" t="s">
        <v>102</v>
      </c>
      <c r="J1130" s="59" t="s">
        <v>135</v>
      </c>
    </row>
    <row r="1131" spans="1:10" ht="18">
      <c r="A1131" s="46" t="s">
        <v>66</v>
      </c>
      <c r="B1131" s="48" t="s">
        <v>1088</v>
      </c>
      <c r="C1131" s="48" t="s">
        <v>1089</v>
      </c>
      <c r="D1131" s="48" t="s">
        <v>98</v>
      </c>
      <c r="E1131" s="48" t="s">
        <v>99</v>
      </c>
      <c r="F1131" s="48"/>
      <c r="G1131" s="48" t="s">
        <v>114</v>
      </c>
      <c r="H1131" s="59" t="str">
        <f t="shared" si="27"/>
        <v>IBM_CyberSec_To FWLL_PDN_C100-2 INSIDE AGGREGATE1_ETH_13</v>
      </c>
      <c r="I1131" s="48" t="s">
        <v>115</v>
      </c>
      <c r="J1131"/>
    </row>
    <row r="1132" spans="1:10" customFormat="1" ht="18">
      <c r="A1132" s="46" t="s">
        <v>53</v>
      </c>
      <c r="B1132" s="48" t="s">
        <v>1084</v>
      </c>
      <c r="C1132" s="48" t="s">
        <v>660</v>
      </c>
      <c r="D1132" s="48" t="s">
        <v>112</v>
      </c>
      <c r="E1132" s="48" t="s">
        <v>99</v>
      </c>
      <c r="F1132" s="48"/>
      <c r="G1132" s="48" t="s">
        <v>106</v>
      </c>
      <c r="H1132" s="59" t="str">
        <f t="shared" si="27"/>
        <v>IBM_AIX-pSeries_MGMT_SPARC</v>
      </c>
      <c r="I1132" s="48" t="s">
        <v>107</v>
      </c>
      <c r="J1132" s="59" t="s">
        <v>135</v>
      </c>
    </row>
    <row r="1133" spans="1:10" customFormat="1" ht="18">
      <c r="A1133" s="46" t="s">
        <v>54</v>
      </c>
      <c r="B1133" s="48" t="s">
        <v>1090</v>
      </c>
      <c r="C1133" s="48" t="s">
        <v>85</v>
      </c>
      <c r="D1133" s="48" t="s">
        <v>112</v>
      </c>
      <c r="E1133" s="48" t="s">
        <v>85</v>
      </c>
      <c r="F1133" s="48"/>
      <c r="G1133" s="48" t="s">
        <v>85</v>
      </c>
      <c r="H1133" s="59" t="str">
        <f t="shared" ref="H1133:H1196" si="28">CONCATENATE(E1133,"_",G1133,"_",C1133)</f>
        <v>N/A_N/A_N/A</v>
      </c>
      <c r="I1133" s="48" t="s">
        <v>85</v>
      </c>
    </row>
    <row r="1134" spans="1:10" ht="18">
      <c r="A1134" s="46" t="s">
        <v>66</v>
      </c>
      <c r="B1134" s="48" t="s">
        <v>1091</v>
      </c>
      <c r="C1134" s="48" t="s">
        <v>1092</v>
      </c>
      <c r="D1134" s="48" t="s">
        <v>98</v>
      </c>
      <c r="E1134" s="48" t="s">
        <v>99</v>
      </c>
      <c r="F1134" s="48"/>
      <c r="G1134" s="48" t="s">
        <v>114</v>
      </c>
      <c r="H1134" s="59" t="str">
        <f t="shared" si="28"/>
        <v>IBM_CyberSec_To FWLL_PDN_C100-2 OUTSIDE AGGREGATE1_ETH_15</v>
      </c>
      <c r="I1134" s="48" t="s">
        <v>115</v>
      </c>
      <c r="J1134"/>
    </row>
    <row r="1135" spans="1:10" ht="18">
      <c r="A1135" s="46" t="s">
        <v>66</v>
      </c>
      <c r="B1135" s="48" t="s">
        <v>1093</v>
      </c>
      <c r="C1135" s="48" t="s">
        <v>1094</v>
      </c>
      <c r="D1135" s="48" t="s">
        <v>98</v>
      </c>
      <c r="E1135" s="48" t="s">
        <v>99</v>
      </c>
      <c r="F1135" s="48"/>
      <c r="G1135" s="48" t="s">
        <v>114</v>
      </c>
      <c r="H1135" s="59" t="str">
        <f t="shared" si="28"/>
        <v>IBM_CyberSec_To FWLL_PDN_C100-1 INSIDE AGGREGATE1_ETH_13</v>
      </c>
      <c r="I1135" s="48" t="s">
        <v>115</v>
      </c>
      <c r="J1135"/>
    </row>
    <row r="1136" spans="1:10" customFormat="1" ht="18">
      <c r="A1136" s="46" t="s">
        <v>53</v>
      </c>
      <c r="B1136" s="48" t="s">
        <v>1090</v>
      </c>
      <c r="C1136" s="48" t="s">
        <v>85</v>
      </c>
      <c r="D1136" s="48" t="s">
        <v>112</v>
      </c>
      <c r="E1136" s="48" t="s">
        <v>85</v>
      </c>
      <c r="F1136" s="48"/>
      <c r="G1136" s="48" t="s">
        <v>85</v>
      </c>
      <c r="H1136" s="59" t="str">
        <f t="shared" si="28"/>
        <v>N/A_N/A_N/A</v>
      </c>
      <c r="I1136" s="48" t="s">
        <v>85</v>
      </c>
      <c r="J1136" s="59" t="s">
        <v>135</v>
      </c>
    </row>
    <row r="1137" spans="1:10" customFormat="1" ht="18.75" customHeight="1">
      <c r="A1137" s="57" t="s">
        <v>54</v>
      </c>
      <c r="B1137" s="59" t="s">
        <v>1095</v>
      </c>
      <c r="C1137" s="59" t="s">
        <v>1096</v>
      </c>
      <c r="D1137" s="59" t="s">
        <v>98</v>
      </c>
      <c r="E1137" s="59" t="s">
        <v>99</v>
      </c>
      <c r="F1137" s="59" t="s">
        <v>105</v>
      </c>
      <c r="G1137" s="59" t="s">
        <v>101</v>
      </c>
      <c r="H1137" s="59" t="str">
        <f t="shared" si="28"/>
        <v>IBM_Networking_Gestion_N5K -C5672Up-4 BBIA</v>
      </c>
      <c r="I1137" s="59" t="s">
        <v>102</v>
      </c>
      <c r="J1137" s="59" t="s">
        <v>102</v>
      </c>
    </row>
    <row r="1138" spans="1:10" customFormat="1" ht="18.75" customHeight="1">
      <c r="A1138" s="57" t="s">
        <v>53</v>
      </c>
      <c r="B1138" s="59" t="s">
        <v>1095</v>
      </c>
      <c r="C1138" s="59" t="s">
        <v>1096</v>
      </c>
      <c r="D1138" s="59" t="s">
        <v>98</v>
      </c>
      <c r="E1138" s="59" t="s">
        <v>99</v>
      </c>
      <c r="F1138" s="59" t="s">
        <v>105</v>
      </c>
      <c r="G1138" s="59" t="s">
        <v>101</v>
      </c>
      <c r="H1138" s="59" t="str">
        <f t="shared" si="28"/>
        <v>IBM_Networking_Gestion_N5K -C5672Up-4 BBIA</v>
      </c>
      <c r="I1138" s="59" t="s">
        <v>102</v>
      </c>
      <c r="J1138" s="59" t="s">
        <v>102</v>
      </c>
    </row>
    <row r="1139" spans="1:10" ht="18">
      <c r="A1139" s="46" t="s">
        <v>66</v>
      </c>
      <c r="B1139" s="48" t="s">
        <v>1097</v>
      </c>
      <c r="C1139" s="48" t="s">
        <v>1098</v>
      </c>
      <c r="D1139" s="48" t="s">
        <v>98</v>
      </c>
      <c r="E1139" s="48" t="s">
        <v>99</v>
      </c>
      <c r="F1139" s="48"/>
      <c r="G1139" s="48" t="s">
        <v>114</v>
      </c>
      <c r="H1139" s="59" t="str">
        <f t="shared" si="28"/>
        <v>IBM_CyberSec_To FWLL_PDN_C100-1 OUTSIDE AGGREGATE2_ETH_15</v>
      </c>
      <c r="I1139" s="48" t="s">
        <v>115</v>
      </c>
      <c r="J1139"/>
    </row>
    <row r="1140" spans="1:10" customFormat="1" ht="18">
      <c r="A1140" s="46" t="s">
        <v>54</v>
      </c>
      <c r="B1140" s="48" t="s">
        <v>1099</v>
      </c>
      <c r="C1140" s="48" t="s">
        <v>85</v>
      </c>
      <c r="D1140" s="48" t="s">
        <v>112</v>
      </c>
      <c r="E1140" s="48" t="s">
        <v>85</v>
      </c>
      <c r="F1140" s="48"/>
      <c r="G1140" s="48" t="s">
        <v>85</v>
      </c>
      <c r="H1140" s="59" t="str">
        <f t="shared" si="28"/>
        <v>N/A_N/A_N/A</v>
      </c>
      <c r="I1140" s="48" t="s">
        <v>85</v>
      </c>
    </row>
    <row r="1141" spans="1:10" ht="18">
      <c r="A1141" s="46" t="s">
        <v>67</v>
      </c>
      <c r="B1141" s="48" t="s">
        <v>1088</v>
      </c>
      <c r="C1141" s="48" t="s">
        <v>1089</v>
      </c>
      <c r="D1141" s="48" t="s">
        <v>98</v>
      </c>
      <c r="E1141" s="48" t="s">
        <v>99</v>
      </c>
      <c r="F1141" s="48"/>
      <c r="G1141" s="48" t="s">
        <v>114</v>
      </c>
      <c r="H1141" s="59" t="str">
        <f t="shared" si="28"/>
        <v>IBM_CyberSec_To FWLL_PDN_C100-2 INSIDE AGGREGATE1_ETH_13</v>
      </c>
      <c r="I1141" s="48" t="s">
        <v>115</v>
      </c>
      <c r="J1141"/>
    </row>
    <row r="1142" spans="1:10" customFormat="1" ht="18">
      <c r="A1142" s="46" t="s">
        <v>53</v>
      </c>
      <c r="B1142" s="48" t="s">
        <v>1099</v>
      </c>
      <c r="C1142" s="48" t="s">
        <v>85</v>
      </c>
      <c r="D1142" s="48" t="s">
        <v>112</v>
      </c>
      <c r="E1142" s="48" t="s">
        <v>85</v>
      </c>
      <c r="F1142" s="48"/>
      <c r="G1142" s="48" t="s">
        <v>85</v>
      </c>
      <c r="H1142" s="59" t="str">
        <f t="shared" si="28"/>
        <v>N/A_N/A_N/A</v>
      </c>
      <c r="I1142" s="48" t="s">
        <v>85</v>
      </c>
    </row>
    <row r="1143" spans="1:10" customFormat="1" ht="18">
      <c r="A1143" s="46" t="s">
        <v>54</v>
      </c>
      <c r="B1143" s="48" t="s">
        <v>1100</v>
      </c>
      <c r="C1143" s="48" t="s">
        <v>85</v>
      </c>
      <c r="D1143" s="48" t="s">
        <v>112</v>
      </c>
      <c r="E1143" s="48" t="s">
        <v>85</v>
      </c>
      <c r="F1143" s="48"/>
      <c r="G1143" s="48" t="s">
        <v>85</v>
      </c>
      <c r="H1143" s="59" t="str">
        <f t="shared" si="28"/>
        <v>N/A_N/A_N/A</v>
      </c>
      <c r="I1143" s="48" t="s">
        <v>85</v>
      </c>
    </row>
    <row r="1144" spans="1:10" customFormat="1" ht="18">
      <c r="A1144" s="46" t="s">
        <v>53</v>
      </c>
      <c r="B1144" s="48" t="s">
        <v>1100</v>
      </c>
      <c r="C1144" s="48" t="s">
        <v>85</v>
      </c>
      <c r="D1144" s="48" t="s">
        <v>112</v>
      </c>
      <c r="E1144" s="48" t="s">
        <v>85</v>
      </c>
      <c r="F1144" s="48"/>
      <c r="G1144" s="48" t="s">
        <v>85</v>
      </c>
      <c r="H1144" s="59" t="str">
        <f t="shared" si="28"/>
        <v>N/A_N/A_N/A</v>
      </c>
      <c r="I1144" s="48" t="s">
        <v>85</v>
      </c>
    </row>
    <row r="1145" spans="1:10" customFormat="1" ht="18">
      <c r="A1145" s="46" t="s">
        <v>54</v>
      </c>
      <c r="B1145" s="48" t="s">
        <v>1101</v>
      </c>
      <c r="C1145" s="48" t="s">
        <v>85</v>
      </c>
      <c r="D1145" s="48" t="s">
        <v>112</v>
      </c>
      <c r="E1145" s="48" t="s">
        <v>85</v>
      </c>
      <c r="F1145" s="48"/>
      <c r="G1145" s="48" t="s">
        <v>85</v>
      </c>
      <c r="H1145" s="59" t="str">
        <f t="shared" si="28"/>
        <v>N/A_N/A_N/A</v>
      </c>
      <c r="I1145" s="48" t="s">
        <v>85</v>
      </c>
    </row>
    <row r="1146" spans="1:10" ht="18">
      <c r="A1146" s="46" t="s">
        <v>67</v>
      </c>
      <c r="B1146" s="48" t="s">
        <v>1091</v>
      </c>
      <c r="C1146" s="48" t="s">
        <v>1092</v>
      </c>
      <c r="D1146" s="48" t="s">
        <v>98</v>
      </c>
      <c r="E1146" s="48" t="s">
        <v>99</v>
      </c>
      <c r="F1146" s="48"/>
      <c r="G1146" s="48" t="s">
        <v>114</v>
      </c>
      <c r="H1146" s="59" t="str">
        <f t="shared" si="28"/>
        <v>IBM_CyberSec_To FWLL_PDN_C100-2 OUTSIDE AGGREGATE1_ETH_15</v>
      </c>
      <c r="I1146" s="48" t="s">
        <v>115</v>
      </c>
      <c r="J1146"/>
    </row>
    <row r="1147" spans="1:10" ht="18">
      <c r="A1147" s="46" t="s">
        <v>67</v>
      </c>
      <c r="B1147" s="48" t="s">
        <v>1093</v>
      </c>
      <c r="C1147" s="48" t="s">
        <v>1094</v>
      </c>
      <c r="D1147" s="48" t="s">
        <v>98</v>
      </c>
      <c r="E1147" s="48" t="s">
        <v>99</v>
      </c>
      <c r="F1147" s="48"/>
      <c r="G1147" s="48" t="s">
        <v>114</v>
      </c>
      <c r="H1147" s="59" t="str">
        <f t="shared" si="28"/>
        <v>IBM_CyberSec_To FWLL_PDN_C100-1 INSIDE AGGREGATE1_ETH_13</v>
      </c>
      <c r="I1147" s="48" t="s">
        <v>115</v>
      </c>
      <c r="J1147"/>
    </row>
    <row r="1148" spans="1:10" ht="18">
      <c r="A1148" s="46" t="s">
        <v>67</v>
      </c>
      <c r="B1148" s="48" t="s">
        <v>1097</v>
      </c>
      <c r="C1148" s="48" t="s">
        <v>1098</v>
      </c>
      <c r="D1148" s="48" t="s">
        <v>98</v>
      </c>
      <c r="E1148" s="48" t="s">
        <v>99</v>
      </c>
      <c r="F1148" s="48"/>
      <c r="G1148" s="48" t="s">
        <v>114</v>
      </c>
      <c r="H1148" s="59" t="str">
        <f t="shared" si="28"/>
        <v>IBM_CyberSec_To FWLL_PDN_C100-1 OUTSIDE AGGREGATE2_ETH_15</v>
      </c>
      <c r="I1148" s="48" t="s">
        <v>115</v>
      </c>
      <c r="J1148"/>
    </row>
    <row r="1149" spans="1:10">
      <c r="A1149" s="57" t="s">
        <v>66</v>
      </c>
      <c r="B1149" s="59" t="s">
        <v>1102</v>
      </c>
      <c r="C1149" s="59" t="s">
        <v>1103</v>
      </c>
      <c r="D1149" s="59" t="s">
        <v>98</v>
      </c>
      <c r="E1149" s="59" t="s">
        <v>113</v>
      </c>
      <c r="F1149" s="59" t="s">
        <v>100</v>
      </c>
      <c r="G1149" s="59" t="s">
        <v>1075</v>
      </c>
      <c r="H1149" s="59" t="str">
        <f t="shared" si="28"/>
        <v>Banco_Networking/LB_TO_F5_WOLF_AT13_1_3</v>
      </c>
      <c r="I1149" s="59" t="s">
        <v>135</v>
      </c>
      <c r="J1149" s="59" t="s">
        <v>135</v>
      </c>
    </row>
    <row r="1150" spans="1:10">
      <c r="A1150" s="57" t="s">
        <v>67</v>
      </c>
      <c r="B1150" s="59" t="s">
        <v>1102</v>
      </c>
      <c r="C1150" s="59" t="s">
        <v>1104</v>
      </c>
      <c r="D1150" s="59" t="s">
        <v>98</v>
      </c>
      <c r="E1150" s="59" t="s">
        <v>113</v>
      </c>
      <c r="F1150" s="59" t="s">
        <v>100</v>
      </c>
      <c r="G1150" s="59" t="s">
        <v>1075</v>
      </c>
      <c r="H1150" s="59" t="str">
        <f t="shared" si="28"/>
        <v>Banco_Networking/LB_TO_F5_WOLF_AT13_1_4</v>
      </c>
      <c r="I1150" s="59" t="s">
        <v>135</v>
      </c>
      <c r="J1150" s="59" t="s">
        <v>135</v>
      </c>
    </row>
    <row r="1151" spans="1:10">
      <c r="A1151" s="57" t="s">
        <v>66</v>
      </c>
      <c r="B1151" s="59" t="s">
        <v>1105</v>
      </c>
      <c r="C1151" s="59" t="s">
        <v>1106</v>
      </c>
      <c r="D1151" s="59" t="s">
        <v>98</v>
      </c>
      <c r="E1151" s="59" t="s">
        <v>113</v>
      </c>
      <c r="F1151" s="59" t="s">
        <v>100</v>
      </c>
      <c r="G1151" s="59" t="s">
        <v>1075</v>
      </c>
      <c r="H1151" s="59" t="str">
        <f t="shared" si="28"/>
        <v>Banco_Networking/LB_TO_F5_WOLF_AT13_1_5</v>
      </c>
      <c r="I1151" s="59" t="s">
        <v>135</v>
      </c>
      <c r="J1151" s="59" t="s">
        <v>135</v>
      </c>
    </row>
    <row r="1152" spans="1:10">
      <c r="A1152" s="57" t="s">
        <v>67</v>
      </c>
      <c r="B1152" s="59" t="s">
        <v>1105</v>
      </c>
      <c r="C1152" s="59" t="s">
        <v>1107</v>
      </c>
      <c r="D1152" s="59" t="s">
        <v>98</v>
      </c>
      <c r="E1152" s="59" t="s">
        <v>113</v>
      </c>
      <c r="F1152" s="59" t="s">
        <v>100</v>
      </c>
      <c r="G1152" s="59" t="s">
        <v>1075</v>
      </c>
      <c r="H1152" s="59" t="str">
        <f t="shared" si="28"/>
        <v>Banco_Networking/LB_TO_F5_WOLF_AT13_1_6</v>
      </c>
      <c r="I1152" s="59" t="s">
        <v>135</v>
      </c>
      <c r="J1152" s="59" t="s">
        <v>135</v>
      </c>
    </row>
    <row r="1153" spans="1:10" customFormat="1" ht="18">
      <c r="A1153" s="46" t="s">
        <v>53</v>
      </c>
      <c r="B1153" s="48" t="s">
        <v>1101</v>
      </c>
      <c r="C1153" s="48" t="s">
        <v>85</v>
      </c>
      <c r="D1153" s="48" t="s">
        <v>112</v>
      </c>
      <c r="E1153" s="48" t="s">
        <v>85</v>
      </c>
      <c r="F1153" s="48"/>
      <c r="G1153" s="48" t="s">
        <v>85</v>
      </c>
      <c r="H1153" s="59" t="str">
        <f t="shared" si="28"/>
        <v>N/A_N/A_N/A</v>
      </c>
      <c r="I1153" s="48" t="s">
        <v>85</v>
      </c>
    </row>
    <row r="1154" spans="1:10" customFormat="1" ht="18">
      <c r="A1154" s="46" t="s">
        <v>54</v>
      </c>
      <c r="B1154" s="48" t="s">
        <v>1108</v>
      </c>
      <c r="C1154" s="48" t="s">
        <v>85</v>
      </c>
      <c r="D1154" s="48" t="s">
        <v>112</v>
      </c>
      <c r="E1154" s="48" t="s">
        <v>85</v>
      </c>
      <c r="F1154" s="48"/>
      <c r="G1154" s="48" t="s">
        <v>85</v>
      </c>
      <c r="H1154" s="59" t="str">
        <f t="shared" si="28"/>
        <v>N/A_N/A_N/A</v>
      </c>
      <c r="I1154" s="48" t="s">
        <v>85</v>
      </c>
    </row>
    <row r="1155" spans="1:10" ht="18">
      <c r="A1155" s="46" t="s">
        <v>67</v>
      </c>
      <c r="B1155" s="48" t="s">
        <v>1109</v>
      </c>
      <c r="C1155" s="48" t="s">
        <v>85</v>
      </c>
      <c r="D1155" s="48" t="s">
        <v>112</v>
      </c>
      <c r="E1155" s="48" t="s">
        <v>85</v>
      </c>
      <c r="F1155" s="48"/>
      <c r="G1155" s="48" t="s">
        <v>85</v>
      </c>
      <c r="H1155" s="59" t="str">
        <f t="shared" si="28"/>
        <v>N/A_N/A_N/A</v>
      </c>
      <c r="I1155" s="48" t="s">
        <v>85</v>
      </c>
      <c r="J1155"/>
    </row>
    <row r="1156" spans="1:10" ht="18">
      <c r="A1156" s="46" t="s">
        <v>66</v>
      </c>
      <c r="B1156" s="48" t="s">
        <v>1109</v>
      </c>
      <c r="C1156" s="48" t="s">
        <v>85</v>
      </c>
      <c r="D1156" s="48" t="s">
        <v>112</v>
      </c>
      <c r="E1156" s="48" t="s">
        <v>85</v>
      </c>
      <c r="F1156" s="48"/>
      <c r="G1156" s="48" t="s">
        <v>85</v>
      </c>
      <c r="H1156" s="59" t="str">
        <f t="shared" si="28"/>
        <v>N/A_N/A_N/A</v>
      </c>
      <c r="I1156" s="48" t="s">
        <v>85</v>
      </c>
      <c r="J1156"/>
    </row>
    <row r="1157" spans="1:10" ht="18">
      <c r="A1157" s="46" t="s">
        <v>67</v>
      </c>
      <c r="B1157" s="48" t="s">
        <v>1110</v>
      </c>
      <c r="C1157" s="48" t="s">
        <v>85</v>
      </c>
      <c r="D1157" s="48" t="s">
        <v>112</v>
      </c>
      <c r="E1157" s="48" t="s">
        <v>85</v>
      </c>
      <c r="F1157" s="48"/>
      <c r="G1157" s="48" t="s">
        <v>85</v>
      </c>
      <c r="H1157" s="59" t="str">
        <f t="shared" si="28"/>
        <v>N/A_N/A_N/A</v>
      </c>
      <c r="I1157" s="48" t="s">
        <v>85</v>
      </c>
      <c r="J1157"/>
    </row>
    <row r="1158" spans="1:10" ht="18">
      <c r="A1158" s="46" t="s">
        <v>66</v>
      </c>
      <c r="B1158" s="48" t="s">
        <v>1110</v>
      </c>
      <c r="C1158" s="48" t="s">
        <v>85</v>
      </c>
      <c r="D1158" s="48" t="s">
        <v>112</v>
      </c>
      <c r="E1158" s="48" t="s">
        <v>85</v>
      </c>
      <c r="F1158" s="48"/>
      <c r="G1158" s="48" t="s">
        <v>85</v>
      </c>
      <c r="H1158" s="59" t="str">
        <f t="shared" si="28"/>
        <v>N/A_N/A_N/A</v>
      </c>
      <c r="I1158" s="48" t="s">
        <v>85</v>
      </c>
      <c r="J1158"/>
    </row>
    <row r="1159" spans="1:10">
      <c r="A1159" s="57" t="s">
        <v>66</v>
      </c>
      <c r="B1159" s="59" t="s">
        <v>1111</v>
      </c>
      <c r="C1159" s="59" t="s">
        <v>1112</v>
      </c>
      <c r="D1159" s="59" t="s">
        <v>98</v>
      </c>
      <c r="E1159" s="59" t="s">
        <v>99</v>
      </c>
      <c r="F1159" s="59" t="s">
        <v>100</v>
      </c>
      <c r="G1159" s="59" t="s">
        <v>101</v>
      </c>
      <c r="H1159" s="59" t="str">
        <f t="shared" si="28"/>
        <v>IBM_Networking_To VDC AGG2 Keep Alive Eth3/9</v>
      </c>
      <c r="I1159" s="59" t="s">
        <v>102</v>
      </c>
      <c r="J1159" s="59" t="s">
        <v>102</v>
      </c>
    </row>
    <row r="1160" spans="1:10">
      <c r="A1160" s="57" t="s">
        <v>67</v>
      </c>
      <c r="B1160" s="59" t="s">
        <v>1111</v>
      </c>
      <c r="C1160" s="59" t="s">
        <v>1112</v>
      </c>
      <c r="D1160" s="59" t="s">
        <v>98</v>
      </c>
      <c r="E1160" s="59" t="s">
        <v>99</v>
      </c>
      <c r="F1160" s="59" t="s">
        <v>100</v>
      </c>
      <c r="G1160" s="59" t="s">
        <v>101</v>
      </c>
      <c r="H1160" s="59" t="str">
        <f t="shared" si="28"/>
        <v>IBM_Networking_To VDC AGG2 Keep Alive Eth3/9</v>
      </c>
      <c r="I1160" s="59" t="s">
        <v>102</v>
      </c>
      <c r="J1160" s="59" t="s">
        <v>135</v>
      </c>
    </row>
    <row r="1161" spans="1:10">
      <c r="A1161" s="57" t="s">
        <v>66</v>
      </c>
      <c r="B1161" s="59" t="s">
        <v>973</v>
      </c>
      <c r="C1161" s="59" t="s">
        <v>1113</v>
      </c>
      <c r="D1161" s="59" t="s">
        <v>98</v>
      </c>
      <c r="E1161" s="59" t="s">
        <v>99</v>
      </c>
      <c r="F1161" s="59" t="s">
        <v>100</v>
      </c>
      <c r="G1161" s="59" t="s">
        <v>101</v>
      </c>
      <c r="H1161" s="59" t="str">
        <f t="shared" si="28"/>
        <v>IBM_Networking_To N5K_BBIA Eth108/1/9</v>
      </c>
      <c r="I1161" s="59" t="s">
        <v>102</v>
      </c>
      <c r="J1161" s="59" t="s">
        <v>135</v>
      </c>
    </row>
    <row r="1162" spans="1:10">
      <c r="A1162" s="57" t="s">
        <v>67</v>
      </c>
      <c r="B1162" s="59" t="s">
        <v>973</v>
      </c>
      <c r="C1162" s="59" t="s">
        <v>1114</v>
      </c>
      <c r="D1162" s="59" t="s">
        <v>98</v>
      </c>
      <c r="E1162" s="59" t="s">
        <v>99</v>
      </c>
      <c r="F1162" s="59" t="s">
        <v>105</v>
      </c>
      <c r="G1162" s="59" t="s">
        <v>101</v>
      </c>
      <c r="H1162" s="59" t="str">
        <f t="shared" si="28"/>
        <v>IBM_Networking_To N5K_BBIA Eth108/1/10</v>
      </c>
      <c r="I1162" s="59" t="s">
        <v>102</v>
      </c>
      <c r="J1162" s="59" t="s">
        <v>102</v>
      </c>
    </row>
    <row r="1163" spans="1:10">
      <c r="A1163" s="57" t="s">
        <v>66</v>
      </c>
      <c r="B1163" s="59" t="s">
        <v>1042</v>
      </c>
      <c r="C1163" s="59" t="s">
        <v>1115</v>
      </c>
      <c r="D1163" s="59" t="s">
        <v>98</v>
      </c>
      <c r="E1163" s="59" t="s">
        <v>99</v>
      </c>
      <c r="F1163" s="59" t="s">
        <v>100</v>
      </c>
      <c r="G1163" s="59" t="s">
        <v>101</v>
      </c>
      <c r="H1163" s="59" t="str">
        <f t="shared" si="28"/>
        <v>IBM_Networking_To VDC AGG2 vPC Peer Link</v>
      </c>
      <c r="I1163" s="59" t="s">
        <v>102</v>
      </c>
      <c r="J1163" s="59" t="s">
        <v>135</v>
      </c>
    </row>
    <row r="1164" spans="1:10">
      <c r="A1164" s="57" t="s">
        <v>67</v>
      </c>
      <c r="B1164" s="59" t="s">
        <v>1042</v>
      </c>
      <c r="C1164" s="59" t="s">
        <v>1116</v>
      </c>
      <c r="D1164" s="59" t="s">
        <v>98</v>
      </c>
      <c r="E1164" s="59" t="s">
        <v>99</v>
      </c>
      <c r="F1164" s="59" t="s">
        <v>100</v>
      </c>
      <c r="G1164" s="59" t="s">
        <v>101</v>
      </c>
      <c r="H1164" s="59" t="str">
        <f t="shared" si="28"/>
        <v>IBM_Networking_To VDC AGG1 vPC Peer Link</v>
      </c>
      <c r="I1164" s="59" t="s">
        <v>102</v>
      </c>
      <c r="J1164" s="59" t="s">
        <v>102</v>
      </c>
    </row>
    <row r="1165" spans="1:10">
      <c r="A1165" s="57" t="s">
        <v>66</v>
      </c>
      <c r="B1165" s="59" t="s">
        <v>987</v>
      </c>
      <c r="C1165" s="59" t="s">
        <v>1117</v>
      </c>
      <c r="D1165" s="59" t="s">
        <v>98</v>
      </c>
      <c r="E1165" s="59" t="s">
        <v>99</v>
      </c>
      <c r="F1165" s="59" t="s">
        <v>100</v>
      </c>
      <c r="G1165" s="59" t="s">
        <v>101</v>
      </c>
      <c r="H1165" s="59" t="str">
        <f t="shared" si="28"/>
        <v>IBM_Networking_TO VDC CORE</v>
      </c>
      <c r="I1165" s="59" t="s">
        <v>102</v>
      </c>
      <c r="J1165" s="59" t="s">
        <v>135</v>
      </c>
    </row>
    <row r="1166" spans="1:10">
      <c r="A1166" s="57" t="s">
        <v>67</v>
      </c>
      <c r="B1166" s="59" t="s">
        <v>987</v>
      </c>
      <c r="C1166" s="59" t="s">
        <v>1117</v>
      </c>
      <c r="D1166" s="59" t="s">
        <v>98</v>
      </c>
      <c r="E1166" s="59" t="s">
        <v>99</v>
      </c>
      <c r="F1166" s="59" t="s">
        <v>100</v>
      </c>
      <c r="G1166" s="59" t="s">
        <v>101</v>
      </c>
      <c r="H1166" s="59" t="str">
        <f t="shared" si="28"/>
        <v>IBM_Networking_TO VDC CORE</v>
      </c>
      <c r="I1166" s="59" t="s">
        <v>102</v>
      </c>
      <c r="J1166" s="59" t="s">
        <v>102</v>
      </c>
    </row>
    <row r="1167" spans="1:10">
      <c r="A1167" s="57" t="s">
        <v>67</v>
      </c>
      <c r="B1167" s="59" t="s">
        <v>1118</v>
      </c>
      <c r="C1167" s="62" t="s">
        <v>1119</v>
      </c>
      <c r="D1167" s="59" t="s">
        <v>98</v>
      </c>
      <c r="E1167" s="59" t="s">
        <v>113</v>
      </c>
      <c r="F1167" s="59" t="s">
        <v>270</v>
      </c>
      <c r="G1167" s="59" t="s">
        <v>1120</v>
      </c>
      <c r="H1167" s="59" t="str">
        <f t="shared" si="28"/>
        <v>Banco_Cybersec_To FWLL_DR INSIDE AGGREGATE1</v>
      </c>
      <c r="I1167" s="59" t="s">
        <v>546</v>
      </c>
      <c r="J1167" s="59" t="s">
        <v>547</v>
      </c>
    </row>
    <row r="1168" spans="1:10">
      <c r="A1168" s="57" t="s">
        <v>66</v>
      </c>
      <c r="B1168" s="59" t="s">
        <v>1118</v>
      </c>
      <c r="C1168" s="62" t="s">
        <v>1119</v>
      </c>
      <c r="D1168" s="59" t="s">
        <v>98</v>
      </c>
      <c r="E1168" s="59" t="s">
        <v>113</v>
      </c>
      <c r="F1168" s="59" t="s">
        <v>270</v>
      </c>
      <c r="G1168" s="59" t="s">
        <v>114</v>
      </c>
      <c r="H1168" s="59" t="str">
        <f t="shared" si="28"/>
        <v>Banco_CyberSec_To FWLL_DR INSIDE AGGREGATE1</v>
      </c>
      <c r="I1168" s="59" t="s">
        <v>546</v>
      </c>
      <c r="J1168" s="59" t="s">
        <v>547</v>
      </c>
    </row>
    <row r="1169" spans="1:10">
      <c r="A1169" s="57" t="s">
        <v>66</v>
      </c>
      <c r="B1169" s="59" t="s">
        <v>1121</v>
      </c>
      <c r="C1169" s="59" t="s">
        <v>1122</v>
      </c>
      <c r="D1169" s="59" t="s">
        <v>98</v>
      </c>
      <c r="E1169" s="59" t="s">
        <v>113</v>
      </c>
      <c r="F1169" s="59" t="s">
        <v>100</v>
      </c>
      <c r="G1169" s="59" t="s">
        <v>1075</v>
      </c>
      <c r="H1169" s="59" t="str">
        <f t="shared" si="28"/>
        <v>Banco_Networking/LB_To F5_LoadBalancer IN_OUT</v>
      </c>
      <c r="I1169" s="59" t="s">
        <v>135</v>
      </c>
      <c r="J1169" s="59" t="s">
        <v>135</v>
      </c>
    </row>
    <row r="1170" spans="1:10" customFormat="1" ht="18">
      <c r="A1170" s="46" t="s">
        <v>53</v>
      </c>
      <c r="B1170" s="48" t="s">
        <v>1108</v>
      </c>
      <c r="C1170" s="48" t="s">
        <v>85</v>
      </c>
      <c r="D1170" s="48" t="s">
        <v>112</v>
      </c>
      <c r="E1170" s="48" t="s">
        <v>85</v>
      </c>
      <c r="F1170" s="48"/>
      <c r="G1170" s="48" t="s">
        <v>85</v>
      </c>
      <c r="H1170" s="59" t="str">
        <f t="shared" si="28"/>
        <v>N/A_N/A_N/A</v>
      </c>
      <c r="I1170" s="48" t="s">
        <v>85</v>
      </c>
    </row>
    <row r="1171" spans="1:10">
      <c r="A1171" s="57" t="s">
        <v>67</v>
      </c>
      <c r="B1171" s="59" t="s">
        <v>1121</v>
      </c>
      <c r="C1171" s="59" t="s">
        <v>1122</v>
      </c>
      <c r="D1171" s="59" t="s">
        <v>98</v>
      </c>
      <c r="E1171" s="59" t="s">
        <v>99</v>
      </c>
      <c r="F1171" s="59" t="s">
        <v>100</v>
      </c>
      <c r="G1171" s="59" t="s">
        <v>101</v>
      </c>
      <c r="H1171" s="59" t="str">
        <f t="shared" si="28"/>
        <v>IBM_Networking_To F5_LoadBalancer IN_OUT</v>
      </c>
      <c r="I1171" s="59" t="s">
        <v>102</v>
      </c>
      <c r="J1171" s="59" t="s">
        <v>102</v>
      </c>
    </row>
    <row r="1172" spans="1:10">
      <c r="A1172" s="57" t="s">
        <v>66</v>
      </c>
      <c r="B1172" s="59" t="s">
        <v>1123</v>
      </c>
      <c r="C1172" s="59" t="s">
        <v>1124</v>
      </c>
      <c r="D1172" s="59" t="s">
        <v>98</v>
      </c>
      <c r="E1172" s="59" t="s">
        <v>113</v>
      </c>
      <c r="F1172" s="59" t="s">
        <v>100</v>
      </c>
      <c r="G1172" s="59" t="s">
        <v>1075</v>
      </c>
      <c r="H1172" s="59" t="str">
        <f t="shared" si="28"/>
        <v>Banco_Networking/LB_To F5_LoadBalancer_BBIA IN_OUT</v>
      </c>
      <c r="I1172" s="59" t="s">
        <v>135</v>
      </c>
      <c r="J1172" s="59" t="s">
        <v>135</v>
      </c>
    </row>
    <row r="1173" spans="1:10">
      <c r="A1173" s="57" t="s">
        <v>67</v>
      </c>
      <c r="B1173" s="59" t="s">
        <v>1123</v>
      </c>
      <c r="C1173" s="59" t="s">
        <v>1124</v>
      </c>
      <c r="D1173" s="59" t="s">
        <v>98</v>
      </c>
      <c r="E1173" s="59" t="s">
        <v>99</v>
      </c>
      <c r="F1173" s="59" t="s">
        <v>100</v>
      </c>
      <c r="G1173" s="59" t="s">
        <v>101</v>
      </c>
      <c r="H1173" s="59" t="str">
        <f t="shared" si="28"/>
        <v>IBM_Networking_To F5_LoadBalancer_BBIA IN_OUT</v>
      </c>
      <c r="I1173" s="59" t="s">
        <v>102</v>
      </c>
      <c r="J1173" s="59" t="s">
        <v>102</v>
      </c>
    </row>
    <row r="1174" spans="1:10">
      <c r="A1174" s="57" t="s">
        <v>66</v>
      </c>
      <c r="B1174" s="59" t="s">
        <v>1125</v>
      </c>
      <c r="C1174" s="59" t="s">
        <v>1126</v>
      </c>
      <c r="D1174" s="59" t="s">
        <v>98</v>
      </c>
      <c r="E1174" s="59" t="s">
        <v>113</v>
      </c>
      <c r="F1174" s="59" t="s">
        <v>100</v>
      </c>
      <c r="G1174" s="59" t="s">
        <v>1075</v>
      </c>
      <c r="H1174" s="59" t="str">
        <f t="shared" si="28"/>
        <v>Banco_Networking/LB_TO LB_PDN_WOLF</v>
      </c>
      <c r="I1174" s="59" t="s">
        <v>135</v>
      </c>
      <c r="J1174" s="59" t="s">
        <v>135</v>
      </c>
    </row>
    <row r="1175" spans="1:10" customFormat="1" ht="18">
      <c r="A1175" s="46" t="s">
        <v>54</v>
      </c>
      <c r="B1175" s="48" t="s">
        <v>1127</v>
      </c>
      <c r="C1175" s="48" t="s">
        <v>85</v>
      </c>
      <c r="D1175" s="48" t="s">
        <v>112</v>
      </c>
      <c r="E1175" s="48" t="s">
        <v>85</v>
      </c>
      <c r="F1175" s="48"/>
      <c r="G1175" s="48" t="s">
        <v>85</v>
      </c>
      <c r="H1175" s="59" t="str">
        <f t="shared" si="28"/>
        <v>N/A_N/A_N/A</v>
      </c>
      <c r="I1175" s="48" t="s">
        <v>85</v>
      </c>
    </row>
    <row r="1176" spans="1:10" customFormat="1" ht="18">
      <c r="A1176" s="46" t="s">
        <v>53</v>
      </c>
      <c r="B1176" s="48" t="s">
        <v>1127</v>
      </c>
      <c r="C1176" s="48" t="s">
        <v>85</v>
      </c>
      <c r="D1176" s="48" t="s">
        <v>112</v>
      </c>
      <c r="E1176" s="48" t="s">
        <v>85</v>
      </c>
      <c r="F1176" s="48"/>
      <c r="G1176" s="48" t="s">
        <v>85</v>
      </c>
      <c r="H1176" s="59" t="str">
        <f t="shared" si="28"/>
        <v>N/A_N/A_N/A</v>
      </c>
      <c r="I1176" s="48" t="s">
        <v>85</v>
      </c>
    </row>
    <row r="1177" spans="1:10" customFormat="1" ht="18.75" customHeight="1">
      <c r="A1177" s="57" t="s">
        <v>54</v>
      </c>
      <c r="B1177" s="59" t="s">
        <v>1128</v>
      </c>
      <c r="C1177" s="59" t="s">
        <v>1129</v>
      </c>
      <c r="D1177" s="59" t="s">
        <v>98</v>
      </c>
      <c r="E1177" s="59" t="s">
        <v>99</v>
      </c>
      <c r="F1177" s="59" t="s">
        <v>105</v>
      </c>
      <c r="G1177" s="59" t="s">
        <v>101</v>
      </c>
      <c r="H1177" s="59" t="str">
        <f t="shared" si="28"/>
        <v>IBM_Networking_Gestion_ASR1004_BBIA_R_AO13_U26</v>
      </c>
      <c r="I1177" s="59" t="s">
        <v>102</v>
      </c>
      <c r="J1177" s="59" t="s">
        <v>102</v>
      </c>
    </row>
    <row r="1178" spans="1:10" customFormat="1" ht="18.75" customHeight="1">
      <c r="A1178" s="57" t="s">
        <v>53</v>
      </c>
      <c r="B1178" s="59" t="s">
        <v>1128</v>
      </c>
      <c r="C1178" s="59" t="s">
        <v>1129</v>
      </c>
      <c r="D1178" s="59" t="s">
        <v>98</v>
      </c>
      <c r="E1178" s="59" t="s">
        <v>99</v>
      </c>
      <c r="F1178" s="59" t="s">
        <v>105</v>
      </c>
      <c r="G1178" s="59" t="s">
        <v>101</v>
      </c>
      <c r="H1178" s="59" t="str">
        <f t="shared" si="28"/>
        <v>IBM_Networking_Gestion_ASR1004_BBIA_R_AO13_U26</v>
      </c>
      <c r="I1178" s="59" t="s">
        <v>102</v>
      </c>
      <c r="J1178" s="59" t="s">
        <v>102</v>
      </c>
    </row>
    <row r="1179" spans="1:10" customFormat="1" ht="18.75" customHeight="1">
      <c r="A1179" s="57" t="s">
        <v>54</v>
      </c>
      <c r="B1179" s="59" t="s">
        <v>1130</v>
      </c>
      <c r="C1179" s="59" t="s">
        <v>1131</v>
      </c>
      <c r="D1179" s="59" t="s">
        <v>98</v>
      </c>
      <c r="E1179" s="59" t="s">
        <v>99</v>
      </c>
      <c r="F1179" s="59" t="s">
        <v>105</v>
      </c>
      <c r="G1179" s="59" t="s">
        <v>101</v>
      </c>
      <c r="H1179" s="59" t="str">
        <f t="shared" si="28"/>
        <v>IBM_Networking_Gestion_N5K -C5672Up-3 BBIA</v>
      </c>
      <c r="I1179" s="59" t="s">
        <v>102</v>
      </c>
      <c r="J1179" s="59" t="s">
        <v>102</v>
      </c>
    </row>
    <row r="1180" spans="1:10" customFormat="1" ht="18.75" customHeight="1">
      <c r="A1180" s="57" t="s">
        <v>53</v>
      </c>
      <c r="B1180" s="59" t="s">
        <v>1130</v>
      </c>
      <c r="C1180" s="59" t="s">
        <v>1131</v>
      </c>
      <c r="D1180" s="59" t="s">
        <v>98</v>
      </c>
      <c r="E1180" s="59" t="s">
        <v>99</v>
      </c>
      <c r="F1180" s="59" t="s">
        <v>105</v>
      </c>
      <c r="G1180" s="59" t="s">
        <v>101</v>
      </c>
      <c r="H1180" s="59" t="str">
        <f t="shared" si="28"/>
        <v>IBM_Networking_Gestion_N5K -C5672Up-3 BBIA</v>
      </c>
      <c r="I1180" s="59" t="s">
        <v>102</v>
      </c>
      <c r="J1180" s="59" t="s">
        <v>102</v>
      </c>
    </row>
    <row r="1181" spans="1:10" customFormat="1" ht="18.75" customHeight="1">
      <c r="A1181" s="57" t="s">
        <v>54</v>
      </c>
      <c r="B1181" s="59" t="s">
        <v>1132</v>
      </c>
      <c r="C1181" s="59" t="s">
        <v>1133</v>
      </c>
      <c r="D1181" s="59" t="s">
        <v>98</v>
      </c>
      <c r="E1181" s="59" t="s">
        <v>99</v>
      </c>
      <c r="F1181" s="59" t="s">
        <v>100</v>
      </c>
      <c r="G1181" s="59" t="s">
        <v>101</v>
      </c>
      <c r="H1181" s="59" t="str">
        <f t="shared" si="28"/>
        <v>IBM_Networking_Gestion_IBMBogC100_SW4K_VSS_BCOL_1</v>
      </c>
      <c r="I1181" s="59" t="s">
        <v>102</v>
      </c>
      <c r="J1181" s="59" t="s">
        <v>102</v>
      </c>
    </row>
    <row r="1182" spans="1:10" customFormat="1" ht="18.75" customHeight="1">
      <c r="A1182" s="57" t="s">
        <v>53</v>
      </c>
      <c r="B1182" s="59" t="s">
        <v>1132</v>
      </c>
      <c r="C1182" s="59" t="s">
        <v>1133</v>
      </c>
      <c r="D1182" s="59" t="s">
        <v>98</v>
      </c>
      <c r="E1182" s="59" t="s">
        <v>99</v>
      </c>
      <c r="F1182" s="59" t="s">
        <v>100</v>
      </c>
      <c r="G1182" s="59" t="s">
        <v>101</v>
      </c>
      <c r="H1182" s="59" t="str">
        <f t="shared" si="28"/>
        <v>IBM_Networking_Gestion_IBMBogC100_SW4K_VSS_BCOL_1</v>
      </c>
      <c r="I1182" s="59" t="s">
        <v>102</v>
      </c>
      <c r="J1182" s="59" t="s">
        <v>102</v>
      </c>
    </row>
    <row r="1183" spans="1:10" customFormat="1" ht="18.75" customHeight="1">
      <c r="A1183" s="57" t="s">
        <v>54</v>
      </c>
      <c r="B1183" s="59" t="s">
        <v>1134</v>
      </c>
      <c r="C1183" s="59" t="s">
        <v>233</v>
      </c>
      <c r="D1183" s="59" t="s">
        <v>98</v>
      </c>
      <c r="E1183" s="59" t="s">
        <v>85</v>
      </c>
      <c r="F1183" s="59" t="s">
        <v>234</v>
      </c>
      <c r="G1183" s="59" t="s">
        <v>85</v>
      </c>
      <c r="H1183" s="59" t="str">
        <f t="shared" si="28"/>
        <v>N/A_N/A_Sin Descripción</v>
      </c>
      <c r="I1183" s="59" t="s">
        <v>85</v>
      </c>
      <c r="J1183" s="56"/>
    </row>
    <row r="1184" spans="1:10" customFormat="1" ht="18.75" customHeight="1">
      <c r="A1184" s="57" t="s">
        <v>53</v>
      </c>
      <c r="B1184" s="59" t="s">
        <v>1134</v>
      </c>
      <c r="C1184" s="59" t="s">
        <v>1135</v>
      </c>
      <c r="D1184" s="59" t="s">
        <v>98</v>
      </c>
      <c r="E1184" s="59" t="s">
        <v>99</v>
      </c>
      <c r="F1184" s="59" t="s">
        <v>105</v>
      </c>
      <c r="G1184" s="59" t="s">
        <v>229</v>
      </c>
      <c r="H1184" s="59" t="str">
        <f t="shared" si="28"/>
        <v>IBM_X86-Wintel&amp;LnX - confirmar con Diego M_Find_IT</v>
      </c>
      <c r="I1184" s="59" t="s">
        <v>128</v>
      </c>
      <c r="J1184" s="59" t="s">
        <v>108</v>
      </c>
    </row>
    <row r="1185" spans="1:10" customFormat="1" ht="18.75" customHeight="1">
      <c r="A1185" s="57" t="s">
        <v>54</v>
      </c>
      <c r="B1185" s="59" t="s">
        <v>1136</v>
      </c>
      <c r="C1185" s="59" t="s">
        <v>1137</v>
      </c>
      <c r="D1185" s="59" t="s">
        <v>98</v>
      </c>
      <c r="E1185" s="59" t="s">
        <v>99</v>
      </c>
      <c r="F1185" s="59" t="s">
        <v>105</v>
      </c>
      <c r="G1185" s="59" t="s">
        <v>101</v>
      </c>
      <c r="H1185" s="59" t="str">
        <f t="shared" si="28"/>
        <v>IBM_Networking_Gestion_IBMBogC100_N5K_BTMO_2</v>
      </c>
      <c r="I1185" s="59" t="s">
        <v>102</v>
      </c>
      <c r="J1185" s="59" t="s">
        <v>102</v>
      </c>
    </row>
    <row r="1186" spans="1:10" customFormat="1" ht="18.75" customHeight="1">
      <c r="A1186" s="57" t="s">
        <v>53</v>
      </c>
      <c r="B1186" s="59" t="s">
        <v>1136</v>
      </c>
      <c r="C1186" s="59" t="s">
        <v>1137</v>
      </c>
      <c r="D1186" s="59" t="s">
        <v>98</v>
      </c>
      <c r="E1186" s="59" t="s">
        <v>99</v>
      </c>
      <c r="F1186" s="59" t="s">
        <v>105</v>
      </c>
      <c r="G1186" s="59" t="s">
        <v>101</v>
      </c>
      <c r="H1186" s="59" t="str">
        <f t="shared" si="28"/>
        <v>IBM_Networking_Gestion_IBMBogC100_N5K_BTMO_2</v>
      </c>
      <c r="I1186" s="59" t="s">
        <v>102</v>
      </c>
      <c r="J1186" s="59" t="s">
        <v>102</v>
      </c>
    </row>
    <row r="1187" spans="1:10">
      <c r="A1187" s="57" t="s">
        <v>67</v>
      </c>
      <c r="B1187" s="59" t="s">
        <v>1125</v>
      </c>
      <c r="C1187" s="59" t="s">
        <v>1126</v>
      </c>
      <c r="D1187" s="59" t="s">
        <v>98</v>
      </c>
      <c r="E1187" s="59" t="s">
        <v>113</v>
      </c>
      <c r="F1187" s="59" t="s">
        <v>100</v>
      </c>
      <c r="G1187" s="59" t="s">
        <v>1075</v>
      </c>
      <c r="H1187" s="59" t="str">
        <f t="shared" si="28"/>
        <v>Banco_Networking/LB_TO LB_PDN_WOLF</v>
      </c>
      <c r="I1187" s="59" t="s">
        <v>135</v>
      </c>
      <c r="J1187" s="59" t="s">
        <v>135</v>
      </c>
    </row>
    <row r="1188" spans="1:10" customFormat="1" ht="18">
      <c r="A1188" s="46" t="s">
        <v>54</v>
      </c>
      <c r="B1188" s="48" t="s">
        <v>1138</v>
      </c>
      <c r="C1188" s="48" t="s">
        <v>85</v>
      </c>
      <c r="D1188" s="48" t="s">
        <v>112</v>
      </c>
      <c r="E1188" s="48" t="s">
        <v>85</v>
      </c>
      <c r="F1188" s="48"/>
      <c r="G1188" s="48" t="s">
        <v>85</v>
      </c>
      <c r="H1188" s="59" t="str">
        <f t="shared" si="28"/>
        <v>N/A_N/A_N/A</v>
      </c>
      <c r="I1188" s="48" t="s">
        <v>85</v>
      </c>
    </row>
    <row r="1189" spans="1:10" customFormat="1" ht="18">
      <c r="A1189" s="46" t="s">
        <v>53</v>
      </c>
      <c r="B1189" s="48" t="s">
        <v>1138</v>
      </c>
      <c r="C1189" s="48" t="s">
        <v>85</v>
      </c>
      <c r="D1189" s="48" t="s">
        <v>112</v>
      </c>
      <c r="E1189" s="48" t="s">
        <v>85</v>
      </c>
      <c r="F1189" s="48"/>
      <c r="G1189" s="48" t="s">
        <v>85</v>
      </c>
      <c r="H1189" s="59" t="str">
        <f t="shared" si="28"/>
        <v>N/A_N/A_N/A</v>
      </c>
      <c r="I1189" s="48" t="s">
        <v>85</v>
      </c>
      <c r="J1189" s="59" t="s">
        <v>135</v>
      </c>
    </row>
    <row r="1190" spans="1:10" customFormat="1" ht="18.75" customHeight="1">
      <c r="A1190" s="57" t="s">
        <v>54</v>
      </c>
      <c r="B1190" s="59" t="s">
        <v>1139</v>
      </c>
      <c r="C1190" s="59" t="s">
        <v>1140</v>
      </c>
      <c r="D1190" s="59" t="s">
        <v>98</v>
      </c>
      <c r="E1190" s="59" t="s">
        <v>99</v>
      </c>
      <c r="F1190" s="59" t="s">
        <v>105</v>
      </c>
      <c r="G1190" s="59" t="s">
        <v>101</v>
      </c>
      <c r="H1190" s="59" t="str">
        <f t="shared" si="28"/>
        <v>IBM_Networking_Gestion_VDC_ADMIN1_N77K_R_AN13_U1_14</v>
      </c>
      <c r="I1190" s="59" t="s">
        <v>102</v>
      </c>
      <c r="J1190" s="59" t="s">
        <v>102</v>
      </c>
    </row>
    <row r="1191" spans="1:10" customFormat="1" ht="18.75" customHeight="1">
      <c r="A1191" s="57" t="s">
        <v>53</v>
      </c>
      <c r="B1191" s="59" t="s">
        <v>1139</v>
      </c>
      <c r="C1191" s="59" t="s">
        <v>1140</v>
      </c>
      <c r="D1191" s="59" t="s">
        <v>98</v>
      </c>
      <c r="E1191" s="59" t="s">
        <v>99</v>
      </c>
      <c r="F1191" s="59" t="s">
        <v>105</v>
      </c>
      <c r="G1191" s="59" t="s">
        <v>101</v>
      </c>
      <c r="H1191" s="59" t="str">
        <f t="shared" si="28"/>
        <v>IBM_Networking_Gestion_VDC_ADMIN1_N77K_R_AN13_U1_14</v>
      </c>
      <c r="I1191" s="59" t="s">
        <v>102</v>
      </c>
      <c r="J1191" s="59" t="s">
        <v>102</v>
      </c>
    </row>
    <row r="1192" spans="1:10" customFormat="1" ht="18.75" customHeight="1">
      <c r="A1192" s="57" t="s">
        <v>54</v>
      </c>
      <c r="B1192" s="59" t="s">
        <v>291</v>
      </c>
      <c r="C1192" s="59" t="s">
        <v>66</v>
      </c>
      <c r="D1192" s="59" t="s">
        <v>98</v>
      </c>
      <c r="E1192" s="59" t="s">
        <v>99</v>
      </c>
      <c r="F1192" s="59" t="s">
        <v>100</v>
      </c>
      <c r="G1192" s="59" t="s">
        <v>101</v>
      </c>
      <c r="H1192" s="59" t="str">
        <f t="shared" si="28"/>
        <v>IBM_Networking_BBIA_AGG1_N7K1</v>
      </c>
      <c r="I1192" s="59" t="s">
        <v>102</v>
      </c>
      <c r="J1192" s="59" t="s">
        <v>102</v>
      </c>
    </row>
    <row r="1193" spans="1:10">
      <c r="A1193" s="57" t="s">
        <v>66</v>
      </c>
      <c r="B1193" s="59" t="s">
        <v>1141</v>
      </c>
      <c r="C1193" s="59" t="s">
        <v>1142</v>
      </c>
      <c r="D1193" s="59" t="s">
        <v>98</v>
      </c>
      <c r="E1193" s="59" t="s">
        <v>113</v>
      </c>
      <c r="F1193" s="59" t="s">
        <v>100</v>
      </c>
      <c r="G1193" s="59" t="s">
        <v>1075</v>
      </c>
      <c r="H1193" s="59" t="str">
        <f t="shared" si="28"/>
        <v>Banco_Networking/LB_TO LB_NO_PDN_WOLF</v>
      </c>
      <c r="I1193" s="59" t="s">
        <v>135</v>
      </c>
      <c r="J1193" s="59" t="s">
        <v>135</v>
      </c>
    </row>
    <row r="1194" spans="1:10">
      <c r="A1194" s="57" t="s">
        <v>67</v>
      </c>
      <c r="B1194" s="59" t="s">
        <v>1141</v>
      </c>
      <c r="C1194" s="59" t="s">
        <v>1142</v>
      </c>
      <c r="D1194" s="59" t="s">
        <v>98</v>
      </c>
      <c r="E1194" s="59" t="s">
        <v>113</v>
      </c>
      <c r="F1194" s="59" t="s">
        <v>100</v>
      </c>
      <c r="G1194" s="59" t="s">
        <v>1075</v>
      </c>
      <c r="H1194" s="59" t="str">
        <f t="shared" si="28"/>
        <v>Banco_Networking/LB_TO LB_NO_PDN_WOLF</v>
      </c>
      <c r="I1194" s="59" t="s">
        <v>135</v>
      </c>
      <c r="J1194" s="59" t="s">
        <v>135</v>
      </c>
    </row>
    <row r="1195" spans="1:10" customFormat="1" ht="18.75" customHeight="1">
      <c r="A1195" s="57" t="s">
        <v>53</v>
      </c>
      <c r="B1195" s="59" t="s">
        <v>291</v>
      </c>
      <c r="C1195" s="59" t="s">
        <v>66</v>
      </c>
      <c r="D1195" s="59" t="s">
        <v>98</v>
      </c>
      <c r="E1195" s="59" t="s">
        <v>99</v>
      </c>
      <c r="F1195" s="59" t="s">
        <v>100</v>
      </c>
      <c r="G1195" s="59" t="s">
        <v>101</v>
      </c>
      <c r="H1195" s="59" t="str">
        <f t="shared" si="28"/>
        <v>IBM_Networking_BBIA_AGG1_N7K1</v>
      </c>
      <c r="I1195" s="59" t="s">
        <v>102</v>
      </c>
      <c r="J1195" s="59" t="s">
        <v>102</v>
      </c>
    </row>
    <row r="1196" spans="1:10">
      <c r="A1196" s="57" t="s">
        <v>66</v>
      </c>
      <c r="B1196" s="59" t="s">
        <v>871</v>
      </c>
      <c r="C1196" s="59" t="s">
        <v>1143</v>
      </c>
      <c r="D1196" s="59" t="s">
        <v>98</v>
      </c>
      <c r="E1196" s="59" t="s">
        <v>99</v>
      </c>
      <c r="F1196" s="59" t="s">
        <v>100</v>
      </c>
      <c r="G1196" s="59" t="s">
        <v>101</v>
      </c>
      <c r="H1196" s="59" t="str">
        <f t="shared" si="28"/>
        <v>IBM_Networking_TO N5K MTNT</v>
      </c>
      <c r="I1196" s="59" t="s">
        <v>102</v>
      </c>
      <c r="J1196" s="59" t="s">
        <v>135</v>
      </c>
    </row>
    <row r="1197" spans="1:10" customFormat="1" ht="18.75" customHeight="1">
      <c r="A1197" s="57" t="s">
        <v>54</v>
      </c>
      <c r="B1197" s="59" t="s">
        <v>299</v>
      </c>
      <c r="C1197" s="59" t="s">
        <v>67</v>
      </c>
      <c r="D1197" s="59" t="s">
        <v>98</v>
      </c>
      <c r="E1197" s="59" t="s">
        <v>99</v>
      </c>
      <c r="F1197" s="59" t="s">
        <v>100</v>
      </c>
      <c r="G1197" s="59" t="s">
        <v>101</v>
      </c>
      <c r="H1197" s="59" t="str">
        <f t="shared" ref="H1197:H1239" si="29">CONCATENATE(E1197,"_",G1197,"_",C1197)</f>
        <v>IBM_Networking_BBIA_AGG2_N7K2</v>
      </c>
      <c r="I1197" s="59" t="s">
        <v>102</v>
      </c>
      <c r="J1197" s="59" t="s">
        <v>102</v>
      </c>
    </row>
    <row r="1198" spans="1:10">
      <c r="A1198" s="57" t="s">
        <v>67</v>
      </c>
      <c r="B1198" s="59" t="s">
        <v>871</v>
      </c>
      <c r="C1198" s="59" t="s">
        <v>1143</v>
      </c>
      <c r="D1198" s="59" t="s">
        <v>98</v>
      </c>
      <c r="E1198" s="59" t="s">
        <v>99</v>
      </c>
      <c r="F1198" s="59" t="s">
        <v>100</v>
      </c>
      <c r="G1198" s="59" t="s">
        <v>101</v>
      </c>
      <c r="H1198" s="59" t="str">
        <f t="shared" si="29"/>
        <v>IBM_Networking_TO N5K MTNT</v>
      </c>
      <c r="I1198" s="59" t="s">
        <v>102</v>
      </c>
      <c r="J1198" s="59" t="s">
        <v>102</v>
      </c>
    </row>
    <row r="1199" spans="1:10" customFormat="1" ht="18.75" customHeight="1">
      <c r="A1199" s="57" t="s">
        <v>53</v>
      </c>
      <c r="B1199" s="59" t="s">
        <v>299</v>
      </c>
      <c r="C1199" s="59" t="s">
        <v>67</v>
      </c>
      <c r="D1199" s="59" t="s">
        <v>98</v>
      </c>
      <c r="E1199" s="59" t="s">
        <v>99</v>
      </c>
      <c r="F1199" s="59" t="s">
        <v>100</v>
      </c>
      <c r="G1199" s="59" t="s">
        <v>101</v>
      </c>
      <c r="H1199" s="59" t="str">
        <f t="shared" si="29"/>
        <v>IBM_Networking_BBIA_AGG2_N7K2</v>
      </c>
      <c r="I1199" s="59" t="s">
        <v>102</v>
      </c>
      <c r="J1199" s="59" t="s">
        <v>102</v>
      </c>
    </row>
    <row r="1200" spans="1:10" customFormat="1" ht="18">
      <c r="A1200" s="46" t="s">
        <v>54</v>
      </c>
      <c r="B1200" s="48" t="s">
        <v>301</v>
      </c>
      <c r="C1200" s="48" t="s">
        <v>1144</v>
      </c>
      <c r="D1200" s="48" t="s">
        <v>112</v>
      </c>
      <c r="E1200" s="48" t="s">
        <v>99</v>
      </c>
      <c r="F1200" s="48"/>
      <c r="G1200" s="48" t="s">
        <v>101</v>
      </c>
      <c r="H1200" s="59" t="str">
        <f t="shared" si="29"/>
        <v>IBM_Networking_IBMBogC100_N5K_BCOL</v>
      </c>
      <c r="I1200" s="48" t="s">
        <v>102</v>
      </c>
    </row>
    <row r="1201" spans="1:10" customFormat="1" ht="18.75" customHeight="1">
      <c r="A1201" s="57" t="s">
        <v>53</v>
      </c>
      <c r="B1201" s="59" t="s">
        <v>301</v>
      </c>
      <c r="C1201" s="59" t="s">
        <v>1144</v>
      </c>
      <c r="D1201" s="59" t="s">
        <v>112</v>
      </c>
      <c r="E1201" s="59" t="s">
        <v>99</v>
      </c>
      <c r="F1201" s="59"/>
      <c r="G1201" s="59" t="s">
        <v>101</v>
      </c>
      <c r="H1201" s="59" t="str">
        <f t="shared" si="29"/>
        <v>IBM_Networking_IBMBogC100_N5K_BCOL</v>
      </c>
      <c r="I1201" s="59" t="s">
        <v>102</v>
      </c>
      <c r="J1201" s="59" t="s">
        <v>102</v>
      </c>
    </row>
    <row r="1202" spans="1:10" customFormat="1" ht="18">
      <c r="A1202" s="46" t="s">
        <v>54</v>
      </c>
      <c r="B1202" s="48" t="s">
        <v>303</v>
      </c>
      <c r="C1202" s="48" t="s">
        <v>1144</v>
      </c>
      <c r="D1202" s="48" t="s">
        <v>112</v>
      </c>
      <c r="E1202" s="48" t="s">
        <v>99</v>
      </c>
      <c r="F1202" s="48"/>
      <c r="G1202" s="48" t="s">
        <v>101</v>
      </c>
      <c r="H1202" s="59" t="str">
        <f t="shared" si="29"/>
        <v>IBM_Networking_IBMBogC100_N5K_BCOL</v>
      </c>
      <c r="I1202" s="48" t="s">
        <v>102</v>
      </c>
    </row>
    <row r="1203" spans="1:10" customFormat="1" ht="18.75" customHeight="1">
      <c r="A1203" s="57" t="s">
        <v>53</v>
      </c>
      <c r="B1203" s="59" t="s">
        <v>303</v>
      </c>
      <c r="C1203" s="59" t="s">
        <v>1144</v>
      </c>
      <c r="D1203" s="59" t="s">
        <v>112</v>
      </c>
      <c r="E1203" s="59" t="s">
        <v>99</v>
      </c>
      <c r="F1203" s="59"/>
      <c r="G1203" s="59" t="s">
        <v>101</v>
      </c>
      <c r="H1203" s="59" t="str">
        <f t="shared" si="29"/>
        <v>IBM_Networking_IBMBogC100_N5K_BCOL</v>
      </c>
      <c r="I1203" s="59" t="s">
        <v>102</v>
      </c>
      <c r="J1203" s="59" t="s">
        <v>102</v>
      </c>
    </row>
    <row r="1204" spans="1:10" customFormat="1" ht="18">
      <c r="A1204" s="46" t="s">
        <v>54</v>
      </c>
      <c r="B1204" s="48" t="s">
        <v>305</v>
      </c>
      <c r="C1204" s="48" t="s">
        <v>85</v>
      </c>
      <c r="D1204" s="48" t="s">
        <v>112</v>
      </c>
      <c r="E1204" s="48" t="s">
        <v>85</v>
      </c>
      <c r="F1204" s="48"/>
      <c r="G1204" s="48" t="s">
        <v>85</v>
      </c>
      <c r="H1204" s="59" t="str">
        <f t="shared" si="29"/>
        <v>N/A_N/A_N/A</v>
      </c>
      <c r="I1204" s="48" t="s">
        <v>85</v>
      </c>
    </row>
    <row r="1205" spans="1:10">
      <c r="A1205" s="57" t="s">
        <v>67</v>
      </c>
      <c r="B1205" s="59" t="s">
        <v>874</v>
      </c>
      <c r="C1205" s="62" t="s">
        <v>1145</v>
      </c>
      <c r="D1205" s="59" t="s">
        <v>98</v>
      </c>
      <c r="E1205" s="59" t="s">
        <v>113</v>
      </c>
      <c r="F1205" s="59" t="s">
        <v>270</v>
      </c>
      <c r="G1205" s="59" t="s">
        <v>114</v>
      </c>
      <c r="H1205" s="59" t="str">
        <f t="shared" si="29"/>
        <v>Banco_CyberSec_To FWLL_DR OUTSIDE AGGREGATE2</v>
      </c>
      <c r="I1205" s="59" t="s">
        <v>546</v>
      </c>
      <c r="J1205" s="59" t="s">
        <v>547</v>
      </c>
    </row>
    <row r="1206" spans="1:10" customFormat="1" ht="18.75" customHeight="1">
      <c r="A1206" s="57" t="s">
        <v>53</v>
      </c>
      <c r="B1206" s="59" t="s">
        <v>305</v>
      </c>
      <c r="C1206" s="59" t="s">
        <v>233</v>
      </c>
      <c r="D1206" s="59" t="s">
        <v>98</v>
      </c>
      <c r="E1206" s="59" t="s">
        <v>85</v>
      </c>
      <c r="F1206" s="59" t="s">
        <v>234</v>
      </c>
      <c r="G1206" s="59" t="s">
        <v>85</v>
      </c>
      <c r="H1206" s="59" t="str">
        <f t="shared" si="29"/>
        <v>N/A_N/A_Sin Descripción</v>
      </c>
      <c r="I1206" s="59" t="s">
        <v>85</v>
      </c>
      <c r="J1206" s="56"/>
    </row>
    <row r="1207" spans="1:10" customFormat="1" ht="18">
      <c r="A1207" s="46" t="s">
        <v>54</v>
      </c>
      <c r="B1207" s="48" t="s">
        <v>307</v>
      </c>
      <c r="C1207" s="48" t="s">
        <v>85</v>
      </c>
      <c r="D1207" s="48" t="s">
        <v>112</v>
      </c>
      <c r="E1207" s="48" t="s">
        <v>85</v>
      </c>
      <c r="F1207" s="48"/>
      <c r="G1207" s="48" t="s">
        <v>85</v>
      </c>
      <c r="H1207" s="59" t="str">
        <f t="shared" si="29"/>
        <v>N/A_N/A_N/A</v>
      </c>
      <c r="I1207" s="48" t="s">
        <v>85</v>
      </c>
    </row>
    <row r="1208" spans="1:10" customFormat="1" ht="18.75" customHeight="1">
      <c r="A1208" s="57" t="s">
        <v>53</v>
      </c>
      <c r="B1208" s="59" t="s">
        <v>307</v>
      </c>
      <c r="C1208" s="59" t="s">
        <v>233</v>
      </c>
      <c r="D1208" s="59" t="s">
        <v>98</v>
      </c>
      <c r="E1208" s="59" t="s">
        <v>85</v>
      </c>
      <c r="F1208" s="59" t="s">
        <v>234</v>
      </c>
      <c r="G1208" s="59" t="s">
        <v>85</v>
      </c>
      <c r="H1208" s="59" t="str">
        <f t="shared" si="29"/>
        <v>N/A_N/A_Sin Descripción</v>
      </c>
      <c r="I1208" s="59" t="s">
        <v>85</v>
      </c>
      <c r="J1208" s="56"/>
    </row>
    <row r="1209" spans="1:10">
      <c r="A1209" s="57" t="s">
        <v>66</v>
      </c>
      <c r="B1209" s="59" t="s">
        <v>874</v>
      </c>
      <c r="C1209" s="62" t="s">
        <v>1145</v>
      </c>
      <c r="D1209" s="59" t="s">
        <v>98</v>
      </c>
      <c r="E1209" s="59" t="s">
        <v>113</v>
      </c>
      <c r="F1209" s="59" t="s">
        <v>270</v>
      </c>
      <c r="G1209" s="59" t="s">
        <v>114</v>
      </c>
      <c r="H1209" s="59" t="str">
        <f t="shared" si="29"/>
        <v>Banco_CyberSec_To FWLL_DR OUTSIDE AGGREGATE2</v>
      </c>
      <c r="I1209" s="59" t="s">
        <v>546</v>
      </c>
      <c r="J1209" s="59" t="s">
        <v>547</v>
      </c>
    </row>
    <row r="1210" spans="1:10">
      <c r="A1210" s="57" t="s">
        <v>66</v>
      </c>
      <c r="B1210" s="59" t="s">
        <v>880</v>
      </c>
      <c r="C1210" s="59" t="s">
        <v>1146</v>
      </c>
      <c r="D1210" s="59" t="s">
        <v>98</v>
      </c>
      <c r="E1210" s="59" t="s">
        <v>99</v>
      </c>
      <c r="F1210" s="59" t="s">
        <v>100</v>
      </c>
      <c r="G1210" s="59" t="s">
        <v>101</v>
      </c>
      <c r="H1210" s="59" t="str">
        <f t="shared" si="29"/>
        <v>IBM_Networking_TO VDC TEST1 BCOL</v>
      </c>
      <c r="I1210" s="59" t="s">
        <v>102</v>
      </c>
      <c r="J1210" s="59" t="s">
        <v>135</v>
      </c>
    </row>
    <row r="1211" spans="1:10">
      <c r="A1211" s="57" t="s">
        <v>67</v>
      </c>
      <c r="B1211" s="59" t="s">
        <v>880</v>
      </c>
      <c r="C1211" s="59" t="s">
        <v>1146</v>
      </c>
      <c r="D1211" s="59" t="s">
        <v>98</v>
      </c>
      <c r="E1211" s="59" t="s">
        <v>99</v>
      </c>
      <c r="F1211" s="59" t="s">
        <v>100</v>
      </c>
      <c r="G1211" s="59" t="s">
        <v>101</v>
      </c>
      <c r="H1211" s="59" t="str">
        <f t="shared" si="29"/>
        <v>IBM_Networking_TO VDC TEST1 BCOL</v>
      </c>
      <c r="I1211" s="59" t="s">
        <v>102</v>
      </c>
      <c r="J1211" s="59" t="s">
        <v>102</v>
      </c>
    </row>
    <row r="1212" spans="1:10">
      <c r="A1212" s="57" t="s">
        <v>66</v>
      </c>
      <c r="B1212" s="59" t="s">
        <v>1147</v>
      </c>
      <c r="C1212" s="59" t="s">
        <v>1148</v>
      </c>
      <c r="D1212" s="59" t="s">
        <v>98</v>
      </c>
      <c r="E1212" s="59" t="s">
        <v>99</v>
      </c>
      <c r="F1212" s="59" t="s">
        <v>100</v>
      </c>
      <c r="G1212" s="59" t="s">
        <v>101</v>
      </c>
      <c r="H1212" s="59" t="str">
        <f t="shared" si="29"/>
        <v>IBM_Networking_To VDC BCOl OTV1 Internal</v>
      </c>
      <c r="I1212" s="59" t="s">
        <v>102</v>
      </c>
      <c r="J1212" s="59" t="s">
        <v>135</v>
      </c>
    </row>
    <row r="1213" spans="1:10">
      <c r="A1213" s="57" t="s">
        <v>67</v>
      </c>
      <c r="B1213" s="59" t="s">
        <v>1147</v>
      </c>
      <c r="C1213" s="59" t="s">
        <v>1148</v>
      </c>
      <c r="D1213" s="59" t="s">
        <v>98</v>
      </c>
      <c r="E1213" s="59" t="s">
        <v>99</v>
      </c>
      <c r="F1213" s="59" t="s">
        <v>100</v>
      </c>
      <c r="G1213" s="59" t="s">
        <v>101</v>
      </c>
      <c r="H1213" s="59" t="str">
        <f t="shared" si="29"/>
        <v>IBM_Networking_To VDC BCOl OTV1 Internal</v>
      </c>
      <c r="I1213" s="59" t="s">
        <v>102</v>
      </c>
      <c r="J1213" s="59" t="s">
        <v>102</v>
      </c>
    </row>
    <row r="1214" spans="1:10">
      <c r="A1214" s="57" t="s">
        <v>66</v>
      </c>
      <c r="B1214" s="59" t="s">
        <v>1149</v>
      </c>
      <c r="C1214" s="59" t="s">
        <v>1150</v>
      </c>
      <c r="D1214" s="59" t="s">
        <v>98</v>
      </c>
      <c r="E1214" s="59" t="s">
        <v>99</v>
      </c>
      <c r="F1214" s="59" t="s">
        <v>100</v>
      </c>
      <c r="G1214" s="59" t="s">
        <v>101</v>
      </c>
      <c r="H1214" s="59" t="str">
        <f t="shared" si="29"/>
        <v>IBM_Networking_To VDC BCOl OTV2 Internal</v>
      </c>
      <c r="I1214" s="59" t="s">
        <v>102</v>
      </c>
      <c r="J1214" s="59" t="s">
        <v>135</v>
      </c>
    </row>
    <row r="1215" spans="1:10" customFormat="1" ht="18.75" customHeight="1">
      <c r="A1215" s="57" t="s">
        <v>54</v>
      </c>
      <c r="B1215" s="59" t="s">
        <v>1042</v>
      </c>
      <c r="C1215" s="59" t="s">
        <v>1151</v>
      </c>
      <c r="D1215" s="59" t="s">
        <v>98</v>
      </c>
      <c r="E1215" s="59" t="s">
        <v>99</v>
      </c>
      <c r="F1215" s="59" t="s">
        <v>100</v>
      </c>
      <c r="G1215" s="59" t="s">
        <v>101</v>
      </c>
      <c r="H1215" s="59" t="str">
        <f t="shared" si="29"/>
        <v>IBM_Networking_vPC peer link</v>
      </c>
      <c r="I1215" s="59" t="s">
        <v>102</v>
      </c>
      <c r="J1215" s="59" t="s">
        <v>102</v>
      </c>
    </row>
    <row r="1216" spans="1:10">
      <c r="A1216" s="57" t="s">
        <v>67</v>
      </c>
      <c r="B1216" s="59" t="s">
        <v>1149</v>
      </c>
      <c r="C1216" s="59" t="s">
        <v>1150</v>
      </c>
      <c r="D1216" s="59" t="s">
        <v>98</v>
      </c>
      <c r="E1216" s="59" t="s">
        <v>99</v>
      </c>
      <c r="F1216" s="59" t="s">
        <v>100</v>
      </c>
      <c r="G1216" s="59" t="s">
        <v>101</v>
      </c>
      <c r="H1216" s="59" t="str">
        <f t="shared" si="29"/>
        <v>IBM_Networking_To VDC BCOl OTV2 Internal</v>
      </c>
      <c r="I1216" s="59" t="s">
        <v>102</v>
      </c>
      <c r="J1216" s="59" t="s">
        <v>102</v>
      </c>
    </row>
    <row r="1217" spans="1:10">
      <c r="A1217" s="57" t="s">
        <v>69</v>
      </c>
      <c r="B1217" s="59" t="s">
        <v>96</v>
      </c>
      <c r="C1217" s="59" t="s">
        <v>1152</v>
      </c>
      <c r="D1217" s="59" t="s">
        <v>98</v>
      </c>
      <c r="E1217" s="59" t="s">
        <v>99</v>
      </c>
      <c r="F1217" s="59" t="s">
        <v>100</v>
      </c>
      <c r="G1217" s="59" t="s">
        <v>101</v>
      </c>
      <c r="H1217" s="59" t="str">
        <f t="shared" si="29"/>
        <v>IBM_Networking_To VDC BCOl AGG1 Eth1/7</v>
      </c>
      <c r="I1217" s="59" t="s">
        <v>102</v>
      </c>
      <c r="J1217" s="59" t="s">
        <v>102</v>
      </c>
    </row>
    <row r="1218" spans="1:10">
      <c r="A1218" s="57" t="s">
        <v>69</v>
      </c>
      <c r="B1218" s="59" t="s">
        <v>149</v>
      </c>
      <c r="C1218" s="59" t="s">
        <v>1153</v>
      </c>
      <c r="D1218" s="59" t="s">
        <v>98</v>
      </c>
      <c r="E1218" s="59" t="s">
        <v>99</v>
      </c>
      <c r="F1218" s="59" t="s">
        <v>100</v>
      </c>
      <c r="G1218" s="59" t="s">
        <v>101</v>
      </c>
      <c r="H1218" s="59" t="str">
        <f t="shared" si="29"/>
        <v>IBM_Networking_To VDC BCOl AGG2 Eth1/8</v>
      </c>
      <c r="I1218" s="59" t="s">
        <v>102</v>
      </c>
      <c r="J1218" s="59" t="s">
        <v>102</v>
      </c>
    </row>
    <row r="1219" spans="1:10" customFormat="1" ht="18.75" customHeight="1">
      <c r="A1219" s="57" t="s">
        <v>53</v>
      </c>
      <c r="B1219" s="59" t="s">
        <v>1042</v>
      </c>
      <c r="C1219" s="59" t="s">
        <v>1151</v>
      </c>
      <c r="D1219" s="59" t="s">
        <v>98</v>
      </c>
      <c r="E1219" s="59" t="s">
        <v>99</v>
      </c>
      <c r="F1219" s="59" t="s">
        <v>100</v>
      </c>
      <c r="G1219" s="59" t="s">
        <v>101</v>
      </c>
      <c r="H1219" s="59" t="str">
        <f t="shared" si="29"/>
        <v>IBM_Networking_vPC peer link</v>
      </c>
      <c r="I1219" s="59" t="s">
        <v>102</v>
      </c>
      <c r="J1219" s="59" t="s">
        <v>102</v>
      </c>
    </row>
    <row r="1220" spans="1:10">
      <c r="A1220" s="57" t="s">
        <v>69</v>
      </c>
      <c r="B1220" s="59" t="s">
        <v>172</v>
      </c>
      <c r="C1220" s="59" t="s">
        <v>1154</v>
      </c>
      <c r="D1220" s="59" t="s">
        <v>98</v>
      </c>
      <c r="E1220" s="59" t="s">
        <v>99</v>
      </c>
      <c r="F1220" s="59" t="s">
        <v>100</v>
      </c>
      <c r="G1220" s="59" t="s">
        <v>101</v>
      </c>
      <c r="H1220" s="59" t="str">
        <f t="shared" si="29"/>
        <v>IBM_Networking_To VDC BCOl CORE2 Eth1/3 PEERLINK</v>
      </c>
      <c r="I1220" s="59" t="s">
        <v>102</v>
      </c>
      <c r="J1220" s="59" t="s">
        <v>102</v>
      </c>
    </row>
    <row r="1221" spans="1:10">
      <c r="A1221" s="57" t="s">
        <v>69</v>
      </c>
      <c r="B1221" s="59" t="s">
        <v>211</v>
      </c>
      <c r="C1221" s="59" t="s">
        <v>1155</v>
      </c>
      <c r="D1221" s="59" t="s">
        <v>98</v>
      </c>
      <c r="E1221" s="59" t="s">
        <v>99</v>
      </c>
      <c r="F1221" s="59" t="s">
        <v>100</v>
      </c>
      <c r="G1221" s="59" t="s">
        <v>101</v>
      </c>
      <c r="H1221" s="59" t="str">
        <f t="shared" si="29"/>
        <v>IBM_Networking_To VDC BCOl CORE2 Eth1/4 -L3 -Pending</v>
      </c>
      <c r="I1221" s="59" t="s">
        <v>102</v>
      </c>
      <c r="J1221" s="59" t="s">
        <v>102</v>
      </c>
    </row>
    <row r="1222" spans="1:10" customFormat="1" ht="18.75" customHeight="1">
      <c r="A1222" s="57" t="s">
        <v>53</v>
      </c>
      <c r="B1222" s="59" t="s">
        <v>987</v>
      </c>
      <c r="C1222" s="62" t="s">
        <v>1156</v>
      </c>
      <c r="D1222" s="59" t="s">
        <v>98</v>
      </c>
      <c r="E1222" s="59" t="s">
        <v>99</v>
      </c>
      <c r="F1222" s="59" t="s">
        <v>105</v>
      </c>
      <c r="G1222" s="59" t="s">
        <v>106</v>
      </c>
      <c r="H1222" s="59" t="str">
        <f t="shared" si="29"/>
        <v>IBM_AIX-pSeries_P8IBMi-VIO2-ETH0-ETH4</v>
      </c>
      <c r="I1222" s="59" t="s">
        <v>107</v>
      </c>
      <c r="J1222" s="59" t="s">
        <v>108</v>
      </c>
    </row>
    <row r="1223" spans="1:10">
      <c r="A1223" s="57" t="s">
        <v>69</v>
      </c>
      <c r="B1223" s="59" t="s">
        <v>238</v>
      </c>
      <c r="C1223" s="59" t="s">
        <v>1157</v>
      </c>
      <c r="D1223" s="59" t="s">
        <v>98</v>
      </c>
      <c r="E1223" s="59" t="s">
        <v>99</v>
      </c>
      <c r="F1223" s="59" t="s">
        <v>100</v>
      </c>
      <c r="G1223" s="59" t="s">
        <v>101</v>
      </c>
      <c r="H1223" s="59" t="str">
        <f t="shared" si="29"/>
        <v>IBM_Networking_To VDC BCOl OTV1 Eth1/19</v>
      </c>
      <c r="I1223" s="59" t="s">
        <v>102</v>
      </c>
      <c r="J1223" s="59" t="s">
        <v>102</v>
      </c>
    </row>
    <row r="1224" spans="1:10">
      <c r="A1224" s="57" t="s">
        <v>69</v>
      </c>
      <c r="B1224" s="59" t="s">
        <v>240</v>
      </c>
      <c r="C1224" s="59" t="s">
        <v>1158</v>
      </c>
      <c r="D1224" s="59" t="s">
        <v>98</v>
      </c>
      <c r="E1224" s="59" t="s">
        <v>99</v>
      </c>
      <c r="F1224" s="59" t="s">
        <v>100</v>
      </c>
      <c r="G1224" s="59" t="s">
        <v>101</v>
      </c>
      <c r="H1224" s="59" t="str">
        <f t="shared" si="29"/>
        <v>IBM_Networking_To VDC BCOl OTV1 Eth1/20</v>
      </c>
      <c r="I1224" s="59" t="s">
        <v>102</v>
      </c>
      <c r="J1224" s="59" t="s">
        <v>102</v>
      </c>
    </row>
    <row r="1225" spans="1:10">
      <c r="A1225" s="57" t="s">
        <v>69</v>
      </c>
      <c r="B1225" s="59" t="s">
        <v>1159</v>
      </c>
      <c r="C1225" s="59" t="s">
        <v>1160</v>
      </c>
      <c r="D1225" s="59" t="s">
        <v>98</v>
      </c>
      <c r="E1225" s="59" t="s">
        <v>99</v>
      </c>
      <c r="F1225" s="59" t="s">
        <v>100</v>
      </c>
      <c r="G1225" s="59" t="s">
        <v>101</v>
      </c>
      <c r="H1225" s="59" t="str">
        <f t="shared" si="29"/>
        <v>IBM_Networking_To VDC BCOl CORE2 Eth2/17 PEERLINK</v>
      </c>
      <c r="I1225" s="59" t="s">
        <v>102</v>
      </c>
      <c r="J1225" s="59" t="s">
        <v>102</v>
      </c>
    </row>
    <row r="1226" spans="1:10">
      <c r="A1226" s="57" t="s">
        <v>69</v>
      </c>
      <c r="B1226" s="59" t="s">
        <v>1161</v>
      </c>
      <c r="C1226" s="59" t="s">
        <v>1162</v>
      </c>
      <c r="D1226" s="59" t="s">
        <v>98</v>
      </c>
      <c r="E1226" s="59" t="s">
        <v>99</v>
      </c>
      <c r="F1226" s="59" t="s">
        <v>100</v>
      </c>
      <c r="G1226" s="59" t="s">
        <v>101</v>
      </c>
      <c r="H1226" s="59" t="str">
        <f t="shared" si="29"/>
        <v>IBM_Networking_To VDC BCOl CORE2 Eth2/18 -L3 -Pending</v>
      </c>
      <c r="I1226" s="59" t="s">
        <v>102</v>
      </c>
      <c r="J1226" s="59" t="s">
        <v>102</v>
      </c>
    </row>
    <row r="1227" spans="1:10">
      <c r="A1227" s="57" t="s">
        <v>69</v>
      </c>
      <c r="B1227" s="59" t="s">
        <v>1163</v>
      </c>
      <c r="C1227" s="59" t="s">
        <v>1164</v>
      </c>
      <c r="D1227" s="59" t="s">
        <v>98</v>
      </c>
      <c r="E1227" s="59" t="s">
        <v>99</v>
      </c>
      <c r="F1227" s="59" t="s">
        <v>100</v>
      </c>
      <c r="G1227" s="59" t="s">
        <v>101</v>
      </c>
      <c r="H1227" s="59" t="str">
        <f t="shared" si="29"/>
        <v>IBM_Networking_To VDC CORE2 KeepAlive Eth3/1</v>
      </c>
      <c r="I1227" s="59" t="s">
        <v>102</v>
      </c>
      <c r="J1227" s="59" t="s">
        <v>102</v>
      </c>
    </row>
    <row r="1228" spans="1:10">
      <c r="A1228" s="57" t="s">
        <v>69</v>
      </c>
      <c r="B1228" s="59" t="s">
        <v>1165</v>
      </c>
      <c r="C1228" s="59" t="s">
        <v>1166</v>
      </c>
      <c r="D1228" s="59" t="s">
        <v>98</v>
      </c>
      <c r="E1228" s="59" t="s">
        <v>99</v>
      </c>
      <c r="F1228" s="59" t="s">
        <v>100</v>
      </c>
      <c r="G1228" s="59" t="s">
        <v>101</v>
      </c>
      <c r="H1228" s="59" t="str">
        <f t="shared" si="29"/>
        <v>IBM_Networking_To VSS4500X-1 T1/1/1</v>
      </c>
      <c r="I1228" s="59" t="s">
        <v>102</v>
      </c>
      <c r="J1228" s="59" t="s">
        <v>102</v>
      </c>
    </row>
    <row r="1229" spans="1:10">
      <c r="A1229" s="57" t="s">
        <v>69</v>
      </c>
      <c r="B1229" s="59" t="s">
        <v>1167</v>
      </c>
      <c r="C1229" s="59" t="s">
        <v>1168</v>
      </c>
      <c r="D1229" s="59" t="s">
        <v>98</v>
      </c>
      <c r="E1229" s="59" t="s">
        <v>99</v>
      </c>
      <c r="F1229" s="59" t="s">
        <v>100</v>
      </c>
      <c r="G1229" s="59" t="s">
        <v>101</v>
      </c>
      <c r="H1229" s="59" t="str">
        <f t="shared" si="29"/>
        <v>IBM_Networking_To VSS4500X-2 T2/2/7</v>
      </c>
      <c r="I1229" s="59" t="s">
        <v>102</v>
      </c>
      <c r="J1229" s="59" t="s">
        <v>102</v>
      </c>
    </row>
    <row r="1230" spans="1:10">
      <c r="A1230" s="57" t="s">
        <v>69</v>
      </c>
      <c r="B1230" s="59" t="s">
        <v>1169</v>
      </c>
      <c r="C1230" s="59" t="s">
        <v>1170</v>
      </c>
      <c r="D1230" s="59" t="s">
        <v>98</v>
      </c>
      <c r="E1230" s="59" t="s">
        <v>99</v>
      </c>
      <c r="F1230" s="59" t="s">
        <v>100</v>
      </c>
      <c r="G1230" s="59" t="s">
        <v>101</v>
      </c>
      <c r="H1230" s="59" t="str">
        <f t="shared" si="29"/>
        <v>IBM_Networking_To VSS4500X-1 T1/1/2 - Pending</v>
      </c>
      <c r="I1230" s="59" t="s">
        <v>102</v>
      </c>
      <c r="J1230" s="59" t="s">
        <v>102</v>
      </c>
    </row>
    <row r="1231" spans="1:10">
      <c r="A1231" s="57" t="s">
        <v>69</v>
      </c>
      <c r="B1231" s="59" t="s">
        <v>1171</v>
      </c>
      <c r="C1231" s="59" t="s">
        <v>1172</v>
      </c>
      <c r="D1231" s="59" t="s">
        <v>98</v>
      </c>
      <c r="E1231" s="59" t="s">
        <v>99</v>
      </c>
      <c r="F1231" s="59" t="s">
        <v>100</v>
      </c>
      <c r="G1231" s="59" t="s">
        <v>101</v>
      </c>
      <c r="H1231" s="59" t="str">
        <f t="shared" si="29"/>
        <v>IBM_Networking_To VSS4500X-2 T2/2/6 - Pending</v>
      </c>
      <c r="I1231" s="59" t="s">
        <v>102</v>
      </c>
      <c r="J1231" s="59" t="s">
        <v>102</v>
      </c>
    </row>
    <row r="1232" spans="1:10">
      <c r="A1232" s="57" t="s">
        <v>69</v>
      </c>
      <c r="B1232" s="59" t="s">
        <v>1042</v>
      </c>
      <c r="C1232" s="59" t="s">
        <v>1173</v>
      </c>
      <c r="D1232" s="59" t="s">
        <v>98</v>
      </c>
      <c r="E1232" s="59" t="s">
        <v>99</v>
      </c>
      <c r="F1232" s="59" t="s">
        <v>100</v>
      </c>
      <c r="G1232" s="59" t="s">
        <v>101</v>
      </c>
      <c r="H1232" s="59" t="str">
        <f t="shared" si="29"/>
        <v>IBM_Networking_TO VPC CORE2 PEER-LINK</v>
      </c>
      <c r="I1232" s="59" t="s">
        <v>102</v>
      </c>
      <c r="J1232" s="59" t="s">
        <v>102</v>
      </c>
    </row>
    <row r="1233" spans="1:10">
      <c r="A1233" s="57" t="s">
        <v>69</v>
      </c>
      <c r="B1233" s="59" t="s">
        <v>1174</v>
      </c>
      <c r="C1233" s="59" t="s">
        <v>1175</v>
      </c>
      <c r="D1233" s="59" t="s">
        <v>98</v>
      </c>
      <c r="E1233" s="59" t="s">
        <v>99</v>
      </c>
      <c r="F1233" s="59" t="s">
        <v>100</v>
      </c>
      <c r="G1233" s="59" t="s">
        <v>101</v>
      </c>
      <c r="H1233" s="59" t="str">
        <f t="shared" si="29"/>
        <v>IBM_Networking_TO VDC CORE2 BCOL L3</v>
      </c>
      <c r="I1233" s="59" t="s">
        <v>102</v>
      </c>
      <c r="J1233" s="59" t="s">
        <v>102</v>
      </c>
    </row>
    <row r="1234" spans="1:10">
      <c r="A1234" s="57" t="s">
        <v>69</v>
      </c>
      <c r="B1234" s="59" t="s">
        <v>987</v>
      </c>
      <c r="C1234" s="59" t="s">
        <v>1176</v>
      </c>
      <c r="D1234" s="59" t="s">
        <v>98</v>
      </c>
      <c r="E1234" s="59" t="s">
        <v>99</v>
      </c>
      <c r="F1234" s="59" t="s">
        <v>100</v>
      </c>
      <c r="G1234" s="59" t="s">
        <v>101</v>
      </c>
      <c r="H1234" s="59" t="str">
        <f t="shared" si="29"/>
        <v>IBM_Networking_TO VDC AGG</v>
      </c>
      <c r="I1234" s="59" t="s">
        <v>102</v>
      </c>
      <c r="J1234" s="59" t="s">
        <v>102</v>
      </c>
    </row>
    <row r="1235" spans="1:10">
      <c r="A1235" s="57" t="s">
        <v>69</v>
      </c>
      <c r="B1235" s="59" t="s">
        <v>1177</v>
      </c>
      <c r="C1235" s="59" t="s">
        <v>1178</v>
      </c>
      <c r="D1235" s="59" t="s">
        <v>98</v>
      </c>
      <c r="E1235" s="59" t="s">
        <v>99</v>
      </c>
      <c r="F1235" s="59" t="s">
        <v>100</v>
      </c>
      <c r="G1235" s="59" t="s">
        <v>101</v>
      </c>
      <c r="H1235" s="59" t="str">
        <f t="shared" si="29"/>
        <v>IBM_Networking_To VSS BBIA</v>
      </c>
      <c r="I1235" s="59" t="s">
        <v>102</v>
      </c>
      <c r="J1235" s="59" t="s">
        <v>102</v>
      </c>
    </row>
    <row r="1236" spans="1:10">
      <c r="A1236" s="57" t="s">
        <v>69</v>
      </c>
      <c r="B1236" s="59" t="s">
        <v>1179</v>
      </c>
      <c r="C1236" s="59" t="s">
        <v>1178</v>
      </c>
      <c r="D1236" s="59" t="s">
        <v>98</v>
      </c>
      <c r="E1236" s="59" t="s">
        <v>99</v>
      </c>
      <c r="F1236" s="59" t="s">
        <v>100</v>
      </c>
      <c r="G1236" s="59" t="s">
        <v>101</v>
      </c>
      <c r="H1236" s="59" t="str">
        <f t="shared" si="29"/>
        <v>IBM_Networking_To VSS BBIA</v>
      </c>
      <c r="I1236" s="59" t="s">
        <v>102</v>
      </c>
      <c r="J1236" s="59" t="s">
        <v>102</v>
      </c>
    </row>
    <row r="1237" spans="1:10">
      <c r="A1237" s="57" t="s">
        <v>69</v>
      </c>
      <c r="B1237" s="59" t="s">
        <v>1180</v>
      </c>
      <c r="C1237" s="59" t="s">
        <v>1181</v>
      </c>
      <c r="D1237" s="59" t="s">
        <v>98</v>
      </c>
      <c r="E1237" s="59" t="s">
        <v>99</v>
      </c>
      <c r="F1237" s="59" t="s">
        <v>100</v>
      </c>
      <c r="G1237" s="59" t="s">
        <v>101</v>
      </c>
      <c r="H1237" s="59" t="str">
        <f t="shared" si="29"/>
        <v>IBM_Networking_To VDC BCOl OTV1 Join</v>
      </c>
      <c r="I1237" s="59" t="s">
        <v>102</v>
      </c>
      <c r="J1237" s="59" t="s">
        <v>102</v>
      </c>
    </row>
    <row r="1238" spans="1:10" customFormat="1" ht="18.75" customHeight="1">
      <c r="A1238" s="57" t="s">
        <v>54</v>
      </c>
      <c r="B1238" s="59" t="s">
        <v>987</v>
      </c>
      <c r="C1238" s="62" t="s">
        <v>1156</v>
      </c>
      <c r="D1238" s="59" t="s">
        <v>98</v>
      </c>
      <c r="E1238" s="59" t="s">
        <v>99</v>
      </c>
      <c r="F1238" s="59" t="s">
        <v>105</v>
      </c>
      <c r="G1238" s="59" t="s">
        <v>106</v>
      </c>
      <c r="H1238" s="59" t="str">
        <f t="shared" si="29"/>
        <v>IBM_AIX-pSeries_P8IBMi-VIO2-ETH0-ETH4</v>
      </c>
      <c r="I1238" s="59" t="s">
        <v>107</v>
      </c>
      <c r="J1238" s="59" t="s">
        <v>108</v>
      </c>
    </row>
    <row r="1239" spans="1:10" customFormat="1" ht="18.75" customHeight="1">
      <c r="A1239" s="57" t="s">
        <v>54</v>
      </c>
      <c r="B1239" s="59" t="s">
        <v>1182</v>
      </c>
      <c r="C1239" s="59" t="s">
        <v>162</v>
      </c>
      <c r="D1239" s="59" t="s">
        <v>98</v>
      </c>
      <c r="E1239" s="59" t="s">
        <v>99</v>
      </c>
      <c r="F1239" s="59" t="s">
        <v>100</v>
      </c>
      <c r="G1239" s="59" t="s">
        <v>101</v>
      </c>
      <c r="H1239" s="59" t="str">
        <f t="shared" si="29"/>
        <v>IBM_Networking_FEX100-RAC-AT13-U32</v>
      </c>
      <c r="I1239" s="59" t="s">
        <v>102</v>
      </c>
      <c r="J1239" s="59" t="s">
        <v>102</v>
      </c>
    </row>
    <row r="1240" spans="1:10" customFormat="1" ht="18">
      <c r="A1240" s="46" t="s">
        <v>86</v>
      </c>
      <c r="B1240" s="46" t="s">
        <v>87</v>
      </c>
      <c r="C1240" s="46" t="s">
        <v>88</v>
      </c>
      <c r="D1240" s="47" t="s">
        <v>89</v>
      </c>
      <c r="E1240" s="46" t="s">
        <v>90</v>
      </c>
      <c r="F1240" s="46"/>
      <c r="G1240" s="46" t="s">
        <v>92</v>
      </c>
      <c r="H1240" s="57" t="s">
        <v>93</v>
      </c>
      <c r="I1240" s="46" t="s">
        <v>94</v>
      </c>
    </row>
    <row r="1241" spans="1:10">
      <c r="A1241" s="57" t="s">
        <v>69</v>
      </c>
      <c r="B1241" s="59" t="s">
        <v>973</v>
      </c>
      <c r="C1241" s="59" t="s">
        <v>1113</v>
      </c>
      <c r="D1241" s="59" t="s">
        <v>98</v>
      </c>
      <c r="E1241" s="59" t="s">
        <v>99</v>
      </c>
      <c r="F1241" s="59" t="s">
        <v>105</v>
      </c>
      <c r="G1241" s="59" t="s">
        <v>101</v>
      </c>
      <c r="H1241" s="59" t="str">
        <f t="shared" ref="H1241:H1272" si="30">CONCATENATE(E1241,"_",G1241,"_",C1241)</f>
        <v>IBM_Networking_To N5K_BBIA Eth108/1/9</v>
      </c>
      <c r="I1241" s="59" t="s">
        <v>102</v>
      </c>
      <c r="J1241" s="59" t="s">
        <v>102</v>
      </c>
    </row>
    <row r="1242" spans="1:10" customFormat="1" ht="18">
      <c r="A1242" s="46" t="s">
        <v>52</v>
      </c>
      <c r="B1242" s="48" t="s">
        <v>149</v>
      </c>
      <c r="C1242" s="48" t="s">
        <v>998</v>
      </c>
      <c r="D1242" s="44" t="s">
        <v>112</v>
      </c>
      <c r="E1242" s="48" t="s">
        <v>99</v>
      </c>
      <c r="F1242" s="48"/>
      <c r="G1242" s="48" t="s">
        <v>101</v>
      </c>
      <c r="H1242" s="59" t="str">
        <f t="shared" si="30"/>
        <v>IBM_Networking_Assigned_New_LENOVOFEX</v>
      </c>
      <c r="I1242" s="48" t="s">
        <v>102</v>
      </c>
    </row>
    <row r="1243" spans="1:10" customFormat="1" ht="18">
      <c r="A1243" s="46" t="s">
        <v>52</v>
      </c>
      <c r="B1243" s="48" t="s">
        <v>172</v>
      </c>
      <c r="C1243" s="48" t="s">
        <v>998</v>
      </c>
      <c r="D1243" s="44" t="s">
        <v>112</v>
      </c>
      <c r="E1243" s="48" t="s">
        <v>99</v>
      </c>
      <c r="F1243" s="48"/>
      <c r="G1243" s="48" t="s">
        <v>101</v>
      </c>
      <c r="H1243" s="59" t="str">
        <f t="shared" si="30"/>
        <v>IBM_Networking_Assigned_New_LENOVOFEX</v>
      </c>
      <c r="I1243" s="48" t="s">
        <v>102</v>
      </c>
    </row>
    <row r="1244" spans="1:10" customFormat="1" ht="18">
      <c r="A1244" s="46" t="s">
        <v>52</v>
      </c>
      <c r="B1244" s="48" t="s">
        <v>211</v>
      </c>
      <c r="C1244" s="48" t="s">
        <v>998</v>
      </c>
      <c r="D1244" s="44" t="s">
        <v>112</v>
      </c>
      <c r="E1244" s="48" t="s">
        <v>99</v>
      </c>
      <c r="F1244" s="48"/>
      <c r="G1244" s="48" t="s">
        <v>101</v>
      </c>
      <c r="H1244" s="59" t="str">
        <f t="shared" si="30"/>
        <v>IBM_Networking_Assigned_New_LENOVOFEX</v>
      </c>
      <c r="I1244" s="48" t="s">
        <v>102</v>
      </c>
    </row>
    <row r="1245" spans="1:10" customFormat="1" ht="18">
      <c r="A1245" s="46" t="s">
        <v>52</v>
      </c>
      <c r="B1245" s="48" t="s">
        <v>238</v>
      </c>
      <c r="C1245" s="48" t="s">
        <v>998</v>
      </c>
      <c r="D1245" s="44" t="s">
        <v>112</v>
      </c>
      <c r="E1245" s="48" t="s">
        <v>99</v>
      </c>
      <c r="F1245" s="48"/>
      <c r="G1245" s="48" t="s">
        <v>101</v>
      </c>
      <c r="H1245" s="59" t="str">
        <f t="shared" si="30"/>
        <v>IBM_Networking_Assigned_New_LENOVOFEX</v>
      </c>
      <c r="I1245" s="48" t="s">
        <v>102</v>
      </c>
    </row>
    <row r="1246" spans="1:10" customFormat="1" ht="18">
      <c r="A1246" s="46" t="s">
        <v>52</v>
      </c>
      <c r="B1246" s="48" t="s">
        <v>240</v>
      </c>
      <c r="C1246" s="48" t="s">
        <v>1183</v>
      </c>
      <c r="D1246" s="44" t="s">
        <v>112</v>
      </c>
      <c r="E1246" s="48" t="s">
        <v>99</v>
      </c>
      <c r="F1246" s="48"/>
      <c r="G1246" s="48" t="s">
        <v>1184</v>
      </c>
      <c r="H1246" s="59" t="str">
        <f t="shared" si="30"/>
        <v>IBM_X86-Wintel&amp;LnX - confirmar Diego M_LENOVO_API</v>
      </c>
      <c r="I1246" s="48" t="s">
        <v>128</v>
      </c>
    </row>
    <row r="1247" spans="1:10" customFormat="1" ht="18">
      <c r="A1247" s="46" t="s">
        <v>52</v>
      </c>
      <c r="B1247" s="48" t="s">
        <v>242</v>
      </c>
      <c r="C1247" s="48" t="s">
        <v>1183</v>
      </c>
      <c r="D1247" s="44" t="s">
        <v>112</v>
      </c>
      <c r="E1247" s="48" t="s">
        <v>99</v>
      </c>
      <c r="F1247" s="48"/>
      <c r="G1247" s="48" t="s">
        <v>1184</v>
      </c>
      <c r="H1247" s="59" t="str">
        <f t="shared" si="30"/>
        <v>IBM_X86-Wintel&amp;LnX - confirmar Diego M_LENOVO_API</v>
      </c>
      <c r="I1247" s="48" t="s">
        <v>128</v>
      </c>
    </row>
    <row r="1248" spans="1:10" customFormat="1" ht="18">
      <c r="A1248" s="46" t="s">
        <v>52</v>
      </c>
      <c r="B1248" s="48" t="s">
        <v>243</v>
      </c>
      <c r="C1248" s="48" t="s">
        <v>1183</v>
      </c>
      <c r="D1248" s="44" t="s">
        <v>112</v>
      </c>
      <c r="E1248" s="48" t="s">
        <v>99</v>
      </c>
      <c r="F1248" s="48"/>
      <c r="G1248" s="48" t="s">
        <v>1184</v>
      </c>
      <c r="H1248" s="59" t="str">
        <f t="shared" si="30"/>
        <v>IBM_X86-Wintel&amp;LnX - confirmar Diego M_LENOVO_API</v>
      </c>
      <c r="I1248" s="48" t="s">
        <v>128</v>
      </c>
    </row>
    <row r="1249" spans="1:10" customFormat="1" ht="18">
      <c r="A1249" s="46" t="s">
        <v>52</v>
      </c>
      <c r="B1249" s="48" t="s">
        <v>246</v>
      </c>
      <c r="C1249" s="48" t="s">
        <v>1183</v>
      </c>
      <c r="D1249" s="44" t="s">
        <v>112</v>
      </c>
      <c r="E1249" s="48" t="s">
        <v>99</v>
      </c>
      <c r="F1249" s="48"/>
      <c r="G1249" s="48" t="s">
        <v>1184</v>
      </c>
      <c r="H1249" s="59" t="str">
        <f t="shared" si="30"/>
        <v>IBM_X86-Wintel&amp;LnX - confirmar Diego M_LENOVO_API</v>
      </c>
      <c r="I1249" s="48" t="s">
        <v>128</v>
      </c>
    </row>
    <row r="1250" spans="1:10" customFormat="1" ht="18">
      <c r="A1250" s="46" t="s">
        <v>52</v>
      </c>
      <c r="B1250" s="48" t="s">
        <v>103</v>
      </c>
      <c r="C1250" s="48" t="s">
        <v>85</v>
      </c>
      <c r="D1250" s="44" t="s">
        <v>112</v>
      </c>
      <c r="E1250" s="48" t="s">
        <v>85</v>
      </c>
      <c r="F1250" s="48"/>
      <c r="G1250" s="48" t="s">
        <v>85</v>
      </c>
      <c r="H1250" s="59" t="str">
        <f t="shared" si="30"/>
        <v>N/A_N/A_N/A</v>
      </c>
      <c r="I1250" s="48" t="s">
        <v>85</v>
      </c>
    </row>
    <row r="1251" spans="1:10" customFormat="1" ht="18">
      <c r="A1251" s="46" t="s">
        <v>52</v>
      </c>
      <c r="B1251" s="48" t="s">
        <v>110</v>
      </c>
      <c r="C1251" s="48" t="s">
        <v>85</v>
      </c>
      <c r="D1251" s="44" t="s">
        <v>112</v>
      </c>
      <c r="E1251" s="48" t="s">
        <v>85</v>
      </c>
      <c r="F1251" s="48"/>
      <c r="G1251" s="48" t="s">
        <v>85</v>
      </c>
      <c r="H1251" s="59" t="str">
        <f t="shared" si="30"/>
        <v>N/A_N/A_N/A</v>
      </c>
      <c r="I1251" s="48" t="s">
        <v>85</v>
      </c>
    </row>
    <row r="1252" spans="1:10" customFormat="1" ht="18">
      <c r="A1252" s="46" t="s">
        <v>52</v>
      </c>
      <c r="B1252" s="48" t="s">
        <v>120</v>
      </c>
      <c r="C1252" s="48" t="s">
        <v>85</v>
      </c>
      <c r="D1252" s="44" t="s">
        <v>112</v>
      </c>
      <c r="E1252" s="48" t="s">
        <v>85</v>
      </c>
      <c r="F1252" s="48"/>
      <c r="G1252" s="48" t="s">
        <v>85</v>
      </c>
      <c r="H1252" s="59" t="str">
        <f t="shared" si="30"/>
        <v>N/A_N/A_N/A</v>
      </c>
      <c r="I1252" s="48" t="s">
        <v>85</v>
      </c>
    </row>
    <row r="1253" spans="1:10" customFormat="1" ht="18">
      <c r="A1253" s="46" t="s">
        <v>52</v>
      </c>
      <c r="B1253" s="48" t="s">
        <v>121</v>
      </c>
      <c r="C1253" s="48" t="s">
        <v>85</v>
      </c>
      <c r="D1253" s="44" t="s">
        <v>112</v>
      </c>
      <c r="E1253" s="48" t="s">
        <v>85</v>
      </c>
      <c r="F1253" s="48"/>
      <c r="G1253" s="48" t="s">
        <v>85</v>
      </c>
      <c r="H1253" s="59" t="str">
        <f t="shared" si="30"/>
        <v>N/A_N/A_N/A</v>
      </c>
      <c r="I1253" s="48" t="s">
        <v>85</v>
      </c>
    </row>
    <row r="1254" spans="1:10">
      <c r="A1254" s="57" t="s">
        <v>68</v>
      </c>
      <c r="B1254" s="59" t="s">
        <v>96</v>
      </c>
      <c r="C1254" s="59" t="s">
        <v>1185</v>
      </c>
      <c r="D1254" s="59" t="s">
        <v>98</v>
      </c>
      <c r="E1254" s="59" t="s">
        <v>99</v>
      </c>
      <c r="F1254" s="59" t="s">
        <v>100</v>
      </c>
      <c r="G1254" s="59" t="s">
        <v>101</v>
      </c>
      <c r="H1254" s="59" t="str">
        <f t="shared" si="30"/>
        <v>IBM_Networking_To VDC BCOl AGG2 Eth1/7</v>
      </c>
      <c r="I1254" s="59" t="s">
        <v>102</v>
      </c>
      <c r="J1254" s="59" t="s">
        <v>102</v>
      </c>
    </row>
    <row r="1255" spans="1:10" customFormat="1" ht="18">
      <c r="A1255" s="46" t="s">
        <v>52</v>
      </c>
      <c r="B1255" s="48" t="s">
        <v>125</v>
      </c>
      <c r="C1255" s="48" t="s">
        <v>85</v>
      </c>
      <c r="D1255" s="44" t="s">
        <v>112</v>
      </c>
      <c r="E1255" s="48" t="s">
        <v>85</v>
      </c>
      <c r="F1255" s="48"/>
      <c r="G1255" s="48" t="s">
        <v>85</v>
      </c>
      <c r="H1255" s="59" t="str">
        <f t="shared" si="30"/>
        <v>N/A_N/A_N/A</v>
      </c>
      <c r="I1255" s="48" t="s">
        <v>85</v>
      </c>
    </row>
    <row r="1256" spans="1:10">
      <c r="A1256" s="57" t="s">
        <v>68</v>
      </c>
      <c r="B1256" s="59" t="s">
        <v>149</v>
      </c>
      <c r="C1256" s="59" t="s">
        <v>1186</v>
      </c>
      <c r="D1256" s="59" t="s">
        <v>98</v>
      </c>
      <c r="E1256" s="59" t="s">
        <v>99</v>
      </c>
      <c r="F1256" s="59" t="s">
        <v>100</v>
      </c>
      <c r="G1256" s="59" t="s">
        <v>101</v>
      </c>
      <c r="H1256" s="59" t="str">
        <f t="shared" si="30"/>
        <v>IBM_Networking_To VDC BCOl AGG1 Eth1/8</v>
      </c>
      <c r="I1256" s="59" t="s">
        <v>102</v>
      </c>
      <c r="J1256" s="59" t="s">
        <v>102</v>
      </c>
    </row>
    <row r="1257" spans="1:10">
      <c r="A1257" s="57" t="s">
        <v>68</v>
      </c>
      <c r="B1257" s="59" t="s">
        <v>172</v>
      </c>
      <c r="C1257" s="59" t="s">
        <v>1187</v>
      </c>
      <c r="D1257" s="59" t="s">
        <v>98</v>
      </c>
      <c r="E1257" s="59" t="s">
        <v>99</v>
      </c>
      <c r="F1257" s="59" t="s">
        <v>100</v>
      </c>
      <c r="G1257" s="59" t="s">
        <v>101</v>
      </c>
      <c r="H1257" s="59" t="str">
        <f t="shared" si="30"/>
        <v>IBM_Networking_To VDC BCOl CORE1 Eth1/3 PEERLINK</v>
      </c>
      <c r="I1257" s="59" t="s">
        <v>102</v>
      </c>
      <c r="J1257" s="59" t="s">
        <v>102</v>
      </c>
    </row>
    <row r="1258" spans="1:10" customFormat="1" ht="18">
      <c r="A1258" s="46" t="s">
        <v>52</v>
      </c>
      <c r="B1258" s="48" t="s">
        <v>141</v>
      </c>
      <c r="C1258" s="48" t="s">
        <v>1188</v>
      </c>
      <c r="D1258" s="44" t="s">
        <v>112</v>
      </c>
      <c r="E1258" s="48"/>
      <c r="F1258" s="48"/>
      <c r="G1258" s="48" t="s">
        <v>1189</v>
      </c>
      <c r="H1258" s="59" t="str">
        <f t="shared" si="30"/>
        <v>_Interfaces Down _RESERVADO_PCR26</v>
      </c>
      <c r="I1258" s="48"/>
    </row>
    <row r="1259" spans="1:10" customFormat="1" ht="18">
      <c r="A1259" s="46" t="s">
        <v>52</v>
      </c>
      <c r="B1259" s="48" t="s">
        <v>146</v>
      </c>
      <c r="C1259" s="48" t="s">
        <v>1188</v>
      </c>
      <c r="D1259" s="44" t="s">
        <v>112</v>
      </c>
      <c r="E1259" s="48"/>
      <c r="F1259" s="48"/>
      <c r="G1259" s="48" t="s">
        <v>1189</v>
      </c>
      <c r="H1259" s="59" t="str">
        <f t="shared" si="30"/>
        <v>_Interfaces Down _RESERVADO_PCR26</v>
      </c>
      <c r="I1259" s="48"/>
    </row>
    <row r="1260" spans="1:10">
      <c r="A1260" s="57" t="s">
        <v>68</v>
      </c>
      <c r="B1260" s="59" t="s">
        <v>211</v>
      </c>
      <c r="C1260" s="59" t="s">
        <v>1190</v>
      </c>
      <c r="D1260" s="59" t="s">
        <v>98</v>
      </c>
      <c r="E1260" s="59" t="s">
        <v>99</v>
      </c>
      <c r="F1260" s="59" t="s">
        <v>100</v>
      </c>
      <c r="G1260" s="59" t="s">
        <v>101</v>
      </c>
      <c r="H1260" s="59" t="str">
        <f t="shared" si="30"/>
        <v>IBM_Networking_To VDC BCOl CORE1 Eth1/4 -L3-Pending</v>
      </c>
      <c r="I1260" s="59" t="s">
        <v>102</v>
      </c>
      <c r="J1260" s="59" t="s">
        <v>102</v>
      </c>
    </row>
    <row r="1261" spans="1:10" customFormat="1" ht="18">
      <c r="A1261" s="46" t="s">
        <v>52</v>
      </c>
      <c r="B1261" s="48" t="s">
        <v>152</v>
      </c>
      <c r="C1261" s="48" t="s">
        <v>1191</v>
      </c>
      <c r="D1261" s="44" t="s">
        <v>112</v>
      </c>
      <c r="E1261" s="48" t="s">
        <v>99</v>
      </c>
      <c r="F1261" s="48"/>
      <c r="G1261" s="48" t="s">
        <v>106</v>
      </c>
      <c r="H1261" s="59" t="str">
        <f t="shared" si="30"/>
        <v>IBM_AIX-pSeries_Reservado New P8</v>
      </c>
      <c r="I1261" s="48" t="s">
        <v>107</v>
      </c>
    </row>
    <row r="1262" spans="1:10">
      <c r="A1262" s="57" t="s">
        <v>68</v>
      </c>
      <c r="B1262" s="59" t="s">
        <v>238</v>
      </c>
      <c r="C1262" s="59" t="s">
        <v>1192</v>
      </c>
      <c r="D1262" s="59" t="s">
        <v>98</v>
      </c>
      <c r="E1262" s="59" t="s">
        <v>99</v>
      </c>
      <c r="F1262" s="59" t="s">
        <v>100</v>
      </c>
      <c r="G1262" s="59" t="s">
        <v>101</v>
      </c>
      <c r="H1262" s="59" t="str">
        <f t="shared" si="30"/>
        <v>IBM_Networking_To VDC BCOl OTV2 Eth1/19</v>
      </c>
      <c r="I1262" s="59" t="s">
        <v>102</v>
      </c>
      <c r="J1262" s="59" t="s">
        <v>102</v>
      </c>
    </row>
    <row r="1263" spans="1:10" customFormat="1" ht="18">
      <c r="A1263" s="46" t="s">
        <v>52</v>
      </c>
      <c r="B1263" s="48" t="s">
        <v>156</v>
      </c>
      <c r="C1263" s="48" t="s">
        <v>1191</v>
      </c>
      <c r="D1263" s="44" t="s">
        <v>112</v>
      </c>
      <c r="E1263" s="48" t="s">
        <v>99</v>
      </c>
      <c r="F1263" s="48"/>
      <c r="G1263" s="48" t="s">
        <v>106</v>
      </c>
      <c r="H1263" s="59" t="str">
        <f t="shared" si="30"/>
        <v>IBM_AIX-pSeries_Reservado New P8</v>
      </c>
      <c r="I1263" s="48" t="s">
        <v>107</v>
      </c>
    </row>
    <row r="1264" spans="1:10" customFormat="1" ht="18">
      <c r="A1264" s="46" t="s">
        <v>52</v>
      </c>
      <c r="B1264" s="48" t="s">
        <v>159</v>
      </c>
      <c r="C1264" s="48" t="s">
        <v>881</v>
      </c>
      <c r="D1264" s="44" t="s">
        <v>112</v>
      </c>
      <c r="E1264" s="48" t="s">
        <v>99</v>
      </c>
      <c r="F1264" s="48"/>
      <c r="G1264" s="48" t="s">
        <v>127</v>
      </c>
      <c r="H1264" s="59" t="str">
        <f t="shared" si="30"/>
        <v>IBM_X86-Wintel&amp;LnX_BCRSESX11</v>
      </c>
      <c r="I1264" s="48" t="s">
        <v>128</v>
      </c>
    </row>
    <row r="1265" spans="1:10">
      <c r="A1265" s="57" t="s">
        <v>68</v>
      </c>
      <c r="B1265" s="59" t="s">
        <v>240</v>
      </c>
      <c r="C1265" s="59" t="s">
        <v>1193</v>
      </c>
      <c r="D1265" s="59" t="s">
        <v>98</v>
      </c>
      <c r="E1265" s="59" t="s">
        <v>99</v>
      </c>
      <c r="F1265" s="59" t="s">
        <v>100</v>
      </c>
      <c r="G1265" s="59" t="s">
        <v>101</v>
      </c>
      <c r="H1265" s="59" t="str">
        <f t="shared" si="30"/>
        <v>IBM_Networking_To VDC BCOl OTV2 Eth1/20</v>
      </c>
      <c r="I1265" s="59" t="s">
        <v>102</v>
      </c>
      <c r="J1265" s="59" t="s">
        <v>102</v>
      </c>
    </row>
    <row r="1266" spans="1:10">
      <c r="A1266" s="57" t="s">
        <v>68</v>
      </c>
      <c r="B1266" s="59" t="s">
        <v>1159</v>
      </c>
      <c r="C1266" s="59" t="s">
        <v>1194</v>
      </c>
      <c r="D1266" s="59" t="s">
        <v>98</v>
      </c>
      <c r="E1266" s="59" t="s">
        <v>99</v>
      </c>
      <c r="F1266" s="59" t="s">
        <v>100</v>
      </c>
      <c r="G1266" s="59" t="s">
        <v>101</v>
      </c>
      <c r="H1266" s="59" t="str">
        <f t="shared" si="30"/>
        <v>IBM_Networking_To VDC BCOl CORE1 Eth2/17 PEERLINK</v>
      </c>
      <c r="I1266" s="59" t="s">
        <v>102</v>
      </c>
      <c r="J1266" s="59" t="s">
        <v>102</v>
      </c>
    </row>
    <row r="1267" spans="1:10">
      <c r="A1267" s="57" t="s">
        <v>68</v>
      </c>
      <c r="B1267" s="59" t="s">
        <v>1161</v>
      </c>
      <c r="C1267" s="59" t="s">
        <v>1195</v>
      </c>
      <c r="D1267" s="59" t="s">
        <v>98</v>
      </c>
      <c r="E1267" s="59" t="s">
        <v>99</v>
      </c>
      <c r="F1267" s="59" t="s">
        <v>100</v>
      </c>
      <c r="G1267" s="59" t="s">
        <v>101</v>
      </c>
      <c r="H1267" s="59" t="str">
        <f t="shared" si="30"/>
        <v>IBM_Networking_To VDC BCOl CORE1 Eth2/18 -L3-Pending</v>
      </c>
      <c r="I1267" s="59" t="s">
        <v>102</v>
      </c>
      <c r="J1267" s="59" t="s">
        <v>102</v>
      </c>
    </row>
    <row r="1268" spans="1:10">
      <c r="A1268" s="57" t="s">
        <v>68</v>
      </c>
      <c r="B1268" s="59" t="s">
        <v>1163</v>
      </c>
      <c r="C1268" s="59" t="s">
        <v>1196</v>
      </c>
      <c r="D1268" s="59" t="s">
        <v>98</v>
      </c>
      <c r="E1268" s="59" t="s">
        <v>99</v>
      </c>
      <c r="F1268" s="59" t="s">
        <v>100</v>
      </c>
      <c r="G1268" s="59" t="s">
        <v>101</v>
      </c>
      <c r="H1268" s="59" t="str">
        <f t="shared" si="30"/>
        <v>IBM_Networking_To VDC CORE1 KeepAlive Eth3/1</v>
      </c>
      <c r="I1268" s="59" t="s">
        <v>102</v>
      </c>
      <c r="J1268" s="59" t="s">
        <v>102</v>
      </c>
    </row>
    <row r="1269" spans="1:10">
      <c r="A1269" s="57" t="s">
        <v>68</v>
      </c>
      <c r="B1269" s="59" t="s">
        <v>1165</v>
      </c>
      <c r="C1269" s="59" t="s">
        <v>1197</v>
      </c>
      <c r="D1269" s="59" t="s">
        <v>98</v>
      </c>
      <c r="E1269" s="59" t="s">
        <v>99</v>
      </c>
      <c r="F1269" s="59" t="s">
        <v>100</v>
      </c>
      <c r="G1269" s="59" t="s">
        <v>101</v>
      </c>
      <c r="H1269" s="59" t="str">
        <f t="shared" si="30"/>
        <v>IBM_Networking_To VSS4500X-2 T2/1/1</v>
      </c>
      <c r="I1269" s="59" t="s">
        <v>102</v>
      </c>
      <c r="J1269" s="59" t="s">
        <v>102</v>
      </c>
    </row>
    <row r="1270" spans="1:10">
      <c r="A1270" s="57" t="s">
        <v>68</v>
      </c>
      <c r="B1270" s="59" t="s">
        <v>1167</v>
      </c>
      <c r="C1270" s="59" t="s">
        <v>1198</v>
      </c>
      <c r="D1270" s="59" t="s">
        <v>98</v>
      </c>
      <c r="E1270" s="59" t="s">
        <v>99</v>
      </c>
      <c r="F1270" s="59" t="s">
        <v>100</v>
      </c>
      <c r="G1270" s="59" t="s">
        <v>101</v>
      </c>
      <c r="H1270" s="59" t="str">
        <f t="shared" si="30"/>
        <v>IBM_Networking_To VSS4500X-1 T1/1/7</v>
      </c>
      <c r="I1270" s="59" t="s">
        <v>102</v>
      </c>
      <c r="J1270" s="59" t="s">
        <v>102</v>
      </c>
    </row>
    <row r="1271" spans="1:10">
      <c r="A1271" s="57" t="s">
        <v>68</v>
      </c>
      <c r="B1271" s="59" t="s">
        <v>1169</v>
      </c>
      <c r="C1271" s="59" t="s">
        <v>1199</v>
      </c>
      <c r="D1271" s="59" t="s">
        <v>98</v>
      </c>
      <c r="E1271" s="59" t="s">
        <v>99</v>
      </c>
      <c r="F1271" s="59" t="s">
        <v>100</v>
      </c>
      <c r="G1271" s="59" t="s">
        <v>101</v>
      </c>
      <c r="H1271" s="59" t="str">
        <f t="shared" si="30"/>
        <v>IBM_Networking_To VSS4500X-2 T2/1/2 -Pending</v>
      </c>
      <c r="I1271" s="59" t="s">
        <v>102</v>
      </c>
      <c r="J1271" s="59" t="s">
        <v>102</v>
      </c>
    </row>
    <row r="1272" spans="1:10">
      <c r="A1272" s="57" t="s">
        <v>68</v>
      </c>
      <c r="B1272" s="59" t="s">
        <v>1171</v>
      </c>
      <c r="C1272" s="59" t="s">
        <v>1200</v>
      </c>
      <c r="D1272" s="59" t="s">
        <v>98</v>
      </c>
      <c r="E1272" s="59" t="s">
        <v>99</v>
      </c>
      <c r="F1272" s="59" t="s">
        <v>100</v>
      </c>
      <c r="G1272" s="59" t="s">
        <v>101</v>
      </c>
      <c r="H1272" s="59" t="str">
        <f t="shared" si="30"/>
        <v>IBM_Networking_To VSS4500X-1 T1/2/6 -Pending</v>
      </c>
      <c r="I1272" s="59" t="s">
        <v>102</v>
      </c>
      <c r="J1272" s="59" t="s">
        <v>102</v>
      </c>
    </row>
    <row r="1273" spans="1:10">
      <c r="A1273" s="57" t="s">
        <v>68</v>
      </c>
      <c r="B1273" s="59" t="s">
        <v>1042</v>
      </c>
      <c r="C1273" s="59" t="s">
        <v>1201</v>
      </c>
      <c r="D1273" s="59" t="s">
        <v>98</v>
      </c>
      <c r="E1273" s="59" t="s">
        <v>99</v>
      </c>
      <c r="F1273" s="59" t="s">
        <v>100</v>
      </c>
      <c r="G1273" s="59" t="s">
        <v>101</v>
      </c>
      <c r="H1273" s="59" t="str">
        <f t="shared" ref="H1273:H1304" si="31">CONCATENATE(E1273,"_",G1273,"_",C1273)</f>
        <v>IBM_Networking_TO VPC CORE1 PEER-LINK</v>
      </c>
      <c r="I1273" s="59" t="s">
        <v>102</v>
      </c>
      <c r="J1273" s="59" t="s">
        <v>102</v>
      </c>
    </row>
    <row r="1274" spans="1:10">
      <c r="A1274" s="57" t="s">
        <v>68</v>
      </c>
      <c r="B1274" s="59" t="s">
        <v>1174</v>
      </c>
      <c r="C1274" s="59" t="s">
        <v>1202</v>
      </c>
      <c r="D1274" s="59" t="s">
        <v>98</v>
      </c>
      <c r="E1274" s="59" t="s">
        <v>99</v>
      </c>
      <c r="F1274" s="59" t="s">
        <v>100</v>
      </c>
      <c r="G1274" s="59" t="s">
        <v>101</v>
      </c>
      <c r="H1274" s="59" t="str">
        <f t="shared" si="31"/>
        <v>IBM_Networking_TO VDC CORE1 BCOL L3</v>
      </c>
      <c r="I1274" s="59" t="s">
        <v>102</v>
      </c>
      <c r="J1274" s="59" t="s">
        <v>102</v>
      </c>
    </row>
    <row r="1275" spans="1:10">
      <c r="A1275" s="57" t="s">
        <v>68</v>
      </c>
      <c r="B1275" s="59" t="s">
        <v>987</v>
      </c>
      <c r="C1275" s="59" t="s">
        <v>1176</v>
      </c>
      <c r="D1275" s="59" t="s">
        <v>98</v>
      </c>
      <c r="E1275" s="59" t="s">
        <v>99</v>
      </c>
      <c r="F1275" s="59" t="s">
        <v>100</v>
      </c>
      <c r="G1275" s="59" t="s">
        <v>101</v>
      </c>
      <c r="H1275" s="59" t="str">
        <f t="shared" si="31"/>
        <v>IBM_Networking_TO VDC AGG</v>
      </c>
      <c r="I1275" s="59" t="s">
        <v>102</v>
      </c>
      <c r="J1275" s="59" t="s">
        <v>102</v>
      </c>
    </row>
    <row r="1276" spans="1:10" customFormat="1" ht="18">
      <c r="A1276" s="46" t="s">
        <v>52</v>
      </c>
      <c r="B1276" s="48" t="s">
        <v>201</v>
      </c>
      <c r="C1276" s="48" t="s">
        <v>1203</v>
      </c>
      <c r="D1276" s="44" t="s">
        <v>112</v>
      </c>
      <c r="E1276" s="48" t="s">
        <v>99</v>
      </c>
      <c r="F1276" s="48"/>
      <c r="G1276" s="48" t="s">
        <v>101</v>
      </c>
      <c r="H1276" s="59" t="str">
        <f t="shared" si="31"/>
        <v>IBM_Networking_RESERVADO-FEX</v>
      </c>
      <c r="I1276" s="48" t="s">
        <v>102</v>
      </c>
    </row>
    <row r="1277" spans="1:10" customFormat="1" ht="18">
      <c r="A1277" s="46" t="s">
        <v>52</v>
      </c>
      <c r="B1277" s="48" t="s">
        <v>203</v>
      </c>
      <c r="C1277" s="48" t="s">
        <v>1203</v>
      </c>
      <c r="D1277" s="44" t="s">
        <v>112</v>
      </c>
      <c r="E1277" s="48" t="s">
        <v>99</v>
      </c>
      <c r="F1277" s="48"/>
      <c r="G1277" s="48" t="s">
        <v>101</v>
      </c>
      <c r="H1277" s="59" t="str">
        <f t="shared" si="31"/>
        <v>IBM_Networking_RESERVADO-FEX</v>
      </c>
      <c r="I1277" s="48" t="s">
        <v>102</v>
      </c>
    </row>
    <row r="1278" spans="1:10" customFormat="1" ht="18">
      <c r="A1278" s="46" t="s">
        <v>52</v>
      </c>
      <c r="B1278" s="48" t="s">
        <v>206</v>
      </c>
      <c r="C1278" s="48" t="s">
        <v>1203</v>
      </c>
      <c r="D1278" s="44" t="s">
        <v>112</v>
      </c>
      <c r="E1278" s="48" t="s">
        <v>99</v>
      </c>
      <c r="F1278" s="48"/>
      <c r="G1278" s="48" t="s">
        <v>101</v>
      </c>
      <c r="H1278" s="59" t="str">
        <f t="shared" si="31"/>
        <v>IBM_Networking_RESERVADO-FEX</v>
      </c>
      <c r="I1278" s="48" t="s">
        <v>102</v>
      </c>
    </row>
    <row r="1279" spans="1:10" customFormat="1" ht="18">
      <c r="A1279" s="46" t="s">
        <v>52</v>
      </c>
      <c r="B1279" s="48" t="s">
        <v>208</v>
      </c>
      <c r="C1279" s="48" t="s">
        <v>1203</v>
      </c>
      <c r="D1279" s="44" t="s">
        <v>112</v>
      </c>
      <c r="E1279" s="48" t="s">
        <v>99</v>
      </c>
      <c r="F1279" s="48"/>
      <c r="G1279" s="48" t="s">
        <v>101</v>
      </c>
      <c r="H1279" s="59" t="str">
        <f t="shared" si="31"/>
        <v>IBM_Networking_RESERVADO-FEX</v>
      </c>
      <c r="I1279" s="48" t="s">
        <v>102</v>
      </c>
    </row>
    <row r="1280" spans="1:10" customFormat="1" ht="18">
      <c r="A1280" s="46" t="s">
        <v>52</v>
      </c>
      <c r="B1280" s="48" t="s">
        <v>214</v>
      </c>
      <c r="C1280" s="48" t="s">
        <v>1203</v>
      </c>
      <c r="D1280" s="44" t="s">
        <v>112</v>
      </c>
      <c r="E1280" s="48" t="s">
        <v>99</v>
      </c>
      <c r="F1280" s="48"/>
      <c r="G1280" s="48" t="s">
        <v>101</v>
      </c>
      <c r="H1280" s="59" t="str">
        <f t="shared" si="31"/>
        <v>IBM_Networking_RESERVADO-FEX</v>
      </c>
      <c r="I1280" s="48" t="s">
        <v>102</v>
      </c>
    </row>
    <row r="1281" spans="1:10" customFormat="1" ht="18">
      <c r="A1281" s="46" t="s">
        <v>52</v>
      </c>
      <c r="B1281" s="48" t="s">
        <v>217</v>
      </c>
      <c r="C1281" s="48" t="s">
        <v>1203</v>
      </c>
      <c r="D1281" s="44" t="s">
        <v>112</v>
      </c>
      <c r="E1281" s="48" t="s">
        <v>99</v>
      </c>
      <c r="F1281" s="48"/>
      <c r="G1281" s="48" t="s">
        <v>101</v>
      </c>
      <c r="H1281" s="59" t="str">
        <f t="shared" si="31"/>
        <v>IBM_Networking_RESERVADO-FEX</v>
      </c>
      <c r="I1281" s="48" t="s">
        <v>102</v>
      </c>
    </row>
    <row r="1282" spans="1:10" customFormat="1" ht="18">
      <c r="A1282" s="46" t="s">
        <v>52</v>
      </c>
      <c r="B1282" s="48" t="s">
        <v>220</v>
      </c>
      <c r="C1282" s="48" t="s">
        <v>1203</v>
      </c>
      <c r="D1282" s="44" t="s">
        <v>112</v>
      </c>
      <c r="E1282" s="48" t="s">
        <v>99</v>
      </c>
      <c r="F1282" s="48"/>
      <c r="G1282" s="48" t="s">
        <v>101</v>
      </c>
      <c r="H1282" s="59" t="str">
        <f t="shared" si="31"/>
        <v>IBM_Networking_RESERVADO-FEX</v>
      </c>
      <c r="I1282" s="48" t="s">
        <v>102</v>
      </c>
    </row>
    <row r="1283" spans="1:10" customFormat="1" ht="18">
      <c r="A1283" s="46" t="s">
        <v>52</v>
      </c>
      <c r="B1283" s="48" t="s">
        <v>223</v>
      </c>
      <c r="C1283" s="48" t="s">
        <v>1203</v>
      </c>
      <c r="D1283" s="44" t="s">
        <v>112</v>
      </c>
      <c r="E1283" s="48" t="s">
        <v>99</v>
      </c>
      <c r="F1283" s="48"/>
      <c r="G1283" s="48" t="s">
        <v>101</v>
      </c>
      <c r="H1283" s="59" t="str">
        <f t="shared" si="31"/>
        <v>IBM_Networking_RESERVADO-FEX</v>
      </c>
      <c r="I1283" s="48" t="s">
        <v>102</v>
      </c>
    </row>
    <row r="1284" spans="1:10" customFormat="1" ht="18">
      <c r="A1284" s="46" t="s">
        <v>52</v>
      </c>
      <c r="B1284" s="48" t="s">
        <v>225</v>
      </c>
      <c r="C1284" s="48" t="s">
        <v>1203</v>
      </c>
      <c r="D1284" s="44" t="s">
        <v>112</v>
      </c>
      <c r="E1284" s="48" t="s">
        <v>99</v>
      </c>
      <c r="F1284" s="48"/>
      <c r="G1284" s="48" t="s">
        <v>101</v>
      </c>
      <c r="H1284" s="59" t="str">
        <f t="shared" si="31"/>
        <v>IBM_Networking_RESERVADO-FEX</v>
      </c>
      <c r="I1284" s="48" t="s">
        <v>102</v>
      </c>
    </row>
    <row r="1285" spans="1:10" customFormat="1" ht="18">
      <c r="A1285" s="46" t="s">
        <v>52</v>
      </c>
      <c r="B1285" s="48" t="s">
        <v>227</v>
      </c>
      <c r="C1285" s="48" t="s">
        <v>1203</v>
      </c>
      <c r="D1285" s="44" t="s">
        <v>112</v>
      </c>
      <c r="E1285" s="48" t="s">
        <v>99</v>
      </c>
      <c r="F1285" s="48"/>
      <c r="G1285" s="48" t="s">
        <v>101</v>
      </c>
      <c r="H1285" s="59" t="str">
        <f t="shared" si="31"/>
        <v>IBM_Networking_RESERVADO-FEX</v>
      </c>
      <c r="I1285" s="48" t="s">
        <v>102</v>
      </c>
    </row>
    <row r="1286" spans="1:10" customFormat="1" ht="18">
      <c r="A1286" s="46" t="s">
        <v>52</v>
      </c>
      <c r="B1286" s="48" t="s">
        <v>235</v>
      </c>
      <c r="C1286" s="48" t="s">
        <v>1203</v>
      </c>
      <c r="D1286" s="44" t="s">
        <v>112</v>
      </c>
      <c r="E1286" s="48" t="s">
        <v>99</v>
      </c>
      <c r="F1286" s="48"/>
      <c r="G1286" s="48" t="s">
        <v>101</v>
      </c>
      <c r="H1286" s="59" t="str">
        <f t="shared" si="31"/>
        <v>IBM_Networking_RESERVADO-FEX</v>
      </c>
      <c r="I1286" s="48" t="s">
        <v>102</v>
      </c>
    </row>
    <row r="1287" spans="1:10" customFormat="1" ht="18">
      <c r="A1287" s="46" t="s">
        <v>52</v>
      </c>
      <c r="B1287" s="48" t="s">
        <v>236</v>
      </c>
      <c r="C1287" s="48" t="s">
        <v>1204</v>
      </c>
      <c r="D1287" s="44" t="s">
        <v>112</v>
      </c>
      <c r="E1287" s="48" t="s">
        <v>99</v>
      </c>
      <c r="F1287" s="48"/>
      <c r="G1287" s="48" t="s">
        <v>101</v>
      </c>
      <c r="H1287" s="59" t="str">
        <f t="shared" si="31"/>
        <v>IBM_Networking_RESERVADO-Traslado VPC</v>
      </c>
      <c r="I1287" s="48" t="s">
        <v>102</v>
      </c>
    </row>
    <row r="1288" spans="1:10" customFormat="1" ht="18">
      <c r="A1288" s="46" t="s">
        <v>52</v>
      </c>
      <c r="B1288" s="48" t="s">
        <v>237</v>
      </c>
      <c r="C1288" s="48" t="s">
        <v>1204</v>
      </c>
      <c r="D1288" s="44" t="s">
        <v>112</v>
      </c>
      <c r="E1288" s="48" t="s">
        <v>99</v>
      </c>
      <c r="F1288" s="48"/>
      <c r="G1288" s="48" t="s">
        <v>101</v>
      </c>
      <c r="H1288" s="59" t="str">
        <f t="shared" si="31"/>
        <v>IBM_Networking_RESERVADO-Traslado VPC</v>
      </c>
      <c r="I1288" s="48" t="s">
        <v>102</v>
      </c>
    </row>
    <row r="1289" spans="1:10">
      <c r="A1289" s="57" t="s">
        <v>68</v>
      </c>
      <c r="B1289" s="59" t="s">
        <v>1205</v>
      </c>
      <c r="C1289" s="59" t="s">
        <v>1178</v>
      </c>
      <c r="D1289" s="59" t="s">
        <v>98</v>
      </c>
      <c r="E1289" s="59" t="s">
        <v>99</v>
      </c>
      <c r="F1289" s="59" t="s">
        <v>100</v>
      </c>
      <c r="G1289" s="59" t="s">
        <v>101</v>
      </c>
      <c r="H1289" s="59" t="str">
        <f t="shared" si="31"/>
        <v>IBM_Networking_To VSS BBIA</v>
      </c>
      <c r="I1289" s="59" t="s">
        <v>102</v>
      </c>
      <c r="J1289" s="59" t="s">
        <v>102</v>
      </c>
    </row>
    <row r="1290" spans="1:10">
      <c r="A1290" s="57" t="s">
        <v>68</v>
      </c>
      <c r="B1290" s="59" t="s">
        <v>1206</v>
      </c>
      <c r="C1290" s="59" t="s">
        <v>1178</v>
      </c>
      <c r="D1290" s="59" t="s">
        <v>98</v>
      </c>
      <c r="E1290" s="59" t="s">
        <v>99</v>
      </c>
      <c r="F1290" s="59" t="s">
        <v>100</v>
      </c>
      <c r="G1290" s="59" t="s">
        <v>101</v>
      </c>
      <c r="H1290" s="59" t="str">
        <f t="shared" si="31"/>
        <v>IBM_Networking_To VSS BBIA</v>
      </c>
      <c r="I1290" s="59" t="s">
        <v>102</v>
      </c>
      <c r="J1290" s="59" t="s">
        <v>102</v>
      </c>
    </row>
    <row r="1291" spans="1:10">
      <c r="A1291" s="57" t="s">
        <v>68</v>
      </c>
      <c r="B1291" s="59" t="s">
        <v>1180</v>
      </c>
      <c r="C1291" s="59" t="s">
        <v>1207</v>
      </c>
      <c r="D1291" s="59" t="s">
        <v>98</v>
      </c>
      <c r="E1291" s="59" t="s">
        <v>99</v>
      </c>
      <c r="F1291" s="59" t="s">
        <v>100</v>
      </c>
      <c r="G1291" s="59" t="s">
        <v>101</v>
      </c>
      <c r="H1291" s="59" t="str">
        <f t="shared" si="31"/>
        <v>IBM_Networking_To VDC BCOL OTV2 Join</v>
      </c>
      <c r="I1291" s="59" t="s">
        <v>102</v>
      </c>
      <c r="J1291" s="59" t="s">
        <v>102</v>
      </c>
    </row>
    <row r="1292" spans="1:10">
      <c r="A1292" s="57" t="s">
        <v>68</v>
      </c>
      <c r="B1292" s="59" t="s">
        <v>973</v>
      </c>
      <c r="C1292" s="59" t="s">
        <v>1114</v>
      </c>
      <c r="D1292" s="59" t="s">
        <v>98</v>
      </c>
      <c r="E1292" s="59" t="s">
        <v>99</v>
      </c>
      <c r="F1292" s="59" t="s">
        <v>105</v>
      </c>
      <c r="G1292" s="59" t="s">
        <v>101</v>
      </c>
      <c r="H1292" s="59" t="str">
        <f t="shared" si="31"/>
        <v>IBM_Networking_To N5K_BBIA Eth108/1/10</v>
      </c>
      <c r="I1292" s="59" t="s">
        <v>102</v>
      </c>
      <c r="J1292" s="59" t="s">
        <v>102</v>
      </c>
    </row>
    <row r="1293" spans="1:10">
      <c r="A1293" s="57" t="s">
        <v>64</v>
      </c>
      <c r="B1293" s="59" t="s">
        <v>146</v>
      </c>
      <c r="C1293" s="59" t="s">
        <v>1208</v>
      </c>
      <c r="D1293" s="59" t="s">
        <v>98</v>
      </c>
      <c r="E1293" s="59" t="s">
        <v>99</v>
      </c>
      <c r="F1293" s="59" t="s">
        <v>100</v>
      </c>
      <c r="G1293" s="59" t="s">
        <v>101</v>
      </c>
      <c r="H1293" s="59" t="str">
        <f t="shared" si="31"/>
        <v>IBM_Networking_To VDC BCOl CORE1 Eth1/5</v>
      </c>
      <c r="I1293" s="59" t="s">
        <v>102</v>
      </c>
      <c r="J1293" s="59" t="s">
        <v>102</v>
      </c>
    </row>
    <row r="1294" spans="1:10">
      <c r="A1294" s="57" t="s">
        <v>64</v>
      </c>
      <c r="B1294" s="59" t="s">
        <v>151</v>
      </c>
      <c r="C1294" s="59" t="s">
        <v>1209</v>
      </c>
      <c r="D1294" s="59" t="s">
        <v>98</v>
      </c>
      <c r="E1294" s="59" t="s">
        <v>99</v>
      </c>
      <c r="F1294" s="59" t="s">
        <v>100</v>
      </c>
      <c r="G1294" s="59" t="s">
        <v>101</v>
      </c>
      <c r="H1294" s="59" t="str">
        <f t="shared" si="31"/>
        <v>IBM_Networking_To VDC BCOl CORE1 Eth1/6</v>
      </c>
      <c r="I1294" s="59" t="s">
        <v>102</v>
      </c>
      <c r="J1294" s="59" t="s">
        <v>102</v>
      </c>
    </row>
    <row r="1295" spans="1:10">
      <c r="A1295" s="57" t="s">
        <v>64</v>
      </c>
      <c r="B1295" s="59" t="s">
        <v>152</v>
      </c>
      <c r="C1295" s="59" t="s">
        <v>1210</v>
      </c>
      <c r="D1295" s="59" t="s">
        <v>98</v>
      </c>
      <c r="E1295" s="59" t="s">
        <v>99</v>
      </c>
      <c r="F1295" s="59" t="s">
        <v>100</v>
      </c>
      <c r="G1295" s="59" t="s">
        <v>101</v>
      </c>
      <c r="H1295" s="59" t="str">
        <f t="shared" si="31"/>
        <v>IBM_Networking_To VDC BCOl AGG1 Eth1/11</v>
      </c>
      <c r="I1295" s="59" t="s">
        <v>102</v>
      </c>
      <c r="J1295" s="59" t="s">
        <v>102</v>
      </c>
    </row>
    <row r="1296" spans="1:10" customFormat="1" ht="18">
      <c r="A1296" s="46" t="s">
        <v>52</v>
      </c>
      <c r="B1296" s="48" t="s">
        <v>987</v>
      </c>
      <c r="C1296" s="48" t="s">
        <v>1211</v>
      </c>
      <c r="D1296" s="48" t="s">
        <v>112</v>
      </c>
      <c r="E1296" s="48" t="s">
        <v>99</v>
      </c>
      <c r="F1296" s="48"/>
      <c r="G1296" s="48" t="s">
        <v>101</v>
      </c>
      <c r="H1296" s="59" t="str">
        <f t="shared" si="31"/>
        <v>IBM_Networking_TO RO2-TEST BANCOLOMBIA</v>
      </c>
      <c r="I1296" s="48" t="s">
        <v>102</v>
      </c>
    </row>
    <row r="1297" spans="1:10">
      <c r="A1297" s="57" t="s">
        <v>64</v>
      </c>
      <c r="B1297" s="59" t="s">
        <v>154</v>
      </c>
      <c r="C1297" s="59" t="s">
        <v>1212</v>
      </c>
      <c r="D1297" s="59" t="s">
        <v>98</v>
      </c>
      <c r="E1297" s="59" t="s">
        <v>99</v>
      </c>
      <c r="F1297" s="59" t="s">
        <v>100</v>
      </c>
      <c r="G1297" s="59" t="s">
        <v>101</v>
      </c>
      <c r="H1297" s="59" t="str">
        <f t="shared" si="31"/>
        <v>IBM_Networking_To VDC BCOl AGG2 Eth1/12</v>
      </c>
      <c r="I1297" s="59" t="s">
        <v>102</v>
      </c>
      <c r="J1297" s="59" t="s">
        <v>102</v>
      </c>
    </row>
    <row r="1298" spans="1:10">
      <c r="A1298" s="57" t="s">
        <v>64</v>
      </c>
      <c r="B1298" s="59" t="s">
        <v>1180</v>
      </c>
      <c r="C1298" s="59" t="s">
        <v>1213</v>
      </c>
      <c r="D1298" s="59" t="s">
        <v>98</v>
      </c>
      <c r="E1298" s="59" t="s">
        <v>99</v>
      </c>
      <c r="F1298" s="59" t="s">
        <v>100</v>
      </c>
      <c r="G1298" s="59" t="s">
        <v>101</v>
      </c>
      <c r="H1298" s="59" t="str">
        <f t="shared" si="31"/>
        <v>IBM_Networking_To VDC BCOl CORE1 JOIN_INT</v>
      </c>
      <c r="I1298" s="59" t="s">
        <v>102</v>
      </c>
      <c r="J1298" s="59" t="s">
        <v>102</v>
      </c>
    </row>
    <row r="1299" spans="1:10">
      <c r="A1299" s="57" t="s">
        <v>64</v>
      </c>
      <c r="B1299" s="59" t="s">
        <v>1147</v>
      </c>
      <c r="C1299" s="59" t="s">
        <v>1214</v>
      </c>
      <c r="D1299" s="59" t="s">
        <v>98</v>
      </c>
      <c r="E1299" s="59" t="s">
        <v>99</v>
      </c>
      <c r="F1299" s="59" t="s">
        <v>100</v>
      </c>
      <c r="G1299" s="59" t="s">
        <v>101</v>
      </c>
      <c r="H1299" s="59" t="str">
        <f t="shared" si="31"/>
        <v>IBM_Networking_To VDC BCOl AGG1_2 INTERNAL</v>
      </c>
      <c r="I1299" s="59" t="s">
        <v>102</v>
      </c>
      <c r="J1299" s="59" t="s">
        <v>102</v>
      </c>
    </row>
    <row r="1300" spans="1:10" customFormat="1" ht="18">
      <c r="A1300" s="46" t="s">
        <v>52</v>
      </c>
      <c r="B1300" s="48" t="s">
        <v>1215</v>
      </c>
      <c r="C1300" s="48" t="s">
        <v>862</v>
      </c>
      <c r="D1300" s="48" t="s">
        <v>112</v>
      </c>
      <c r="E1300" s="48" t="s">
        <v>99</v>
      </c>
      <c r="F1300" s="48"/>
      <c r="G1300" s="48" t="s">
        <v>127</v>
      </c>
      <c r="H1300" s="59" t="str">
        <f t="shared" si="31"/>
        <v>IBM_X86-Wintel&amp;LnX_BCRSESX07</v>
      </c>
      <c r="I1300" s="48" t="s">
        <v>128</v>
      </c>
    </row>
    <row r="1301" spans="1:10">
      <c r="A1301" s="57" t="s">
        <v>65</v>
      </c>
      <c r="B1301" s="59" t="s">
        <v>146</v>
      </c>
      <c r="C1301" s="59" t="s">
        <v>1216</v>
      </c>
      <c r="D1301" s="59" t="s">
        <v>98</v>
      </c>
      <c r="E1301" s="59" t="s">
        <v>99</v>
      </c>
      <c r="F1301" s="59" t="s">
        <v>100</v>
      </c>
      <c r="G1301" s="59" t="s">
        <v>101</v>
      </c>
      <c r="H1301" s="59" t="str">
        <f t="shared" si="31"/>
        <v>IBM_Networking_To VDC BCOl CORE2 Eth1/5</v>
      </c>
      <c r="I1301" s="59" t="s">
        <v>102</v>
      </c>
      <c r="J1301" s="59" t="s">
        <v>102</v>
      </c>
    </row>
    <row r="1302" spans="1:10">
      <c r="A1302" s="57" t="s">
        <v>65</v>
      </c>
      <c r="B1302" s="59" t="s">
        <v>151</v>
      </c>
      <c r="C1302" s="59" t="s">
        <v>1217</v>
      </c>
      <c r="D1302" s="59" t="s">
        <v>98</v>
      </c>
      <c r="E1302" s="59" t="s">
        <v>99</v>
      </c>
      <c r="F1302" s="59" t="s">
        <v>100</v>
      </c>
      <c r="G1302" s="59" t="s">
        <v>101</v>
      </c>
      <c r="H1302" s="59" t="str">
        <f t="shared" si="31"/>
        <v>IBM_Networking_To VDC BCOl CORE2 Eth1/6</v>
      </c>
      <c r="I1302" s="59" t="s">
        <v>102</v>
      </c>
      <c r="J1302" s="59" t="s">
        <v>102</v>
      </c>
    </row>
    <row r="1303" spans="1:10" customFormat="1" ht="18">
      <c r="A1303" s="46" t="s">
        <v>52</v>
      </c>
      <c r="B1303" s="48" t="s">
        <v>895</v>
      </c>
      <c r="C1303" s="48" t="s">
        <v>881</v>
      </c>
      <c r="D1303" s="48" t="s">
        <v>112</v>
      </c>
      <c r="E1303" s="48" t="s">
        <v>99</v>
      </c>
      <c r="F1303" s="48"/>
      <c r="G1303" s="48" t="s">
        <v>127</v>
      </c>
      <c r="H1303" s="59" t="str">
        <f t="shared" si="31"/>
        <v>IBM_X86-Wintel&amp;LnX_BCRSESX11</v>
      </c>
      <c r="I1303" s="48" t="s">
        <v>128</v>
      </c>
    </row>
    <row r="1304" spans="1:10">
      <c r="A1304" s="57" t="s">
        <v>65</v>
      </c>
      <c r="B1304" s="59" t="s">
        <v>152</v>
      </c>
      <c r="C1304" s="59" t="s">
        <v>1218</v>
      </c>
      <c r="D1304" s="59" t="s">
        <v>98</v>
      </c>
      <c r="E1304" s="59" t="s">
        <v>99</v>
      </c>
      <c r="F1304" s="59" t="s">
        <v>100</v>
      </c>
      <c r="G1304" s="59" t="s">
        <v>101</v>
      </c>
      <c r="H1304" s="59" t="str">
        <f t="shared" si="31"/>
        <v>IBM_Networking_To VDC BCOl AGG2 Eth1/11</v>
      </c>
      <c r="I1304" s="59" t="s">
        <v>102</v>
      </c>
      <c r="J1304" s="59" t="s">
        <v>102</v>
      </c>
    </row>
    <row r="1305" spans="1:10">
      <c r="A1305" s="57" t="s">
        <v>65</v>
      </c>
      <c r="B1305" s="59" t="s">
        <v>154</v>
      </c>
      <c r="C1305" s="59" t="s">
        <v>1219</v>
      </c>
      <c r="D1305" s="59" t="s">
        <v>98</v>
      </c>
      <c r="E1305" s="59" t="s">
        <v>99</v>
      </c>
      <c r="F1305" s="59" t="s">
        <v>100</v>
      </c>
      <c r="G1305" s="59" t="s">
        <v>101</v>
      </c>
      <c r="H1305" s="59" t="str">
        <f t="shared" ref="H1305:H1312" si="32">CONCATENATE(E1305,"_",G1305,"_",C1305)</f>
        <v>IBM_Networking_To VDC BCOl AGG1 Eth1/12</v>
      </c>
      <c r="I1305" s="59" t="s">
        <v>102</v>
      </c>
      <c r="J1305" s="59" t="s">
        <v>102</v>
      </c>
    </row>
    <row r="1306" spans="1:10">
      <c r="A1306" s="57" t="s">
        <v>65</v>
      </c>
      <c r="B1306" s="59" t="s">
        <v>1180</v>
      </c>
      <c r="C1306" s="59" t="s">
        <v>1220</v>
      </c>
      <c r="D1306" s="59" t="s">
        <v>98</v>
      </c>
      <c r="E1306" s="59" t="s">
        <v>99</v>
      </c>
      <c r="F1306" s="59" t="s">
        <v>100</v>
      </c>
      <c r="G1306" s="59" t="s">
        <v>101</v>
      </c>
      <c r="H1306" s="59" t="str">
        <f t="shared" si="32"/>
        <v>IBM_Networking_To VDC BCOl CORE2 JOIN_INT</v>
      </c>
      <c r="I1306" s="59" t="s">
        <v>102</v>
      </c>
      <c r="J1306" s="59" t="s">
        <v>102</v>
      </c>
    </row>
    <row r="1307" spans="1:10">
      <c r="A1307" s="57" t="s">
        <v>65</v>
      </c>
      <c r="B1307" s="59" t="s">
        <v>1149</v>
      </c>
      <c r="C1307" s="59" t="s">
        <v>1214</v>
      </c>
      <c r="D1307" s="59" t="s">
        <v>98</v>
      </c>
      <c r="E1307" s="59" t="s">
        <v>99</v>
      </c>
      <c r="F1307" s="59" t="s">
        <v>100</v>
      </c>
      <c r="G1307" s="59" t="s">
        <v>101</v>
      </c>
      <c r="H1307" s="59" t="str">
        <f t="shared" si="32"/>
        <v>IBM_Networking_To VDC BCOl AGG1_2 INTERNAL</v>
      </c>
      <c r="I1307" s="59" t="s">
        <v>102</v>
      </c>
      <c r="J1307" s="59" t="s">
        <v>102</v>
      </c>
    </row>
    <row r="1308" spans="1:10" customFormat="1" ht="18">
      <c r="A1308" s="46" t="s">
        <v>52</v>
      </c>
      <c r="B1308" s="48" t="s">
        <v>1221</v>
      </c>
      <c r="C1308" s="48" t="s">
        <v>867</v>
      </c>
      <c r="D1308" s="48" t="s">
        <v>112</v>
      </c>
      <c r="E1308" s="48" t="s">
        <v>99</v>
      </c>
      <c r="F1308" s="48"/>
      <c r="G1308" s="48" t="s">
        <v>127</v>
      </c>
      <c r="H1308" s="59" t="str">
        <f t="shared" si="32"/>
        <v>IBM_X86-Wintel&amp;LnX_BCRSESX08</v>
      </c>
      <c r="I1308" s="48" t="s">
        <v>128</v>
      </c>
    </row>
    <row r="1309" spans="1:10">
      <c r="A1309" s="57" t="s">
        <v>62</v>
      </c>
      <c r="B1309" s="59" t="s">
        <v>156</v>
      </c>
      <c r="C1309" s="59" t="s">
        <v>1222</v>
      </c>
      <c r="D1309" s="59" t="s">
        <v>98</v>
      </c>
      <c r="E1309" s="59" t="s">
        <v>99</v>
      </c>
      <c r="F1309" s="59" t="s">
        <v>100</v>
      </c>
      <c r="G1309" s="59" t="s">
        <v>101</v>
      </c>
      <c r="H1309" s="59" t="str">
        <f t="shared" si="32"/>
        <v>IBM_Networking_To VDC BCOl AGG1 Eth1/13</v>
      </c>
      <c r="I1309" s="59" t="s">
        <v>102</v>
      </c>
      <c r="J1309" s="59" t="s">
        <v>102</v>
      </c>
    </row>
    <row r="1310" spans="1:10">
      <c r="A1310" s="57" t="s">
        <v>62</v>
      </c>
      <c r="B1310" s="59" t="s">
        <v>159</v>
      </c>
      <c r="C1310" s="59" t="s">
        <v>1223</v>
      </c>
      <c r="D1310" s="59" t="s">
        <v>98</v>
      </c>
      <c r="E1310" s="59" t="s">
        <v>99</v>
      </c>
      <c r="F1310" s="59" t="s">
        <v>100</v>
      </c>
      <c r="G1310" s="59" t="s">
        <v>101</v>
      </c>
      <c r="H1310" s="59" t="str">
        <f t="shared" si="32"/>
        <v>IBM_Networking_To VDC BCOl AGG2 Eth1/14</v>
      </c>
      <c r="I1310" s="59" t="s">
        <v>102</v>
      </c>
      <c r="J1310" s="59" t="s">
        <v>102</v>
      </c>
    </row>
    <row r="1311" spans="1:10">
      <c r="A1311" s="57" t="s">
        <v>62</v>
      </c>
      <c r="B1311" s="59" t="s">
        <v>880</v>
      </c>
      <c r="C1311" s="59" t="s">
        <v>1224</v>
      </c>
      <c r="D1311" s="59" t="s">
        <v>98</v>
      </c>
      <c r="E1311" s="59" t="s">
        <v>99</v>
      </c>
      <c r="F1311" s="59" t="s">
        <v>100</v>
      </c>
      <c r="G1311" s="59" t="s">
        <v>101</v>
      </c>
      <c r="H1311" s="59" t="str">
        <f t="shared" si="32"/>
        <v>IBM_Networking_TO VDC AGG BCOL</v>
      </c>
      <c r="I1311" s="59" t="s">
        <v>102</v>
      </c>
      <c r="J1311" s="59" t="s">
        <v>102</v>
      </c>
    </row>
    <row r="1312" spans="1:10">
      <c r="A1312" s="57" t="s">
        <v>63</v>
      </c>
      <c r="B1312" s="59" t="s">
        <v>156</v>
      </c>
      <c r="C1312" s="59" t="s">
        <v>1225</v>
      </c>
      <c r="D1312" s="59" t="s">
        <v>98</v>
      </c>
      <c r="E1312" s="59" t="s">
        <v>99</v>
      </c>
      <c r="F1312" s="59" t="s">
        <v>100</v>
      </c>
      <c r="G1312" s="59" t="s">
        <v>101</v>
      </c>
      <c r="H1312" s="59" t="str">
        <f t="shared" si="32"/>
        <v>IBM_Networking_To VDC BCOl AGG2 Eth1/13</v>
      </c>
      <c r="I1312" s="59" t="s">
        <v>102</v>
      </c>
      <c r="J1312" s="59" t="s">
        <v>102</v>
      </c>
    </row>
    <row r="1313" spans="1:10" customFormat="1" ht="18">
      <c r="A1313" s="46" t="s">
        <v>86</v>
      </c>
      <c r="B1313" s="46" t="s">
        <v>87</v>
      </c>
      <c r="C1313" s="46" t="s">
        <v>88</v>
      </c>
      <c r="D1313" s="47" t="s">
        <v>89</v>
      </c>
      <c r="E1313" s="46" t="s">
        <v>90</v>
      </c>
      <c r="F1313" s="46"/>
      <c r="G1313" s="46" t="s">
        <v>92</v>
      </c>
      <c r="H1313" s="57" t="s">
        <v>93</v>
      </c>
      <c r="I1313" s="46" t="s">
        <v>94</v>
      </c>
    </row>
    <row r="1314" spans="1:10">
      <c r="A1314" s="57" t="s">
        <v>63</v>
      </c>
      <c r="B1314" s="59" t="s">
        <v>159</v>
      </c>
      <c r="C1314" s="59" t="s">
        <v>1226</v>
      </c>
      <c r="D1314" s="59" t="s">
        <v>98</v>
      </c>
      <c r="E1314" s="59" t="s">
        <v>99</v>
      </c>
      <c r="F1314" s="59" t="s">
        <v>100</v>
      </c>
      <c r="G1314" s="59" t="s">
        <v>101</v>
      </c>
      <c r="H1314" s="59" t="str">
        <f t="shared" ref="H1314:H1345" si="33">CONCATENATE(E1314,"_",G1314,"_",C1314)</f>
        <v>IBM_Networking_To VDC BCOl AGG1 Eth1/14</v>
      </c>
      <c r="I1314" s="59" t="s">
        <v>102</v>
      </c>
      <c r="J1314" s="59" t="s">
        <v>102</v>
      </c>
    </row>
    <row r="1315" spans="1:10" customFormat="1" ht="18">
      <c r="A1315" s="46" t="s">
        <v>51</v>
      </c>
      <c r="B1315" s="48" t="s">
        <v>149</v>
      </c>
      <c r="C1315" s="48" t="s">
        <v>998</v>
      </c>
      <c r="D1315" s="48" t="s">
        <v>112</v>
      </c>
      <c r="E1315" s="48" t="s">
        <v>99</v>
      </c>
      <c r="F1315" s="48"/>
      <c r="G1315" s="48" t="s">
        <v>101</v>
      </c>
      <c r="H1315" s="59" t="str">
        <f t="shared" si="33"/>
        <v>IBM_Networking_Assigned_New_LENOVOFEX</v>
      </c>
      <c r="I1315" s="48" t="s">
        <v>102</v>
      </c>
    </row>
    <row r="1316" spans="1:10" customFormat="1" ht="18">
      <c r="A1316" s="46" t="s">
        <v>51</v>
      </c>
      <c r="B1316" s="48" t="s">
        <v>172</v>
      </c>
      <c r="C1316" s="48" t="s">
        <v>998</v>
      </c>
      <c r="D1316" s="48" t="s">
        <v>112</v>
      </c>
      <c r="E1316" s="48" t="s">
        <v>99</v>
      </c>
      <c r="F1316" s="48"/>
      <c r="G1316" s="48" t="s">
        <v>101</v>
      </c>
      <c r="H1316" s="59" t="str">
        <f t="shared" si="33"/>
        <v>IBM_Networking_Assigned_New_LENOVOFEX</v>
      </c>
      <c r="I1316" s="48" t="s">
        <v>102</v>
      </c>
    </row>
    <row r="1317" spans="1:10" customFormat="1" ht="18">
      <c r="A1317" s="46" t="s">
        <v>51</v>
      </c>
      <c r="B1317" s="48" t="s">
        <v>211</v>
      </c>
      <c r="C1317" s="48" t="s">
        <v>998</v>
      </c>
      <c r="D1317" s="48" t="s">
        <v>112</v>
      </c>
      <c r="E1317" s="48" t="s">
        <v>99</v>
      </c>
      <c r="F1317" s="48"/>
      <c r="G1317" s="48" t="s">
        <v>101</v>
      </c>
      <c r="H1317" s="59" t="str">
        <f t="shared" si="33"/>
        <v>IBM_Networking_Assigned_New_LENOVOFEX</v>
      </c>
      <c r="I1317" s="48" t="s">
        <v>102</v>
      </c>
    </row>
    <row r="1318" spans="1:10" customFormat="1" ht="18">
      <c r="A1318" s="46" t="s">
        <v>51</v>
      </c>
      <c r="B1318" s="48" t="s">
        <v>238</v>
      </c>
      <c r="C1318" s="48" t="s">
        <v>998</v>
      </c>
      <c r="D1318" s="48" t="s">
        <v>112</v>
      </c>
      <c r="E1318" s="48" t="s">
        <v>99</v>
      </c>
      <c r="F1318" s="48"/>
      <c r="G1318" s="48" t="s">
        <v>101</v>
      </c>
      <c r="H1318" s="59" t="str">
        <f t="shared" si="33"/>
        <v>IBM_Networking_Assigned_New_LENOVOFEX</v>
      </c>
      <c r="I1318" s="48" t="s">
        <v>102</v>
      </c>
    </row>
    <row r="1319" spans="1:10" customFormat="1" ht="18">
      <c r="A1319" s="46" t="s">
        <v>51</v>
      </c>
      <c r="B1319" s="48" t="s">
        <v>240</v>
      </c>
      <c r="C1319" s="48" t="s">
        <v>1183</v>
      </c>
      <c r="D1319" s="48" t="s">
        <v>112</v>
      </c>
      <c r="E1319" s="48" t="s">
        <v>99</v>
      </c>
      <c r="F1319" s="48"/>
      <c r="G1319" s="48" t="s">
        <v>1184</v>
      </c>
      <c r="H1319" s="59" t="str">
        <f t="shared" si="33"/>
        <v>IBM_X86-Wintel&amp;LnX - confirmar Diego M_LENOVO_API</v>
      </c>
      <c r="I1319" s="48" t="s">
        <v>128</v>
      </c>
    </row>
    <row r="1320" spans="1:10" customFormat="1" ht="18">
      <c r="A1320" s="46" t="s">
        <v>51</v>
      </c>
      <c r="B1320" s="48" t="s">
        <v>242</v>
      </c>
      <c r="C1320" s="48" t="s">
        <v>1183</v>
      </c>
      <c r="D1320" s="48" t="s">
        <v>112</v>
      </c>
      <c r="E1320" s="48" t="s">
        <v>99</v>
      </c>
      <c r="F1320" s="48"/>
      <c r="G1320" s="48" t="s">
        <v>1184</v>
      </c>
      <c r="H1320" s="59" t="str">
        <f t="shared" si="33"/>
        <v>IBM_X86-Wintel&amp;LnX - confirmar Diego M_LENOVO_API</v>
      </c>
      <c r="I1320" s="48" t="s">
        <v>128</v>
      </c>
    </row>
    <row r="1321" spans="1:10" customFormat="1" ht="18">
      <c r="A1321" s="46" t="s">
        <v>51</v>
      </c>
      <c r="B1321" s="48" t="s">
        <v>243</v>
      </c>
      <c r="C1321" s="48" t="s">
        <v>1183</v>
      </c>
      <c r="D1321" s="48" t="s">
        <v>112</v>
      </c>
      <c r="E1321" s="48" t="s">
        <v>99</v>
      </c>
      <c r="F1321" s="48"/>
      <c r="G1321" s="48" t="s">
        <v>1184</v>
      </c>
      <c r="H1321" s="59" t="str">
        <f t="shared" si="33"/>
        <v>IBM_X86-Wintel&amp;LnX - confirmar Diego M_LENOVO_API</v>
      </c>
      <c r="I1321" s="48" t="s">
        <v>128</v>
      </c>
    </row>
    <row r="1322" spans="1:10" customFormat="1" ht="18">
      <c r="A1322" s="46" t="s">
        <v>51</v>
      </c>
      <c r="B1322" s="48" t="s">
        <v>246</v>
      </c>
      <c r="C1322" s="48" t="s">
        <v>1183</v>
      </c>
      <c r="D1322" s="48" t="s">
        <v>112</v>
      </c>
      <c r="E1322" s="48" t="s">
        <v>99</v>
      </c>
      <c r="F1322" s="48"/>
      <c r="G1322" s="48" t="s">
        <v>1184</v>
      </c>
      <c r="H1322" s="59" t="str">
        <f t="shared" si="33"/>
        <v>IBM_X86-Wintel&amp;LnX - confirmar Diego M_LENOVO_API</v>
      </c>
      <c r="I1322" s="48" t="s">
        <v>128</v>
      </c>
    </row>
    <row r="1323" spans="1:10" customFormat="1" ht="18">
      <c r="A1323" s="46" t="s">
        <v>51</v>
      </c>
      <c r="B1323" s="48" t="s">
        <v>103</v>
      </c>
      <c r="C1323" s="48" t="s">
        <v>85</v>
      </c>
      <c r="D1323" s="48" t="s">
        <v>112</v>
      </c>
      <c r="E1323" s="48" t="s">
        <v>85</v>
      </c>
      <c r="F1323" s="48"/>
      <c r="G1323" s="48" t="s">
        <v>85</v>
      </c>
      <c r="H1323" s="59" t="str">
        <f t="shared" si="33"/>
        <v>N/A_N/A_N/A</v>
      </c>
      <c r="I1323" s="48" t="s">
        <v>85</v>
      </c>
    </row>
    <row r="1324" spans="1:10" customFormat="1" ht="18">
      <c r="A1324" s="46" t="s">
        <v>51</v>
      </c>
      <c r="B1324" s="48" t="s">
        <v>110</v>
      </c>
      <c r="C1324" s="48" t="s">
        <v>85</v>
      </c>
      <c r="D1324" s="48" t="s">
        <v>112</v>
      </c>
      <c r="E1324" s="48" t="s">
        <v>85</v>
      </c>
      <c r="F1324" s="48"/>
      <c r="G1324" s="48" t="s">
        <v>85</v>
      </c>
      <c r="H1324" s="59" t="str">
        <f t="shared" si="33"/>
        <v>N/A_N/A_N/A</v>
      </c>
      <c r="I1324" s="48" t="s">
        <v>85</v>
      </c>
    </row>
    <row r="1325" spans="1:10" customFormat="1" ht="18">
      <c r="A1325" s="46" t="s">
        <v>51</v>
      </c>
      <c r="B1325" s="48" t="s">
        <v>120</v>
      </c>
      <c r="C1325" s="48" t="s">
        <v>85</v>
      </c>
      <c r="D1325" s="48" t="s">
        <v>112</v>
      </c>
      <c r="E1325" s="48" t="s">
        <v>85</v>
      </c>
      <c r="F1325" s="48"/>
      <c r="G1325" s="48" t="s">
        <v>85</v>
      </c>
      <c r="H1325" s="59" t="str">
        <f t="shared" si="33"/>
        <v>N/A_N/A_N/A</v>
      </c>
      <c r="I1325" s="48" t="s">
        <v>85</v>
      </c>
    </row>
    <row r="1326" spans="1:10" customFormat="1" ht="18">
      <c r="A1326" s="46" t="s">
        <v>51</v>
      </c>
      <c r="B1326" s="48" t="s">
        <v>121</v>
      </c>
      <c r="C1326" s="48" t="s">
        <v>85</v>
      </c>
      <c r="D1326" s="48" t="s">
        <v>112</v>
      </c>
      <c r="E1326" s="48" t="s">
        <v>85</v>
      </c>
      <c r="F1326" s="48"/>
      <c r="G1326" s="48" t="s">
        <v>85</v>
      </c>
      <c r="H1326" s="59" t="str">
        <f t="shared" si="33"/>
        <v>N/A_N/A_N/A</v>
      </c>
      <c r="I1326" s="48" t="s">
        <v>85</v>
      </c>
    </row>
    <row r="1327" spans="1:10" customFormat="1" ht="18">
      <c r="A1327" s="46" t="s">
        <v>51</v>
      </c>
      <c r="B1327" s="48" t="s">
        <v>123</v>
      </c>
      <c r="C1327" s="48" t="s">
        <v>85</v>
      </c>
      <c r="D1327" s="48" t="s">
        <v>112</v>
      </c>
      <c r="E1327" s="48" t="s">
        <v>85</v>
      </c>
      <c r="F1327" s="48"/>
      <c r="G1327" s="48" t="s">
        <v>85</v>
      </c>
      <c r="H1327" s="59" t="str">
        <f t="shared" si="33"/>
        <v>N/A_N/A_N/A</v>
      </c>
      <c r="I1327" s="48" t="s">
        <v>85</v>
      </c>
    </row>
    <row r="1328" spans="1:10" customFormat="1" ht="18">
      <c r="A1328" s="46" t="s">
        <v>51</v>
      </c>
      <c r="B1328" s="48" t="s">
        <v>125</v>
      </c>
      <c r="C1328" s="48" t="s">
        <v>85</v>
      </c>
      <c r="D1328" s="48" t="s">
        <v>112</v>
      </c>
      <c r="E1328" s="48" t="s">
        <v>85</v>
      </c>
      <c r="F1328" s="48"/>
      <c r="G1328" s="48" t="s">
        <v>85</v>
      </c>
      <c r="H1328" s="59" t="str">
        <f t="shared" si="33"/>
        <v>N/A_N/A_N/A</v>
      </c>
      <c r="I1328" s="48" t="s">
        <v>85</v>
      </c>
    </row>
    <row r="1329" spans="1:10">
      <c r="A1329" s="57" t="s">
        <v>59</v>
      </c>
      <c r="B1329" s="59" t="s">
        <v>1227</v>
      </c>
      <c r="C1329" s="59" t="s">
        <v>1228</v>
      </c>
      <c r="D1329" s="59" t="s">
        <v>98</v>
      </c>
      <c r="E1329" s="59" t="s">
        <v>99</v>
      </c>
      <c r="F1329" s="59" t="s">
        <v>100</v>
      </c>
      <c r="G1329" s="59" t="s">
        <v>101</v>
      </c>
      <c r="H1329" s="59" t="str">
        <f t="shared" si="33"/>
        <v>IBM_Networking_To VSS1 BNMO T1/2/7</v>
      </c>
      <c r="I1329" s="59" t="s">
        <v>102</v>
      </c>
      <c r="J1329" s="59" t="s">
        <v>102</v>
      </c>
    </row>
    <row r="1330" spans="1:10">
      <c r="A1330" s="57" t="s">
        <v>59</v>
      </c>
      <c r="B1330" s="59" t="s">
        <v>1229</v>
      </c>
      <c r="C1330" s="59" t="s">
        <v>1230</v>
      </c>
      <c r="D1330" s="59" t="s">
        <v>98</v>
      </c>
      <c r="E1330" s="59" t="s">
        <v>99</v>
      </c>
      <c r="F1330" s="59" t="s">
        <v>100</v>
      </c>
      <c r="G1330" s="59" t="s">
        <v>101</v>
      </c>
      <c r="H1330" s="59" t="str">
        <f t="shared" si="33"/>
        <v>IBM_Networking_To VSS2 BNMO T2/1/1</v>
      </c>
      <c r="I1330" s="59" t="s">
        <v>102</v>
      </c>
      <c r="J1330" s="59" t="s">
        <v>102</v>
      </c>
    </row>
    <row r="1331" spans="1:10" customFormat="1" ht="18">
      <c r="A1331" s="46" t="s">
        <v>51</v>
      </c>
      <c r="B1331" s="48" t="s">
        <v>141</v>
      </c>
      <c r="C1331" s="48" t="s">
        <v>1188</v>
      </c>
      <c r="D1331" s="48" t="s">
        <v>112</v>
      </c>
      <c r="E1331" s="48" t="s">
        <v>99</v>
      </c>
      <c r="F1331" s="48"/>
      <c r="G1331" s="48" t="s">
        <v>1231</v>
      </c>
      <c r="H1331" s="59" t="str">
        <f t="shared" si="33"/>
        <v>IBM_Storage - Confirmar _RESERVADO_PCR26</v>
      </c>
      <c r="I1331" s="48" t="s">
        <v>118</v>
      </c>
    </row>
    <row r="1332" spans="1:10" customFormat="1" ht="18">
      <c r="A1332" s="46" t="s">
        <v>51</v>
      </c>
      <c r="B1332" s="48" t="s">
        <v>146</v>
      </c>
      <c r="C1332" s="48" t="s">
        <v>1188</v>
      </c>
      <c r="D1332" s="48" t="s">
        <v>112</v>
      </c>
      <c r="E1332" s="48" t="s">
        <v>99</v>
      </c>
      <c r="F1332" s="48"/>
      <c r="G1332" s="48" t="s">
        <v>1231</v>
      </c>
      <c r="H1332" s="59" t="str">
        <f t="shared" si="33"/>
        <v>IBM_Storage - Confirmar _RESERVADO_PCR26</v>
      </c>
      <c r="I1332" s="48" t="s">
        <v>118</v>
      </c>
    </row>
    <row r="1333" spans="1:10" ht="15.75" customHeight="1">
      <c r="A1333" s="46" t="s">
        <v>59</v>
      </c>
      <c r="B1333" s="48" t="s">
        <v>337</v>
      </c>
      <c r="C1333" s="48" t="s">
        <v>1232</v>
      </c>
      <c r="D1333" s="48" t="s">
        <v>112</v>
      </c>
      <c r="E1333" s="48" t="s">
        <v>99</v>
      </c>
      <c r="F1333" s="48"/>
      <c r="G1333" s="48" t="s">
        <v>101</v>
      </c>
      <c r="H1333" s="59" t="str">
        <f t="shared" si="33"/>
        <v>IBM_Networking_FEX102-AO13-U16</v>
      </c>
      <c r="I1333" s="48" t="s">
        <v>102</v>
      </c>
      <c r="J1333"/>
    </row>
    <row r="1334" spans="1:10" customFormat="1" ht="18">
      <c r="A1334" s="46" t="s">
        <v>51</v>
      </c>
      <c r="B1334" s="48" t="s">
        <v>152</v>
      </c>
      <c r="C1334" s="48" t="s">
        <v>1191</v>
      </c>
      <c r="D1334" s="48" t="s">
        <v>112</v>
      </c>
      <c r="E1334" s="48" t="s">
        <v>99</v>
      </c>
      <c r="F1334" s="48"/>
      <c r="G1334" s="48" t="s">
        <v>106</v>
      </c>
      <c r="H1334" s="59" t="str">
        <f t="shared" si="33"/>
        <v>IBM_AIX-pSeries_Reservado New P8</v>
      </c>
      <c r="I1334" s="48" t="s">
        <v>107</v>
      </c>
    </row>
    <row r="1335" spans="1:10" ht="15.75" customHeight="1">
      <c r="A1335" s="46" t="s">
        <v>59</v>
      </c>
      <c r="B1335" s="48" t="s">
        <v>338</v>
      </c>
      <c r="C1335" s="48" t="s">
        <v>1232</v>
      </c>
      <c r="D1335" s="48" t="s">
        <v>112</v>
      </c>
      <c r="E1335" s="48" t="s">
        <v>99</v>
      </c>
      <c r="F1335" s="48"/>
      <c r="G1335" s="48" t="s">
        <v>101</v>
      </c>
      <c r="H1335" s="59" t="str">
        <f t="shared" si="33"/>
        <v>IBM_Networking_FEX102-AO13-U16</v>
      </c>
      <c r="I1335" s="48" t="s">
        <v>102</v>
      </c>
      <c r="J1335"/>
    </row>
    <row r="1336" spans="1:10" customFormat="1" ht="18">
      <c r="A1336" s="46" t="s">
        <v>51</v>
      </c>
      <c r="B1336" s="48" t="s">
        <v>156</v>
      </c>
      <c r="C1336" s="48" t="s">
        <v>1191</v>
      </c>
      <c r="D1336" s="48" t="s">
        <v>112</v>
      </c>
      <c r="E1336" s="48" t="s">
        <v>99</v>
      </c>
      <c r="F1336" s="48"/>
      <c r="G1336" s="48" t="s">
        <v>106</v>
      </c>
      <c r="H1336" s="59" t="str">
        <f t="shared" si="33"/>
        <v>IBM_AIX-pSeries_Reservado New P8</v>
      </c>
      <c r="I1336" s="48" t="s">
        <v>107</v>
      </c>
    </row>
    <row r="1337" spans="1:10">
      <c r="A1337" s="57" t="s">
        <v>59</v>
      </c>
      <c r="B1337" s="59" t="s">
        <v>1233</v>
      </c>
      <c r="C1337" s="59" t="s">
        <v>1234</v>
      </c>
      <c r="D1337" s="59" t="s">
        <v>98</v>
      </c>
      <c r="E1337" s="59" t="s">
        <v>99</v>
      </c>
      <c r="F1337" s="59" t="s">
        <v>100</v>
      </c>
      <c r="G1337" s="59" t="s">
        <v>101</v>
      </c>
      <c r="H1337" s="59" t="str">
        <f t="shared" si="33"/>
        <v>IBM_Networking_To VDC BNMO CORE_AGG2 Eth3/30-L3</v>
      </c>
      <c r="I1337" s="59" t="s">
        <v>102</v>
      </c>
      <c r="J1337" s="59" t="s">
        <v>102</v>
      </c>
    </row>
    <row r="1338" spans="1:10">
      <c r="A1338" s="57" t="s">
        <v>59</v>
      </c>
      <c r="B1338" s="59" t="s">
        <v>1235</v>
      </c>
      <c r="C1338" s="59" t="s">
        <v>1236</v>
      </c>
      <c r="D1338" s="59" t="s">
        <v>98</v>
      </c>
      <c r="E1338" s="59" t="s">
        <v>99</v>
      </c>
      <c r="F1338" s="59" t="s">
        <v>100</v>
      </c>
      <c r="G1338" s="59" t="s">
        <v>101</v>
      </c>
      <c r="H1338" s="59" t="str">
        <f t="shared" si="33"/>
        <v>IBM_Networking_To VDC BNMO CORE_AGG2 Eth3/31-L3</v>
      </c>
      <c r="I1338" s="59" t="s">
        <v>102</v>
      </c>
      <c r="J1338" s="59" t="s">
        <v>102</v>
      </c>
    </row>
    <row r="1339" spans="1:10">
      <c r="A1339" s="57" t="s">
        <v>59</v>
      </c>
      <c r="B1339" s="59" t="s">
        <v>1237</v>
      </c>
      <c r="C1339" s="59" t="s">
        <v>1238</v>
      </c>
      <c r="D1339" s="59" t="s">
        <v>98</v>
      </c>
      <c r="E1339" s="59" t="s">
        <v>99</v>
      </c>
      <c r="F1339" s="59" t="s">
        <v>100</v>
      </c>
      <c r="G1339" s="59" t="s">
        <v>101</v>
      </c>
      <c r="H1339" s="59" t="str">
        <f t="shared" si="33"/>
        <v>IBM_Networking_To F5_LoadBalancer_BNMO IN_OUT ETH2_1</v>
      </c>
      <c r="I1339" s="59" t="s">
        <v>102</v>
      </c>
      <c r="J1339" s="59" t="s">
        <v>102</v>
      </c>
    </row>
    <row r="1340" spans="1:10">
      <c r="A1340" s="57" t="s">
        <v>59</v>
      </c>
      <c r="B1340" s="59" t="s">
        <v>1239</v>
      </c>
      <c r="C1340" s="59" t="s">
        <v>1240</v>
      </c>
      <c r="D1340" s="59" t="s">
        <v>98</v>
      </c>
      <c r="E1340" s="59" t="s">
        <v>99</v>
      </c>
      <c r="F1340" s="59" t="s">
        <v>100</v>
      </c>
      <c r="G1340" s="59" t="s">
        <v>101</v>
      </c>
      <c r="H1340" s="59" t="str">
        <f t="shared" si="33"/>
        <v>IBM_Networking_To F5_LoadBalancer_BNMO_DMZ IN_OUT ETH2_3</v>
      </c>
      <c r="I1340" s="59" t="s">
        <v>102</v>
      </c>
      <c r="J1340" s="59" t="s">
        <v>102</v>
      </c>
    </row>
    <row r="1341" spans="1:10" ht="15.75" customHeight="1">
      <c r="A1341" s="46" t="s">
        <v>59</v>
      </c>
      <c r="B1341" s="48" t="s">
        <v>343</v>
      </c>
      <c r="C1341" s="48" t="s">
        <v>85</v>
      </c>
      <c r="D1341" s="48" t="s">
        <v>112</v>
      </c>
      <c r="E1341" s="48" t="s">
        <v>85</v>
      </c>
      <c r="F1341" s="48"/>
      <c r="G1341" s="48" t="s">
        <v>85</v>
      </c>
      <c r="H1341" s="59" t="str">
        <f t="shared" si="33"/>
        <v>N/A_N/A_N/A</v>
      </c>
      <c r="I1341" s="48" t="s">
        <v>85</v>
      </c>
      <c r="J1341"/>
    </row>
    <row r="1342" spans="1:10" ht="15.75" customHeight="1">
      <c r="A1342" s="46" t="s">
        <v>59</v>
      </c>
      <c r="B1342" s="48" t="s">
        <v>344</v>
      </c>
      <c r="C1342" s="48" t="s">
        <v>85</v>
      </c>
      <c r="D1342" s="48" t="s">
        <v>112</v>
      </c>
      <c r="E1342" s="48" t="s">
        <v>85</v>
      </c>
      <c r="F1342" s="48"/>
      <c r="G1342" s="48" t="s">
        <v>85</v>
      </c>
      <c r="H1342" s="59" t="str">
        <f t="shared" si="33"/>
        <v>N/A_N/A_N/A</v>
      </c>
      <c r="I1342" s="48" t="s">
        <v>85</v>
      </c>
      <c r="J1342"/>
    </row>
    <row r="1343" spans="1:10" ht="15.75" customHeight="1">
      <c r="A1343" s="46" t="s">
        <v>59</v>
      </c>
      <c r="B1343" s="48" t="s">
        <v>345</v>
      </c>
      <c r="C1343" s="48" t="s">
        <v>85</v>
      </c>
      <c r="D1343" s="48" t="s">
        <v>112</v>
      </c>
      <c r="E1343" s="48" t="s">
        <v>85</v>
      </c>
      <c r="F1343" s="48"/>
      <c r="G1343" s="48" t="s">
        <v>85</v>
      </c>
      <c r="H1343" s="59" t="str">
        <f t="shared" si="33"/>
        <v>N/A_N/A_N/A</v>
      </c>
      <c r="I1343" s="48" t="s">
        <v>85</v>
      </c>
      <c r="J1343"/>
    </row>
    <row r="1344" spans="1:10" customFormat="1" ht="18">
      <c r="A1344" s="46" t="s">
        <v>51</v>
      </c>
      <c r="B1344" s="48" t="s">
        <v>177</v>
      </c>
      <c r="C1344" s="48" t="s">
        <v>861</v>
      </c>
      <c r="D1344" s="48" t="s">
        <v>112</v>
      </c>
      <c r="E1344" s="48" t="s">
        <v>99</v>
      </c>
      <c r="F1344" s="48"/>
      <c r="G1344" s="48" t="s">
        <v>127</v>
      </c>
      <c r="H1344" s="59" t="str">
        <f t="shared" si="33"/>
        <v>IBM_X86-Wintel&amp;LnX_BCRSESX06</v>
      </c>
      <c r="I1344" s="48" t="s">
        <v>128</v>
      </c>
    </row>
    <row r="1345" spans="1:10" customFormat="1" ht="18">
      <c r="A1345" s="46" t="s">
        <v>51</v>
      </c>
      <c r="B1345" s="48" t="s">
        <v>182</v>
      </c>
      <c r="C1345" s="48" t="s">
        <v>862</v>
      </c>
      <c r="D1345" s="48" t="s">
        <v>112</v>
      </c>
      <c r="E1345" s="48" t="s">
        <v>99</v>
      </c>
      <c r="F1345" s="48"/>
      <c r="G1345" s="48" t="s">
        <v>127</v>
      </c>
      <c r="H1345" s="59" t="str">
        <f t="shared" si="33"/>
        <v>IBM_X86-Wintel&amp;LnX_BCRSESX07</v>
      </c>
      <c r="I1345" s="48" t="s">
        <v>128</v>
      </c>
    </row>
    <row r="1346" spans="1:10" ht="15.75" customHeight="1">
      <c r="A1346" s="46" t="s">
        <v>59</v>
      </c>
      <c r="B1346" s="48" t="s">
        <v>346</v>
      </c>
      <c r="C1346" s="48" t="s">
        <v>85</v>
      </c>
      <c r="D1346" s="48" t="s">
        <v>112</v>
      </c>
      <c r="E1346" s="48" t="s">
        <v>85</v>
      </c>
      <c r="F1346" s="48"/>
      <c r="G1346" s="48" t="s">
        <v>85</v>
      </c>
      <c r="H1346" s="59" t="str">
        <f t="shared" ref="H1346:H1377" si="34">CONCATENATE(E1346,"_",G1346,"_",C1346)</f>
        <v>N/A_N/A_N/A</v>
      </c>
      <c r="I1346" s="48" t="s">
        <v>85</v>
      </c>
      <c r="J1346"/>
    </row>
    <row r="1347" spans="1:10" ht="15.75" customHeight="1">
      <c r="A1347" s="46" t="s">
        <v>59</v>
      </c>
      <c r="B1347" s="48" t="s">
        <v>347</v>
      </c>
      <c r="C1347" s="48" t="s">
        <v>85</v>
      </c>
      <c r="D1347" s="48" t="s">
        <v>112</v>
      </c>
      <c r="E1347" s="48" t="s">
        <v>85</v>
      </c>
      <c r="F1347" s="48"/>
      <c r="G1347" s="48" t="s">
        <v>85</v>
      </c>
      <c r="H1347" s="59" t="str">
        <f t="shared" si="34"/>
        <v>N/A_N/A_N/A</v>
      </c>
      <c r="I1347" s="48" t="s">
        <v>85</v>
      </c>
      <c r="J1347"/>
    </row>
    <row r="1348" spans="1:10" ht="15.75" customHeight="1">
      <c r="A1348" s="46" t="s">
        <v>59</v>
      </c>
      <c r="B1348" s="48" t="s">
        <v>348</v>
      </c>
      <c r="C1348" s="48" t="s">
        <v>85</v>
      </c>
      <c r="D1348" s="48" t="s">
        <v>112</v>
      </c>
      <c r="E1348" s="48" t="s">
        <v>85</v>
      </c>
      <c r="F1348" s="48"/>
      <c r="G1348" s="48" t="s">
        <v>85</v>
      </c>
      <c r="H1348" s="59" t="str">
        <f t="shared" si="34"/>
        <v>N/A_N/A_N/A</v>
      </c>
      <c r="I1348" s="48" t="s">
        <v>85</v>
      </c>
      <c r="J1348"/>
    </row>
    <row r="1349" spans="1:10" customFormat="1" ht="18">
      <c r="A1349" s="46" t="s">
        <v>51</v>
      </c>
      <c r="B1349" s="48" t="s">
        <v>201</v>
      </c>
      <c r="C1349" s="48" t="s">
        <v>1203</v>
      </c>
      <c r="D1349" s="48" t="s">
        <v>112</v>
      </c>
      <c r="E1349" s="48" t="s">
        <v>99</v>
      </c>
      <c r="F1349" s="48"/>
      <c r="G1349" s="48" t="s">
        <v>101</v>
      </c>
      <c r="H1349" s="59" t="str">
        <f t="shared" si="34"/>
        <v>IBM_Networking_RESERVADO-FEX</v>
      </c>
      <c r="I1349" s="48" t="s">
        <v>102</v>
      </c>
    </row>
    <row r="1350" spans="1:10" customFormat="1" ht="18">
      <c r="A1350" s="46" t="s">
        <v>51</v>
      </c>
      <c r="B1350" s="48" t="s">
        <v>203</v>
      </c>
      <c r="C1350" s="48" t="s">
        <v>1203</v>
      </c>
      <c r="D1350" s="48" t="s">
        <v>112</v>
      </c>
      <c r="E1350" s="48" t="s">
        <v>99</v>
      </c>
      <c r="F1350" s="48"/>
      <c r="G1350" s="48" t="s">
        <v>101</v>
      </c>
      <c r="H1350" s="59" t="str">
        <f t="shared" si="34"/>
        <v>IBM_Networking_RESERVADO-FEX</v>
      </c>
      <c r="I1350" s="48" t="s">
        <v>102</v>
      </c>
    </row>
    <row r="1351" spans="1:10" customFormat="1" ht="18">
      <c r="A1351" s="46" t="s">
        <v>51</v>
      </c>
      <c r="B1351" s="48" t="s">
        <v>206</v>
      </c>
      <c r="C1351" s="48" t="s">
        <v>1203</v>
      </c>
      <c r="D1351" s="48" t="s">
        <v>112</v>
      </c>
      <c r="E1351" s="48" t="s">
        <v>99</v>
      </c>
      <c r="F1351" s="48"/>
      <c r="G1351" s="48" t="s">
        <v>101</v>
      </c>
      <c r="H1351" s="59" t="str">
        <f t="shared" si="34"/>
        <v>IBM_Networking_RESERVADO-FEX</v>
      </c>
      <c r="I1351" s="48" t="s">
        <v>102</v>
      </c>
    </row>
    <row r="1352" spans="1:10" customFormat="1" ht="18">
      <c r="A1352" s="46" t="s">
        <v>51</v>
      </c>
      <c r="B1352" s="48" t="s">
        <v>208</v>
      </c>
      <c r="C1352" s="48" t="s">
        <v>1203</v>
      </c>
      <c r="D1352" s="48" t="s">
        <v>112</v>
      </c>
      <c r="E1352" s="48" t="s">
        <v>99</v>
      </c>
      <c r="F1352" s="48"/>
      <c r="G1352" s="48" t="s">
        <v>101</v>
      </c>
      <c r="H1352" s="59" t="str">
        <f t="shared" si="34"/>
        <v>IBM_Networking_RESERVADO-FEX</v>
      </c>
      <c r="I1352" s="48" t="s">
        <v>102</v>
      </c>
    </row>
    <row r="1353" spans="1:10" customFormat="1" ht="18">
      <c r="A1353" s="46" t="s">
        <v>51</v>
      </c>
      <c r="B1353" s="48" t="s">
        <v>214</v>
      </c>
      <c r="C1353" s="48" t="s">
        <v>1203</v>
      </c>
      <c r="D1353" s="48" t="s">
        <v>112</v>
      </c>
      <c r="E1353" s="48" t="s">
        <v>99</v>
      </c>
      <c r="F1353" s="48"/>
      <c r="G1353" s="48" t="s">
        <v>101</v>
      </c>
      <c r="H1353" s="59" t="str">
        <f t="shared" si="34"/>
        <v>IBM_Networking_RESERVADO-FEX</v>
      </c>
      <c r="I1353" s="48" t="s">
        <v>102</v>
      </c>
    </row>
    <row r="1354" spans="1:10" customFormat="1" ht="18">
      <c r="A1354" s="46" t="s">
        <v>51</v>
      </c>
      <c r="B1354" s="48" t="s">
        <v>217</v>
      </c>
      <c r="C1354" s="48" t="s">
        <v>1203</v>
      </c>
      <c r="D1354" s="48" t="s">
        <v>112</v>
      </c>
      <c r="E1354" s="48" t="s">
        <v>99</v>
      </c>
      <c r="F1354" s="48"/>
      <c r="G1354" s="48" t="s">
        <v>101</v>
      </c>
      <c r="H1354" s="59" t="str">
        <f t="shared" si="34"/>
        <v>IBM_Networking_RESERVADO-FEX</v>
      </c>
      <c r="I1354" s="48" t="s">
        <v>102</v>
      </c>
    </row>
    <row r="1355" spans="1:10" customFormat="1" ht="18">
      <c r="A1355" s="46" t="s">
        <v>51</v>
      </c>
      <c r="B1355" s="48" t="s">
        <v>220</v>
      </c>
      <c r="C1355" s="48" t="s">
        <v>1203</v>
      </c>
      <c r="D1355" s="48" t="s">
        <v>112</v>
      </c>
      <c r="E1355" s="48" t="s">
        <v>99</v>
      </c>
      <c r="F1355" s="48"/>
      <c r="G1355" s="48" t="s">
        <v>101</v>
      </c>
      <c r="H1355" s="59" t="str">
        <f t="shared" si="34"/>
        <v>IBM_Networking_RESERVADO-FEX</v>
      </c>
      <c r="I1355" s="48" t="s">
        <v>102</v>
      </c>
    </row>
    <row r="1356" spans="1:10" customFormat="1" ht="18">
      <c r="A1356" s="46" t="s">
        <v>51</v>
      </c>
      <c r="B1356" s="48" t="s">
        <v>223</v>
      </c>
      <c r="C1356" s="48" t="s">
        <v>1203</v>
      </c>
      <c r="D1356" s="48" t="s">
        <v>112</v>
      </c>
      <c r="E1356" s="48" t="s">
        <v>99</v>
      </c>
      <c r="F1356" s="48"/>
      <c r="G1356" s="48" t="s">
        <v>101</v>
      </c>
      <c r="H1356" s="59" t="str">
        <f t="shared" si="34"/>
        <v>IBM_Networking_RESERVADO-FEX</v>
      </c>
      <c r="I1356" s="48" t="s">
        <v>102</v>
      </c>
    </row>
    <row r="1357" spans="1:10" customFormat="1" ht="18">
      <c r="A1357" s="46" t="s">
        <v>51</v>
      </c>
      <c r="B1357" s="48" t="s">
        <v>225</v>
      </c>
      <c r="C1357" s="48" t="s">
        <v>1203</v>
      </c>
      <c r="D1357" s="48" t="s">
        <v>112</v>
      </c>
      <c r="E1357" s="48" t="s">
        <v>99</v>
      </c>
      <c r="F1357" s="48"/>
      <c r="G1357" s="48" t="s">
        <v>101</v>
      </c>
      <c r="H1357" s="59" t="str">
        <f t="shared" si="34"/>
        <v>IBM_Networking_RESERVADO-FEX</v>
      </c>
      <c r="I1357" s="48" t="s">
        <v>102</v>
      </c>
    </row>
    <row r="1358" spans="1:10" customFormat="1" ht="18">
      <c r="A1358" s="46" t="s">
        <v>51</v>
      </c>
      <c r="B1358" s="48" t="s">
        <v>227</v>
      </c>
      <c r="C1358" s="48" t="s">
        <v>1203</v>
      </c>
      <c r="D1358" s="48" t="s">
        <v>112</v>
      </c>
      <c r="E1358" s="48" t="s">
        <v>99</v>
      </c>
      <c r="F1358" s="48"/>
      <c r="G1358" s="48" t="s">
        <v>101</v>
      </c>
      <c r="H1358" s="59" t="str">
        <f t="shared" si="34"/>
        <v>IBM_Networking_RESERVADO-FEX</v>
      </c>
      <c r="I1358" s="48" t="s">
        <v>102</v>
      </c>
    </row>
    <row r="1359" spans="1:10" customFormat="1" ht="18">
      <c r="A1359" s="46" t="s">
        <v>51</v>
      </c>
      <c r="B1359" s="48" t="s">
        <v>235</v>
      </c>
      <c r="C1359" s="48" t="s">
        <v>1203</v>
      </c>
      <c r="D1359" s="48" t="s">
        <v>112</v>
      </c>
      <c r="E1359" s="48" t="s">
        <v>99</v>
      </c>
      <c r="F1359" s="48"/>
      <c r="G1359" s="48" t="s">
        <v>101</v>
      </c>
      <c r="H1359" s="59" t="str">
        <f t="shared" si="34"/>
        <v>IBM_Networking_RESERVADO-FEX</v>
      </c>
      <c r="I1359" s="48" t="s">
        <v>102</v>
      </c>
    </row>
    <row r="1360" spans="1:10" customFormat="1" ht="18">
      <c r="A1360" s="46" t="s">
        <v>51</v>
      </c>
      <c r="B1360" s="48" t="s">
        <v>236</v>
      </c>
      <c r="C1360" s="48" t="s">
        <v>1204</v>
      </c>
      <c r="D1360" s="48" t="s">
        <v>112</v>
      </c>
      <c r="E1360" s="48" t="s">
        <v>99</v>
      </c>
      <c r="F1360" s="48"/>
      <c r="G1360" s="48" t="s">
        <v>101</v>
      </c>
      <c r="H1360" s="59" t="str">
        <f t="shared" si="34"/>
        <v>IBM_Networking_RESERVADO-Traslado VPC</v>
      </c>
      <c r="I1360" s="48" t="s">
        <v>102</v>
      </c>
    </row>
    <row r="1361" spans="1:10" customFormat="1" ht="18">
      <c r="A1361" s="46" t="s">
        <v>51</v>
      </c>
      <c r="B1361" s="48" t="s">
        <v>237</v>
      </c>
      <c r="C1361" s="48" t="s">
        <v>1204</v>
      </c>
      <c r="D1361" s="48" t="s">
        <v>112</v>
      </c>
      <c r="E1361" s="48" t="s">
        <v>99</v>
      </c>
      <c r="F1361" s="48"/>
      <c r="G1361" s="48" t="s">
        <v>101</v>
      </c>
      <c r="H1361" s="59" t="str">
        <f t="shared" si="34"/>
        <v>IBM_Networking_RESERVADO-Traslado VPC</v>
      </c>
      <c r="I1361" s="48" t="s">
        <v>102</v>
      </c>
    </row>
    <row r="1362" spans="1:10" ht="15.75" customHeight="1">
      <c r="A1362" s="46" t="s">
        <v>59</v>
      </c>
      <c r="B1362" s="48" t="s">
        <v>349</v>
      </c>
      <c r="C1362" s="48" t="s">
        <v>85</v>
      </c>
      <c r="D1362" s="48" t="s">
        <v>112</v>
      </c>
      <c r="E1362" s="48" t="s">
        <v>85</v>
      </c>
      <c r="F1362" s="48"/>
      <c r="G1362" s="48" t="s">
        <v>85</v>
      </c>
      <c r="H1362" s="59" t="str">
        <f t="shared" si="34"/>
        <v>N/A_N/A_N/A</v>
      </c>
      <c r="I1362" s="48" t="s">
        <v>85</v>
      </c>
      <c r="J1362"/>
    </row>
    <row r="1363" spans="1:10">
      <c r="A1363" s="57" t="s">
        <v>59</v>
      </c>
      <c r="B1363" s="59" t="s">
        <v>973</v>
      </c>
      <c r="C1363" s="59" t="s">
        <v>1241</v>
      </c>
      <c r="D1363" s="59" t="s">
        <v>98</v>
      </c>
      <c r="E1363" s="59" t="s">
        <v>99</v>
      </c>
      <c r="F1363" s="59" t="s">
        <v>105</v>
      </c>
      <c r="G1363" s="59" t="s">
        <v>101</v>
      </c>
      <c r="H1363" s="59" t="str">
        <f t="shared" si="34"/>
        <v>IBM_Networking_To N5K_BCOL_1 Eth108/1/9</v>
      </c>
      <c r="I1363" s="59" t="s">
        <v>102</v>
      </c>
      <c r="J1363" s="59" t="s">
        <v>102</v>
      </c>
    </row>
    <row r="1364" spans="1:10">
      <c r="A1364" s="57" t="s">
        <v>59</v>
      </c>
      <c r="B1364" s="59" t="s">
        <v>1042</v>
      </c>
      <c r="C1364" s="59" t="s">
        <v>1242</v>
      </c>
      <c r="D1364" s="59" t="s">
        <v>98</v>
      </c>
      <c r="E1364" s="59" t="s">
        <v>99</v>
      </c>
      <c r="F1364" s="59" t="s">
        <v>100</v>
      </c>
      <c r="G1364" s="59" t="s">
        <v>101</v>
      </c>
      <c r="H1364" s="59" t="str">
        <f t="shared" si="34"/>
        <v>IBM_Networking_To VDC CORE/AGG2 vPC Peer Link</v>
      </c>
      <c r="I1364" s="59" t="s">
        <v>102</v>
      </c>
      <c r="J1364" s="59" t="s">
        <v>102</v>
      </c>
    </row>
    <row r="1365" spans="1:10">
      <c r="A1365" s="57" t="s">
        <v>59</v>
      </c>
      <c r="B1365" s="59" t="s">
        <v>987</v>
      </c>
      <c r="C1365" s="59" t="s">
        <v>233</v>
      </c>
      <c r="D1365" s="59" t="s">
        <v>98</v>
      </c>
      <c r="E1365" s="59" t="s">
        <v>85</v>
      </c>
      <c r="F1365" s="59" t="s">
        <v>234</v>
      </c>
      <c r="G1365" s="59" t="s">
        <v>85</v>
      </c>
      <c r="H1365" s="59" t="str">
        <f t="shared" si="34"/>
        <v>N/A_N/A_Sin Descripción</v>
      </c>
      <c r="I1365" s="59" t="s">
        <v>85</v>
      </c>
    </row>
    <row r="1366" spans="1:10">
      <c r="A1366" s="57" t="s">
        <v>59</v>
      </c>
      <c r="B1366" s="59" t="s">
        <v>1243</v>
      </c>
      <c r="C1366" s="59" t="s">
        <v>1232</v>
      </c>
      <c r="D1366" s="59" t="s">
        <v>98</v>
      </c>
      <c r="E1366" s="59" t="s">
        <v>99</v>
      </c>
      <c r="F1366" s="59" t="s">
        <v>100</v>
      </c>
      <c r="G1366" s="59" t="s">
        <v>101</v>
      </c>
      <c r="H1366" s="59" t="str">
        <f t="shared" si="34"/>
        <v>IBM_Networking_FEX102-AO13-U16</v>
      </c>
      <c r="I1366" s="59" t="s">
        <v>102</v>
      </c>
      <c r="J1366" s="59" t="s">
        <v>102</v>
      </c>
    </row>
    <row r="1367" spans="1:10">
      <c r="A1367" s="57" t="s">
        <v>59</v>
      </c>
      <c r="B1367" s="59" t="s">
        <v>1244</v>
      </c>
      <c r="C1367" s="59" t="s">
        <v>1245</v>
      </c>
      <c r="D1367" s="59" t="s">
        <v>98</v>
      </c>
      <c r="E1367" s="59" t="s">
        <v>99</v>
      </c>
      <c r="F1367" s="59" t="s">
        <v>100</v>
      </c>
      <c r="G1367" s="59" t="s">
        <v>101</v>
      </c>
      <c r="H1367" s="59" t="str">
        <f t="shared" si="34"/>
        <v>IBM_Networking_To VDC BNMO CORE_AGG2 L3</v>
      </c>
      <c r="I1367" s="59" t="s">
        <v>102</v>
      </c>
      <c r="J1367" s="59" t="s">
        <v>102</v>
      </c>
    </row>
    <row r="1368" spans="1:10">
      <c r="A1368" s="57" t="s">
        <v>59</v>
      </c>
      <c r="B1368" s="59" t="s">
        <v>1246</v>
      </c>
      <c r="C1368" s="59" t="s">
        <v>1247</v>
      </c>
      <c r="D1368" s="59" t="s">
        <v>98</v>
      </c>
      <c r="E1368" s="59" t="s">
        <v>99</v>
      </c>
      <c r="F1368" s="59" t="s">
        <v>100</v>
      </c>
      <c r="G1368" s="59" t="s">
        <v>101</v>
      </c>
      <c r="H1368" s="59" t="str">
        <f t="shared" si="34"/>
        <v>IBM_Networking_To F5_LoadBalancer_BNMO IN_OUT</v>
      </c>
      <c r="I1368" s="59" t="s">
        <v>102</v>
      </c>
      <c r="J1368" s="59" t="s">
        <v>102</v>
      </c>
    </row>
    <row r="1369" spans="1:10" customFormat="1" ht="18">
      <c r="A1369" s="46" t="s">
        <v>51</v>
      </c>
      <c r="B1369" s="48" t="s">
        <v>987</v>
      </c>
      <c r="C1369" s="48" t="s">
        <v>1211</v>
      </c>
      <c r="D1369" s="48" t="s">
        <v>112</v>
      </c>
      <c r="E1369" s="48" t="s">
        <v>99</v>
      </c>
      <c r="F1369" s="48"/>
      <c r="G1369" s="48" t="s">
        <v>101</v>
      </c>
      <c r="H1369" s="59" t="str">
        <f t="shared" si="34"/>
        <v>IBM_Networking_TO RO2-TEST BANCOLOMBIA</v>
      </c>
      <c r="I1369" s="48" t="s">
        <v>102</v>
      </c>
    </row>
    <row r="1370" spans="1:10">
      <c r="A1370" s="57" t="s">
        <v>59</v>
      </c>
      <c r="B1370" s="59" t="s">
        <v>1121</v>
      </c>
      <c r="C1370" s="59" t="s">
        <v>1248</v>
      </c>
      <c r="D1370" s="59" t="s">
        <v>98</v>
      </c>
      <c r="E1370" s="59" t="s">
        <v>99</v>
      </c>
      <c r="F1370" s="59" t="s">
        <v>100</v>
      </c>
      <c r="G1370" s="59" t="s">
        <v>101</v>
      </c>
      <c r="H1370" s="59" t="str">
        <f t="shared" si="34"/>
        <v>IBM_Networking_To F5_LoadBalancer_BNMO_DMZ IN_OUT</v>
      </c>
      <c r="I1370" s="59" t="s">
        <v>102</v>
      </c>
      <c r="J1370" s="59" t="s">
        <v>102</v>
      </c>
    </row>
    <row r="1371" spans="1:10">
      <c r="A1371" s="57" t="s">
        <v>59</v>
      </c>
      <c r="B1371" s="59" t="s">
        <v>1249</v>
      </c>
      <c r="C1371" s="59" t="s">
        <v>233</v>
      </c>
      <c r="D1371" s="59" t="s">
        <v>98</v>
      </c>
      <c r="E1371" s="59" t="s">
        <v>85</v>
      </c>
      <c r="F1371" s="59" t="s">
        <v>234</v>
      </c>
      <c r="G1371" s="59" t="s">
        <v>85</v>
      </c>
      <c r="H1371" s="59" t="str">
        <f t="shared" si="34"/>
        <v>N/A_N/A_Sin Descripción</v>
      </c>
      <c r="I1371" s="59" t="s">
        <v>85</v>
      </c>
    </row>
    <row r="1372" spans="1:10" customFormat="1" ht="18">
      <c r="A1372" s="46" t="s">
        <v>51</v>
      </c>
      <c r="B1372" s="48" t="s">
        <v>874</v>
      </c>
      <c r="C1372" s="48" t="s">
        <v>861</v>
      </c>
      <c r="D1372" s="48" t="s">
        <v>112</v>
      </c>
      <c r="E1372" s="48" t="s">
        <v>99</v>
      </c>
      <c r="F1372" s="48"/>
      <c r="G1372" s="48" t="s">
        <v>127</v>
      </c>
      <c r="H1372" s="59" t="str">
        <f t="shared" si="34"/>
        <v>IBM_X86-Wintel&amp;LnX_BCRSESX06</v>
      </c>
      <c r="I1372" s="48" t="s">
        <v>128</v>
      </c>
    </row>
    <row r="1373" spans="1:10" customFormat="1" ht="18">
      <c r="A1373" s="46" t="s">
        <v>51</v>
      </c>
      <c r="B1373" s="48" t="s">
        <v>1215</v>
      </c>
      <c r="C1373" s="48" t="s">
        <v>862</v>
      </c>
      <c r="D1373" s="48" t="s">
        <v>112</v>
      </c>
      <c r="E1373" s="48" t="s">
        <v>99</v>
      </c>
      <c r="F1373" s="48"/>
      <c r="G1373" s="48" t="s">
        <v>127</v>
      </c>
      <c r="H1373" s="59" t="str">
        <f t="shared" si="34"/>
        <v>IBM_X86-Wintel&amp;LnX_BCRSESX07</v>
      </c>
      <c r="I1373" s="48" t="s">
        <v>128</v>
      </c>
    </row>
    <row r="1374" spans="1:10">
      <c r="A1374" s="57" t="s">
        <v>59</v>
      </c>
      <c r="B1374" s="59" t="s">
        <v>1250</v>
      </c>
      <c r="C1374" s="59" t="s">
        <v>1251</v>
      </c>
      <c r="D1374" s="59" t="s">
        <v>98</v>
      </c>
      <c r="E1374" s="59" t="s">
        <v>99</v>
      </c>
      <c r="F1374" s="59" t="s">
        <v>100</v>
      </c>
      <c r="G1374" s="59" t="s">
        <v>101</v>
      </c>
      <c r="H1374" s="59" t="str">
        <f t="shared" si="34"/>
        <v>IBM_Networking_To VSS BNMO</v>
      </c>
      <c r="I1374" s="59" t="s">
        <v>102</v>
      </c>
      <c r="J1374" s="59" t="s">
        <v>102</v>
      </c>
    </row>
    <row r="1375" spans="1:10">
      <c r="A1375" s="57" t="s">
        <v>59</v>
      </c>
      <c r="B1375" s="59" t="s">
        <v>1252</v>
      </c>
      <c r="C1375" s="59" t="s">
        <v>1253</v>
      </c>
      <c r="D1375" s="59" t="s">
        <v>98</v>
      </c>
      <c r="E1375" s="59" t="s">
        <v>99</v>
      </c>
      <c r="F1375" s="59" t="s">
        <v>100</v>
      </c>
      <c r="G1375" s="59" t="s">
        <v>101</v>
      </c>
      <c r="H1375" s="59" t="str">
        <f t="shared" si="34"/>
        <v>IBM_Networking_To VDC BNMO OTV1 Join</v>
      </c>
      <c r="I1375" s="59" t="s">
        <v>102</v>
      </c>
      <c r="J1375" s="59" t="s">
        <v>102</v>
      </c>
    </row>
    <row r="1376" spans="1:10">
      <c r="A1376" s="57" t="s">
        <v>59</v>
      </c>
      <c r="B1376" s="59" t="s">
        <v>1254</v>
      </c>
      <c r="C1376" s="59" t="s">
        <v>1255</v>
      </c>
      <c r="D1376" s="59" t="s">
        <v>98</v>
      </c>
      <c r="E1376" s="59" t="s">
        <v>99</v>
      </c>
      <c r="F1376" s="59" t="s">
        <v>100</v>
      </c>
      <c r="G1376" s="59" t="s">
        <v>101</v>
      </c>
      <c r="H1376" s="59" t="str">
        <f t="shared" si="34"/>
        <v>IBM_Networking_To VDC BNMO OTV1 INTERNAL</v>
      </c>
      <c r="I1376" s="59" t="s">
        <v>102</v>
      </c>
      <c r="J1376" s="59" t="s">
        <v>102</v>
      </c>
    </row>
    <row r="1377" spans="1:10">
      <c r="A1377" s="57" t="s">
        <v>59</v>
      </c>
      <c r="B1377" s="59" t="s">
        <v>1256</v>
      </c>
      <c r="C1377" s="59" t="s">
        <v>1257</v>
      </c>
      <c r="D1377" s="59" t="s">
        <v>98</v>
      </c>
      <c r="E1377" s="59" t="s">
        <v>99</v>
      </c>
      <c r="F1377" s="59" t="s">
        <v>100</v>
      </c>
      <c r="G1377" s="59" t="s">
        <v>101</v>
      </c>
      <c r="H1377" s="59" t="str">
        <f t="shared" si="34"/>
        <v>IBM_Networking_To VDC BNMO OTV2 INTERNAL</v>
      </c>
      <c r="I1377" s="59" t="s">
        <v>102</v>
      </c>
      <c r="J1377" s="59" t="s">
        <v>102</v>
      </c>
    </row>
    <row r="1378" spans="1:10">
      <c r="A1378" s="57" t="s">
        <v>58</v>
      </c>
      <c r="B1378" s="59" t="s">
        <v>291</v>
      </c>
      <c r="C1378" s="59" t="s">
        <v>1258</v>
      </c>
      <c r="D1378" s="59" t="s">
        <v>98</v>
      </c>
      <c r="E1378" s="59" t="s">
        <v>99</v>
      </c>
      <c r="F1378" s="59" t="s">
        <v>100</v>
      </c>
      <c r="G1378" s="59" t="s">
        <v>101</v>
      </c>
      <c r="H1378" s="59" t="str">
        <f t="shared" ref="H1378:H1385" si="35">CONCATENATE(E1378,"_",G1378,"_",C1378)</f>
        <v>IBM_Networking_To VDC CORE/AGG1 VPC P1 Eth2/1</v>
      </c>
      <c r="I1378" s="59" t="s">
        <v>102</v>
      </c>
      <c r="J1378" s="59" t="s">
        <v>102</v>
      </c>
    </row>
    <row r="1379" spans="1:10">
      <c r="A1379" s="57" t="s">
        <v>58</v>
      </c>
      <c r="B1379" s="59" t="s">
        <v>299</v>
      </c>
      <c r="C1379" s="59" t="s">
        <v>1259</v>
      </c>
      <c r="D1379" s="59" t="s">
        <v>98</v>
      </c>
      <c r="E1379" s="59" t="s">
        <v>99</v>
      </c>
      <c r="F1379" s="59" t="s">
        <v>100</v>
      </c>
      <c r="G1379" s="59" t="s">
        <v>101</v>
      </c>
      <c r="H1379" s="59" t="str">
        <f t="shared" si="35"/>
        <v>IBM_Networking_To VDC CORE/AGG1 VPC P2 Eth2/2</v>
      </c>
      <c r="I1379" s="59" t="s">
        <v>102</v>
      </c>
      <c r="J1379" s="59" t="s">
        <v>102</v>
      </c>
    </row>
    <row r="1380" spans="1:10">
      <c r="A1380" s="57" t="s">
        <v>58</v>
      </c>
      <c r="B1380" s="59" t="s">
        <v>301</v>
      </c>
      <c r="C1380" s="59" t="s">
        <v>1260</v>
      </c>
      <c r="D1380" s="59" t="s">
        <v>98</v>
      </c>
      <c r="E1380" s="59" t="s">
        <v>99</v>
      </c>
      <c r="F1380" s="59" t="s">
        <v>100</v>
      </c>
      <c r="G1380" s="59" t="s">
        <v>101</v>
      </c>
      <c r="H1380" s="59" t="str">
        <f t="shared" si="35"/>
        <v>IBM_Networking_To VDC BNMO OTV2 Join Eth2/11</v>
      </c>
      <c r="I1380" s="59" t="s">
        <v>102</v>
      </c>
      <c r="J1380" s="59" t="s">
        <v>102</v>
      </c>
    </row>
    <row r="1381" spans="1:10" customFormat="1" ht="18">
      <c r="A1381" s="46" t="s">
        <v>51</v>
      </c>
      <c r="B1381" s="48" t="s">
        <v>1221</v>
      </c>
      <c r="C1381" s="48" t="s">
        <v>867</v>
      </c>
      <c r="D1381" s="48" t="s">
        <v>112</v>
      </c>
      <c r="E1381" s="48" t="s">
        <v>99</v>
      </c>
      <c r="F1381" s="48"/>
      <c r="G1381" s="48" t="s">
        <v>127</v>
      </c>
      <c r="H1381" s="59" t="str">
        <f t="shared" si="35"/>
        <v>IBM_X86-Wintel&amp;LnX_BCRSESX08</v>
      </c>
      <c r="I1381" s="48" t="s">
        <v>128</v>
      </c>
    </row>
    <row r="1382" spans="1:10">
      <c r="A1382" s="57" t="s">
        <v>58</v>
      </c>
      <c r="B1382" s="59" t="s">
        <v>303</v>
      </c>
      <c r="C1382" s="59" t="s">
        <v>1261</v>
      </c>
      <c r="D1382" s="59" t="s">
        <v>98</v>
      </c>
      <c r="E1382" s="59" t="s">
        <v>99</v>
      </c>
      <c r="F1382" s="59" t="s">
        <v>100</v>
      </c>
      <c r="G1382" s="59" t="s">
        <v>101</v>
      </c>
      <c r="H1382" s="59" t="str">
        <f t="shared" si="35"/>
        <v>IBM_Networking_To VDC BNMO OTV2 Join Eth2/12</v>
      </c>
      <c r="I1382" s="59" t="s">
        <v>102</v>
      </c>
      <c r="J1382" s="59" t="s">
        <v>102</v>
      </c>
    </row>
    <row r="1383" spans="1:10">
      <c r="A1383" s="57" t="s">
        <v>58</v>
      </c>
      <c r="B1383" s="59" t="s">
        <v>305</v>
      </c>
      <c r="C1383" s="59" t="s">
        <v>1262</v>
      </c>
      <c r="D1383" s="59" t="s">
        <v>98</v>
      </c>
      <c r="E1383" s="59" t="s">
        <v>99</v>
      </c>
      <c r="F1383" s="59" t="s">
        <v>100</v>
      </c>
      <c r="G1383" s="59" t="s">
        <v>101</v>
      </c>
      <c r="H1383" s="59" t="str">
        <f t="shared" si="35"/>
        <v>IBM_Networking_To VDC BNMO OTV2 Internal Eth2/13</v>
      </c>
      <c r="I1383" s="59" t="s">
        <v>102</v>
      </c>
      <c r="J1383" s="59" t="s">
        <v>102</v>
      </c>
    </row>
    <row r="1384" spans="1:10">
      <c r="A1384" s="57" t="s">
        <v>58</v>
      </c>
      <c r="B1384" s="59" t="s">
        <v>307</v>
      </c>
      <c r="C1384" s="59" t="s">
        <v>1263</v>
      </c>
      <c r="D1384" s="59" t="s">
        <v>98</v>
      </c>
      <c r="E1384" s="59" t="s">
        <v>99</v>
      </c>
      <c r="F1384" s="59" t="s">
        <v>100</v>
      </c>
      <c r="G1384" s="59" t="s">
        <v>101</v>
      </c>
      <c r="H1384" s="59" t="str">
        <f t="shared" si="35"/>
        <v>IBM_Networking_To VDC BNMO OTV1 Internal Eth2/14</v>
      </c>
      <c r="I1384" s="59" t="s">
        <v>102</v>
      </c>
      <c r="J1384" s="59" t="s">
        <v>102</v>
      </c>
    </row>
    <row r="1385" spans="1:10">
      <c r="A1385" s="57" t="s">
        <v>58</v>
      </c>
      <c r="B1385" s="59" t="s">
        <v>309</v>
      </c>
      <c r="C1385" s="59" t="s">
        <v>1264</v>
      </c>
      <c r="D1385" s="59" t="s">
        <v>98</v>
      </c>
      <c r="E1385" s="59" t="s">
        <v>99</v>
      </c>
      <c r="F1385" s="59" t="s">
        <v>100</v>
      </c>
      <c r="G1385" s="59" t="s">
        <v>101</v>
      </c>
      <c r="H1385" s="59" t="str">
        <f t="shared" si="35"/>
        <v>IBM_Networking_To VDC BNMO TEST2 Eth2/15</v>
      </c>
      <c r="I1385" s="59" t="s">
        <v>102</v>
      </c>
      <c r="J1385" s="59" t="s">
        <v>102</v>
      </c>
    </row>
    <row r="1386" spans="1:10" customFormat="1" ht="18">
      <c r="A1386" s="46" t="s">
        <v>86</v>
      </c>
      <c r="B1386" s="46" t="s">
        <v>87</v>
      </c>
      <c r="C1386" s="46" t="s">
        <v>88</v>
      </c>
      <c r="D1386" s="47" t="s">
        <v>89</v>
      </c>
      <c r="E1386" s="46" t="s">
        <v>90</v>
      </c>
      <c r="F1386" s="46"/>
      <c r="G1386" s="46" t="s">
        <v>92</v>
      </c>
      <c r="H1386" s="57" t="s">
        <v>93</v>
      </c>
      <c r="I1386" s="46" t="s">
        <v>94</v>
      </c>
    </row>
    <row r="1387" spans="1:10" customFormat="1" ht="18.75" customHeight="1">
      <c r="A1387" s="57" t="s">
        <v>248</v>
      </c>
      <c r="B1387" s="59" t="s">
        <v>425</v>
      </c>
      <c r="C1387" s="59" t="s">
        <v>1265</v>
      </c>
      <c r="D1387" s="59" t="s">
        <v>98</v>
      </c>
      <c r="E1387" s="59" t="s">
        <v>99</v>
      </c>
      <c r="F1387" s="59" t="s">
        <v>105</v>
      </c>
      <c r="G1387" s="59" t="s">
        <v>229</v>
      </c>
      <c r="H1387" s="59" t="str">
        <f t="shared" ref="H1387:H1450" si="36">CONCATENATE(E1387,"_",G1387,"_",C1387)</f>
        <v>IBM_X86-Wintel&amp;LnX - confirmar con Diego M_Server6_Replica</v>
      </c>
      <c r="I1387" s="59" t="s">
        <v>128</v>
      </c>
      <c r="J1387" s="59" t="s">
        <v>108</v>
      </c>
    </row>
    <row r="1388" spans="1:10" customFormat="1" ht="18.75" customHeight="1">
      <c r="A1388" s="57" t="s">
        <v>248</v>
      </c>
      <c r="B1388" s="59" t="s">
        <v>426</v>
      </c>
      <c r="C1388" s="59" t="s">
        <v>1266</v>
      </c>
      <c r="D1388" s="59" t="s">
        <v>98</v>
      </c>
      <c r="E1388" s="59" t="s">
        <v>99</v>
      </c>
      <c r="F1388" s="59" t="s">
        <v>105</v>
      </c>
      <c r="G1388" s="59" t="s">
        <v>127</v>
      </c>
      <c r="H1388" s="59" t="str">
        <f t="shared" si="36"/>
        <v>IBM_X86-Wintel&amp;LnX_IMM_ESX_3</v>
      </c>
      <c r="I1388" s="59" t="s">
        <v>128</v>
      </c>
      <c r="J1388" s="59" t="s">
        <v>108</v>
      </c>
    </row>
    <row r="1389" spans="1:10" customFormat="1" ht="18.75" customHeight="1">
      <c r="A1389" s="57" t="s">
        <v>248</v>
      </c>
      <c r="B1389" s="59" t="s">
        <v>427</v>
      </c>
      <c r="C1389" s="59" t="s">
        <v>1267</v>
      </c>
      <c r="D1389" s="59" t="s">
        <v>98</v>
      </c>
      <c r="E1389" s="59" t="s">
        <v>99</v>
      </c>
      <c r="F1389" s="59" t="s">
        <v>105</v>
      </c>
      <c r="G1389" s="59" t="s">
        <v>127</v>
      </c>
      <c r="H1389" s="59" t="str">
        <f t="shared" si="36"/>
        <v>IBM_X86-Wintel&amp;LnX_IMM_ESX_4</v>
      </c>
      <c r="I1389" s="59" t="s">
        <v>128</v>
      </c>
      <c r="J1389" s="59" t="s">
        <v>108</v>
      </c>
    </row>
    <row r="1390" spans="1:10" customFormat="1" ht="18.75" customHeight="1">
      <c r="A1390" s="57" t="s">
        <v>248</v>
      </c>
      <c r="B1390" s="59" t="s">
        <v>430</v>
      </c>
      <c r="C1390" s="59" t="s">
        <v>1268</v>
      </c>
      <c r="D1390" s="59" t="s">
        <v>98</v>
      </c>
      <c r="E1390" s="59" t="s">
        <v>99</v>
      </c>
      <c r="F1390" s="59" t="s">
        <v>105</v>
      </c>
      <c r="G1390" s="59" t="s">
        <v>127</v>
      </c>
      <c r="H1390" s="59" t="str">
        <f t="shared" si="36"/>
        <v>IBM_X86-Wintel&amp;LnX_IMM_ESX_1</v>
      </c>
      <c r="I1390" s="59" t="s">
        <v>128</v>
      </c>
      <c r="J1390" s="59" t="s">
        <v>108</v>
      </c>
    </row>
    <row r="1391" spans="1:10">
      <c r="A1391" s="57" t="s">
        <v>58</v>
      </c>
      <c r="B1391" s="59" t="s">
        <v>311</v>
      </c>
      <c r="C1391" s="59" t="s">
        <v>1269</v>
      </c>
      <c r="D1391" s="59" t="s">
        <v>98</v>
      </c>
      <c r="E1391" s="59" t="s">
        <v>99</v>
      </c>
      <c r="F1391" s="59" t="s">
        <v>100</v>
      </c>
      <c r="G1391" s="59" t="s">
        <v>101</v>
      </c>
      <c r="H1391" s="59" t="str">
        <f t="shared" si="36"/>
        <v>IBM_Networking_To VDC BNMO TEST1 Eth2/16</v>
      </c>
      <c r="I1391" s="59" t="s">
        <v>102</v>
      </c>
      <c r="J1391" s="59" t="s">
        <v>102</v>
      </c>
    </row>
    <row r="1392" spans="1:10">
      <c r="A1392" s="57" t="s">
        <v>58</v>
      </c>
      <c r="B1392" s="59" t="s">
        <v>976</v>
      </c>
      <c r="C1392" s="59" t="s">
        <v>1270</v>
      </c>
      <c r="D1392" s="59" t="s">
        <v>98</v>
      </c>
      <c r="E1392" s="59" t="s">
        <v>99</v>
      </c>
      <c r="F1392" s="59" t="s">
        <v>100</v>
      </c>
      <c r="G1392" s="59" t="s">
        <v>101</v>
      </c>
      <c r="H1392" s="59" t="str">
        <f t="shared" si="36"/>
        <v>IBM_Networking_To N5K_BNMO_1 Eth2/2</v>
      </c>
      <c r="I1392" s="59" t="s">
        <v>102</v>
      </c>
      <c r="J1392" s="59" t="s">
        <v>102</v>
      </c>
    </row>
    <row r="1393" spans="1:10" customFormat="1" ht="18">
      <c r="A1393" s="46" t="s">
        <v>248</v>
      </c>
      <c r="B1393" s="48" t="s">
        <v>432</v>
      </c>
      <c r="C1393" s="48" t="s">
        <v>1271</v>
      </c>
      <c r="D1393" s="48" t="s">
        <v>112</v>
      </c>
      <c r="E1393" s="48" t="s">
        <v>99</v>
      </c>
      <c r="F1393" s="48"/>
      <c r="G1393" s="48" t="s">
        <v>1272</v>
      </c>
      <c r="H1393" s="59" t="str">
        <f t="shared" si="36"/>
        <v>IBM_X86-Wintel&amp;LnX- confirmar Diego M_BUL01-10.5.132.36</v>
      </c>
      <c r="I1393" s="48" t="s">
        <v>128</v>
      </c>
    </row>
    <row r="1394" spans="1:10" customFormat="1" ht="18">
      <c r="A1394" s="46" t="s">
        <v>248</v>
      </c>
      <c r="B1394" s="48" t="s">
        <v>434</v>
      </c>
      <c r="C1394" s="48" t="s">
        <v>1273</v>
      </c>
      <c r="D1394" s="48" t="s">
        <v>112</v>
      </c>
      <c r="E1394" s="48" t="s">
        <v>99</v>
      </c>
      <c r="F1394" s="48"/>
      <c r="G1394" s="48" t="s">
        <v>1272</v>
      </c>
      <c r="H1394" s="59" t="str">
        <f t="shared" si="36"/>
        <v>IBM_X86-Wintel&amp;LnX- confirmar Diego M_Bul03-10.5.132.38</v>
      </c>
      <c r="I1394" s="48" t="s">
        <v>128</v>
      </c>
    </row>
    <row r="1395" spans="1:10" customFormat="1" ht="18">
      <c r="A1395" s="46" t="s">
        <v>248</v>
      </c>
      <c r="B1395" s="48" t="s">
        <v>435</v>
      </c>
      <c r="C1395" s="48" t="s">
        <v>85</v>
      </c>
      <c r="D1395" s="48" t="s">
        <v>112</v>
      </c>
      <c r="E1395" s="48" t="s">
        <v>85</v>
      </c>
      <c r="F1395" s="48"/>
      <c r="G1395" s="48" t="s">
        <v>85</v>
      </c>
      <c r="H1395" s="59" t="str">
        <f t="shared" si="36"/>
        <v>N/A_N/A_N/A</v>
      </c>
      <c r="I1395" s="48" t="s">
        <v>85</v>
      </c>
    </row>
    <row r="1396" spans="1:10" customFormat="1" ht="18.75" customHeight="1">
      <c r="A1396" s="57" t="s">
        <v>248</v>
      </c>
      <c r="B1396" s="59" t="s">
        <v>437</v>
      </c>
      <c r="C1396" s="59" t="s">
        <v>1274</v>
      </c>
      <c r="D1396" s="59" t="s">
        <v>98</v>
      </c>
      <c r="E1396" s="59" t="s">
        <v>85</v>
      </c>
      <c r="F1396" s="59" t="s">
        <v>270</v>
      </c>
      <c r="G1396" s="59"/>
      <c r="H1396" s="59" t="str">
        <f t="shared" si="36"/>
        <v>N/A__BUL02-10.5.132.37</v>
      </c>
      <c r="I1396" s="59"/>
      <c r="J1396" s="56"/>
    </row>
    <row r="1397" spans="1:10" customFormat="1" ht="18">
      <c r="A1397" s="46" t="s">
        <v>248</v>
      </c>
      <c r="B1397" s="48" t="s">
        <v>439</v>
      </c>
      <c r="C1397" s="48" t="s">
        <v>1275</v>
      </c>
      <c r="D1397" s="48" t="s">
        <v>112</v>
      </c>
      <c r="E1397" s="48" t="s">
        <v>99</v>
      </c>
      <c r="F1397" s="48"/>
      <c r="G1397" s="48" t="s">
        <v>127</v>
      </c>
      <c r="H1397" s="59" t="str">
        <f t="shared" si="36"/>
        <v>IBM_X86-Wintel&amp;LnX_IMM DSBBANBGE01</v>
      </c>
      <c r="I1397" s="48" t="s">
        <v>128</v>
      </c>
    </row>
    <row r="1398" spans="1:10" customFormat="1" ht="18">
      <c r="A1398" s="46" t="s">
        <v>248</v>
      </c>
      <c r="B1398" s="48" t="s">
        <v>440</v>
      </c>
      <c r="C1398" s="48" t="s">
        <v>1276</v>
      </c>
      <c r="D1398" s="48" t="s">
        <v>112</v>
      </c>
      <c r="E1398" s="48" t="s">
        <v>99</v>
      </c>
      <c r="F1398" s="48"/>
      <c r="G1398" s="48" t="s">
        <v>127</v>
      </c>
      <c r="H1398" s="59" t="str">
        <f t="shared" si="36"/>
        <v>IBM_X86-Wintel&amp;LnX_AdminIBM DSBBANBGE01</v>
      </c>
      <c r="I1398" s="48" t="s">
        <v>128</v>
      </c>
    </row>
    <row r="1399" spans="1:10" customFormat="1" ht="18">
      <c r="A1399" s="46" t="s">
        <v>248</v>
      </c>
      <c r="B1399" s="48" t="s">
        <v>441</v>
      </c>
      <c r="C1399" s="48" t="s">
        <v>1277</v>
      </c>
      <c r="D1399" s="48" t="s">
        <v>112</v>
      </c>
      <c r="E1399" s="48" t="s">
        <v>99</v>
      </c>
      <c r="F1399" s="48"/>
      <c r="G1399" s="48" t="s">
        <v>127</v>
      </c>
      <c r="H1399" s="59" t="str">
        <f t="shared" si="36"/>
        <v>IBM_X86-Wintel&amp;LnX_Replica DSBBANBGE01</v>
      </c>
      <c r="I1399" s="48" t="s">
        <v>128</v>
      </c>
    </row>
    <row r="1400" spans="1:10" customFormat="1" ht="18.75" customHeight="1">
      <c r="A1400" s="57" t="s">
        <v>248</v>
      </c>
      <c r="B1400" s="59" t="s">
        <v>443</v>
      </c>
      <c r="C1400" s="59" t="s">
        <v>1278</v>
      </c>
      <c r="D1400" s="59" t="s">
        <v>98</v>
      </c>
      <c r="E1400" s="59" t="s">
        <v>99</v>
      </c>
      <c r="F1400" s="59" t="s">
        <v>105</v>
      </c>
      <c r="G1400" s="59" t="s">
        <v>229</v>
      </c>
      <c r="H1400" s="59" t="str">
        <f t="shared" si="36"/>
        <v>IBM_X86-Wintel&amp;LnX - confirmar con Diego M_Server7_Replica</v>
      </c>
      <c r="I1400" s="59" t="s">
        <v>128</v>
      </c>
      <c r="J1400" s="59" t="s">
        <v>108</v>
      </c>
    </row>
    <row r="1401" spans="1:10" customFormat="1" ht="18">
      <c r="A1401" s="46" t="s">
        <v>248</v>
      </c>
      <c r="B1401" s="48" t="s">
        <v>445</v>
      </c>
      <c r="C1401" s="48" t="s">
        <v>1279</v>
      </c>
      <c r="D1401" s="48" t="s">
        <v>112</v>
      </c>
      <c r="E1401" s="48" t="s">
        <v>99</v>
      </c>
      <c r="F1401" s="48"/>
      <c r="G1401" s="48" t="s">
        <v>127</v>
      </c>
      <c r="H1401" s="59" t="str">
        <f t="shared" si="36"/>
        <v>IBM_X86-Wintel&amp;LnX_Produccion DSBBANBGE01</v>
      </c>
      <c r="I1401" s="48" t="s">
        <v>128</v>
      </c>
    </row>
    <row r="1402" spans="1:10" customFormat="1" ht="18.75" customHeight="1">
      <c r="A1402" s="57" t="s">
        <v>248</v>
      </c>
      <c r="B1402" s="59" t="s">
        <v>447</v>
      </c>
      <c r="C1402" s="62" t="s">
        <v>1280</v>
      </c>
      <c r="D1402" s="59" t="s">
        <v>98</v>
      </c>
      <c r="E1402" s="59" t="s">
        <v>99</v>
      </c>
      <c r="F1402" s="59" t="s">
        <v>270</v>
      </c>
      <c r="G1402" s="59" t="s">
        <v>947</v>
      </c>
      <c r="H1402" s="59" t="str">
        <f t="shared" si="36"/>
        <v>IBM_ZSeries_HMC-POWER-7 -PowerBnmo_Eth2</v>
      </c>
      <c r="I1402" s="59" t="s">
        <v>251</v>
      </c>
      <c r="J1402" s="59" t="s">
        <v>948</v>
      </c>
    </row>
    <row r="1403" spans="1:10" customFormat="1" ht="18">
      <c r="A1403" s="46" t="s">
        <v>248</v>
      </c>
      <c r="B1403" s="48" t="s">
        <v>448</v>
      </c>
      <c r="C1403" s="48" t="s">
        <v>1281</v>
      </c>
      <c r="D1403" s="48" t="s">
        <v>112</v>
      </c>
      <c r="E1403" s="48" t="s">
        <v>99</v>
      </c>
      <c r="F1403" s="48"/>
      <c r="G1403" s="48" t="s">
        <v>127</v>
      </c>
      <c r="H1403" s="59" t="str">
        <f t="shared" si="36"/>
        <v>IBM_X86-Wintel&amp;LnX_IMM_DSBBANBSN01</v>
      </c>
      <c r="I1403" s="48" t="s">
        <v>128</v>
      </c>
    </row>
    <row r="1404" spans="1:10" customFormat="1" ht="18">
      <c r="A1404" s="46" t="s">
        <v>248</v>
      </c>
      <c r="B1404" s="48" t="s">
        <v>450</v>
      </c>
      <c r="C1404" s="48" t="s">
        <v>1282</v>
      </c>
      <c r="D1404" s="48" t="s">
        <v>112</v>
      </c>
      <c r="E1404" s="48" t="s">
        <v>99</v>
      </c>
      <c r="F1404" s="48"/>
      <c r="G1404" s="48" t="s">
        <v>127</v>
      </c>
      <c r="H1404" s="59" t="str">
        <f t="shared" si="36"/>
        <v>IBM_X86-Wintel&amp;LnX_IMM_DSBBANBNW01</v>
      </c>
      <c r="I1404" s="48" t="s">
        <v>128</v>
      </c>
    </row>
    <row r="1405" spans="1:10">
      <c r="A1405" s="57" t="s">
        <v>58</v>
      </c>
      <c r="B1405" s="59" t="s">
        <v>293</v>
      </c>
      <c r="C1405" s="59" t="s">
        <v>1283</v>
      </c>
      <c r="D1405" s="59" t="s">
        <v>98</v>
      </c>
      <c r="E1405" s="59" t="s">
        <v>99</v>
      </c>
      <c r="F1405" s="59" t="s">
        <v>100</v>
      </c>
      <c r="G1405" s="59" t="s">
        <v>101</v>
      </c>
      <c r="H1405" s="59" t="str">
        <f t="shared" si="36"/>
        <v>IBM_Networking_To N5K_BNMO_2 Eth2/2</v>
      </c>
      <c r="I1405" s="59" t="s">
        <v>102</v>
      </c>
      <c r="J1405" s="59" t="s">
        <v>102</v>
      </c>
    </row>
    <row r="1406" spans="1:10" customFormat="1" ht="18">
      <c r="A1406" s="46" t="s">
        <v>248</v>
      </c>
      <c r="B1406" s="48" t="s">
        <v>451</v>
      </c>
      <c r="C1406" s="48" t="s">
        <v>1284</v>
      </c>
      <c r="D1406" s="48" t="s">
        <v>112</v>
      </c>
      <c r="E1406" s="48" t="s">
        <v>99</v>
      </c>
      <c r="F1406" s="48"/>
      <c r="G1406" s="48" t="s">
        <v>127</v>
      </c>
      <c r="H1406" s="59" t="str">
        <f t="shared" si="36"/>
        <v>IBM_X86-Wintel&amp;LnX_ADMIN_DSBBANBSN01</v>
      </c>
      <c r="I1406" s="48" t="s">
        <v>128</v>
      </c>
    </row>
    <row r="1407" spans="1:10" customFormat="1" ht="18">
      <c r="A1407" s="46" t="s">
        <v>248</v>
      </c>
      <c r="B1407" s="48" t="s">
        <v>452</v>
      </c>
      <c r="C1407" s="48" t="s">
        <v>1285</v>
      </c>
      <c r="D1407" s="48" t="s">
        <v>112</v>
      </c>
      <c r="E1407" s="48" t="s">
        <v>99</v>
      </c>
      <c r="F1407" s="48"/>
      <c r="G1407" s="48" t="s">
        <v>127</v>
      </c>
      <c r="H1407" s="59" t="str">
        <f t="shared" si="36"/>
        <v>IBM_X86-Wintel&amp;LnX_ADMIN_DSBBANBNW01</v>
      </c>
      <c r="I1407" s="48" t="s">
        <v>128</v>
      </c>
    </row>
    <row r="1408" spans="1:10" customFormat="1" ht="18">
      <c r="A1408" s="46" t="s">
        <v>248</v>
      </c>
      <c r="B1408" s="48" t="s">
        <v>454</v>
      </c>
      <c r="C1408" s="48" t="s">
        <v>1286</v>
      </c>
      <c r="D1408" s="48" t="s">
        <v>112</v>
      </c>
      <c r="E1408" s="48" t="s">
        <v>99</v>
      </c>
      <c r="F1408" s="48"/>
      <c r="G1408" s="48" t="s">
        <v>127</v>
      </c>
      <c r="H1408" s="59" t="str">
        <f t="shared" si="36"/>
        <v>IBM_X86-Wintel&amp;LnX_Replica_DSBBANBSN01</v>
      </c>
      <c r="I1408" s="48" t="s">
        <v>128</v>
      </c>
    </row>
    <row r="1409" spans="1:10" customFormat="1" ht="18">
      <c r="A1409" s="46" t="s">
        <v>248</v>
      </c>
      <c r="B1409" s="48" t="s">
        <v>456</v>
      </c>
      <c r="C1409" s="48" t="s">
        <v>85</v>
      </c>
      <c r="D1409" s="48" t="s">
        <v>112</v>
      </c>
      <c r="E1409" s="48" t="s">
        <v>85</v>
      </c>
      <c r="F1409" s="48"/>
      <c r="G1409" s="48" t="s">
        <v>85</v>
      </c>
      <c r="H1409" s="59" t="str">
        <f t="shared" si="36"/>
        <v>N/A_N/A_N/A</v>
      </c>
      <c r="I1409" s="48" t="s">
        <v>85</v>
      </c>
    </row>
    <row r="1410" spans="1:10" customFormat="1" ht="18">
      <c r="A1410" s="46" t="s">
        <v>248</v>
      </c>
      <c r="B1410" s="48" t="s">
        <v>458</v>
      </c>
      <c r="C1410" s="48" t="s">
        <v>85</v>
      </c>
      <c r="D1410" s="48" t="s">
        <v>112</v>
      </c>
      <c r="E1410" s="48" t="s">
        <v>85</v>
      </c>
      <c r="F1410" s="48"/>
      <c r="G1410" s="48" t="s">
        <v>85</v>
      </c>
      <c r="H1410" s="59" t="str">
        <f t="shared" si="36"/>
        <v>N/A_N/A_N/A</v>
      </c>
      <c r="I1410" s="48" t="s">
        <v>85</v>
      </c>
    </row>
    <row r="1411" spans="1:10" customFormat="1" ht="18">
      <c r="A1411" s="46" t="s">
        <v>248</v>
      </c>
      <c r="B1411" s="48" t="s">
        <v>460</v>
      </c>
      <c r="C1411" s="48" t="s">
        <v>85</v>
      </c>
      <c r="D1411" s="48" t="s">
        <v>112</v>
      </c>
      <c r="E1411" s="48" t="s">
        <v>85</v>
      </c>
      <c r="F1411" s="48"/>
      <c r="G1411" s="48" t="s">
        <v>85</v>
      </c>
      <c r="H1411" s="59" t="str">
        <f t="shared" si="36"/>
        <v>N/A_N/A_N/A</v>
      </c>
      <c r="I1411" s="48" t="s">
        <v>85</v>
      </c>
    </row>
    <row r="1412" spans="1:10" customFormat="1" ht="18.75" customHeight="1">
      <c r="A1412" s="57" t="s">
        <v>248</v>
      </c>
      <c r="B1412" s="59" t="s">
        <v>462</v>
      </c>
      <c r="C1412" s="66" t="s">
        <v>1287</v>
      </c>
      <c r="D1412" s="59" t="s">
        <v>98</v>
      </c>
      <c r="E1412" s="59" t="s">
        <v>99</v>
      </c>
      <c r="F1412" s="59" t="s">
        <v>105</v>
      </c>
      <c r="G1412" s="59" t="s">
        <v>767</v>
      </c>
      <c r="H1412" s="59" t="str">
        <f t="shared" si="36"/>
        <v>IBM_X86-Wintel&amp;LnX _SRV_REPL_DSBBANBBD11</v>
      </c>
      <c r="I1412" s="59" t="s">
        <v>128</v>
      </c>
      <c r="J1412" s="59" t="s">
        <v>108</v>
      </c>
    </row>
    <row r="1413" spans="1:10" customFormat="1" ht="18">
      <c r="A1413" s="46" t="s">
        <v>248</v>
      </c>
      <c r="B1413" s="48" t="s">
        <v>463</v>
      </c>
      <c r="C1413" s="48" t="s">
        <v>85</v>
      </c>
      <c r="D1413" s="48" t="s">
        <v>112</v>
      </c>
      <c r="E1413" s="48" t="s">
        <v>85</v>
      </c>
      <c r="F1413" s="48"/>
      <c r="G1413" s="48" t="s">
        <v>85</v>
      </c>
      <c r="H1413" s="59" t="str">
        <f t="shared" si="36"/>
        <v>N/A_N/A_N/A</v>
      </c>
      <c r="I1413" s="48" t="s">
        <v>85</v>
      </c>
    </row>
    <row r="1414" spans="1:10" customFormat="1" ht="18">
      <c r="A1414" s="46" t="s">
        <v>248</v>
      </c>
      <c r="B1414" s="48" t="s">
        <v>465</v>
      </c>
      <c r="C1414" s="48" t="s">
        <v>85</v>
      </c>
      <c r="D1414" s="48" t="s">
        <v>112</v>
      </c>
      <c r="E1414" s="48" t="s">
        <v>85</v>
      </c>
      <c r="F1414" s="48"/>
      <c r="G1414" s="48" t="s">
        <v>85</v>
      </c>
      <c r="H1414" s="59" t="str">
        <f t="shared" si="36"/>
        <v>N/A_N/A_N/A</v>
      </c>
      <c r="I1414" s="48" t="s">
        <v>85</v>
      </c>
    </row>
    <row r="1415" spans="1:10" customFormat="1" ht="18">
      <c r="A1415" s="46" t="s">
        <v>248</v>
      </c>
      <c r="B1415" s="48" t="s">
        <v>466</v>
      </c>
      <c r="C1415" s="48" t="s">
        <v>85</v>
      </c>
      <c r="D1415" s="48" t="s">
        <v>112</v>
      </c>
      <c r="E1415" s="48" t="s">
        <v>85</v>
      </c>
      <c r="F1415" s="48"/>
      <c r="G1415" s="48" t="s">
        <v>85</v>
      </c>
      <c r="H1415" s="59" t="str">
        <f t="shared" si="36"/>
        <v>N/A_N/A_N/A</v>
      </c>
      <c r="I1415" s="48" t="s">
        <v>85</v>
      </c>
    </row>
    <row r="1416" spans="1:10" customFormat="1" ht="18">
      <c r="A1416" s="46" t="s">
        <v>248</v>
      </c>
      <c r="B1416" s="48" t="s">
        <v>467</v>
      </c>
      <c r="C1416" s="48" t="s">
        <v>85</v>
      </c>
      <c r="D1416" s="48" t="s">
        <v>112</v>
      </c>
      <c r="E1416" s="48" t="s">
        <v>85</v>
      </c>
      <c r="F1416" s="48"/>
      <c r="G1416" s="48" t="s">
        <v>85</v>
      </c>
      <c r="H1416" s="59" t="str">
        <f t="shared" si="36"/>
        <v>N/A_N/A_N/A</v>
      </c>
      <c r="I1416" s="48" t="s">
        <v>85</v>
      </c>
    </row>
    <row r="1417" spans="1:10" customFormat="1" ht="18">
      <c r="A1417" s="46" t="s">
        <v>248</v>
      </c>
      <c r="B1417" s="48" t="s">
        <v>468</v>
      </c>
      <c r="C1417" s="48" t="s">
        <v>85</v>
      </c>
      <c r="D1417" s="48" t="s">
        <v>112</v>
      </c>
      <c r="E1417" s="48" t="s">
        <v>85</v>
      </c>
      <c r="F1417" s="48"/>
      <c r="G1417" s="48" t="s">
        <v>85</v>
      </c>
      <c r="H1417" s="59" t="str">
        <f t="shared" si="36"/>
        <v>N/A_N/A_N/A</v>
      </c>
      <c r="I1417" s="48" t="s">
        <v>85</v>
      </c>
    </row>
    <row r="1418" spans="1:10" customFormat="1" ht="18">
      <c r="A1418" s="46" t="s">
        <v>248</v>
      </c>
      <c r="B1418" s="48" t="s">
        <v>470</v>
      </c>
      <c r="C1418" s="48" t="s">
        <v>85</v>
      </c>
      <c r="D1418" s="48" t="s">
        <v>112</v>
      </c>
      <c r="E1418" s="48" t="s">
        <v>85</v>
      </c>
      <c r="F1418" s="48"/>
      <c r="G1418" s="48" t="s">
        <v>85</v>
      </c>
      <c r="H1418" s="59" t="str">
        <f t="shared" si="36"/>
        <v>N/A_N/A_N/A</v>
      </c>
      <c r="I1418" s="48" t="s">
        <v>85</v>
      </c>
    </row>
    <row r="1419" spans="1:10" customFormat="1" ht="18.75" customHeight="1">
      <c r="A1419" s="57" t="s">
        <v>248</v>
      </c>
      <c r="B1419" s="59" t="s">
        <v>472</v>
      </c>
      <c r="C1419" s="62" t="s">
        <v>945</v>
      </c>
      <c r="D1419" s="59" t="s">
        <v>98</v>
      </c>
      <c r="E1419" s="59" t="s">
        <v>99</v>
      </c>
      <c r="F1419" s="59" t="s">
        <v>105</v>
      </c>
      <c r="G1419" s="59" t="s">
        <v>117</v>
      </c>
      <c r="H1419" s="59" t="str">
        <f t="shared" si="36"/>
        <v>IBM_Storage_WAN-Recoverpoint</v>
      </c>
      <c r="I1419" s="59" t="s">
        <v>118</v>
      </c>
      <c r="J1419" s="59" t="s">
        <v>119</v>
      </c>
    </row>
    <row r="1420" spans="1:10" customFormat="1" ht="18.75" customHeight="1">
      <c r="A1420" s="57" t="s">
        <v>248</v>
      </c>
      <c r="B1420" s="59" t="s">
        <v>474</v>
      </c>
      <c r="C1420" s="62" t="s">
        <v>945</v>
      </c>
      <c r="D1420" s="59" t="s">
        <v>98</v>
      </c>
      <c r="E1420" s="59" t="s">
        <v>99</v>
      </c>
      <c r="F1420" s="59" t="s">
        <v>105</v>
      </c>
      <c r="G1420" s="59" t="s">
        <v>117</v>
      </c>
      <c r="H1420" s="59" t="str">
        <f t="shared" si="36"/>
        <v>IBM_Storage_WAN-Recoverpoint</v>
      </c>
      <c r="I1420" s="59" t="s">
        <v>118</v>
      </c>
      <c r="J1420" s="59" t="s">
        <v>119</v>
      </c>
    </row>
    <row r="1421" spans="1:10">
      <c r="A1421" s="57" t="s">
        <v>58</v>
      </c>
      <c r="B1421" s="59" t="s">
        <v>984</v>
      </c>
      <c r="C1421" s="59" t="s">
        <v>1288</v>
      </c>
      <c r="D1421" s="59" t="s">
        <v>98</v>
      </c>
      <c r="E1421" s="59" t="s">
        <v>99</v>
      </c>
      <c r="F1421" s="59" t="s">
        <v>100</v>
      </c>
      <c r="G1421" s="59" t="s">
        <v>101</v>
      </c>
      <c r="H1421" s="59" t="str">
        <f t="shared" si="36"/>
        <v>IBM_Networking_To VDC CORE/AGG1 KeepAlive Eth3/25</v>
      </c>
      <c r="I1421" s="59" t="s">
        <v>102</v>
      </c>
      <c r="J1421" s="59" t="s">
        <v>102</v>
      </c>
    </row>
    <row r="1422" spans="1:10">
      <c r="A1422" s="57" t="s">
        <v>58</v>
      </c>
      <c r="B1422" s="59" t="s">
        <v>1227</v>
      </c>
      <c r="C1422" s="59" t="s">
        <v>1289</v>
      </c>
      <c r="D1422" s="59" t="s">
        <v>98</v>
      </c>
      <c r="E1422" s="59" t="s">
        <v>99</v>
      </c>
      <c r="F1422" s="59" t="s">
        <v>100</v>
      </c>
      <c r="G1422" s="59" t="s">
        <v>101</v>
      </c>
      <c r="H1422" s="59" t="str">
        <f t="shared" si="36"/>
        <v>IBM_Networking_To VSS2 BNMO T2/2/7</v>
      </c>
      <c r="I1422" s="59" t="s">
        <v>102</v>
      </c>
      <c r="J1422" s="59" t="s">
        <v>102</v>
      </c>
    </row>
    <row r="1423" spans="1:10">
      <c r="A1423" s="57" t="s">
        <v>58</v>
      </c>
      <c r="B1423" s="59" t="s">
        <v>1229</v>
      </c>
      <c r="C1423" s="59" t="s">
        <v>1290</v>
      </c>
      <c r="D1423" s="59" t="s">
        <v>98</v>
      </c>
      <c r="E1423" s="59" t="s">
        <v>99</v>
      </c>
      <c r="F1423" s="59" t="s">
        <v>100</v>
      </c>
      <c r="G1423" s="59" t="s">
        <v>101</v>
      </c>
      <c r="H1423" s="59" t="str">
        <f t="shared" si="36"/>
        <v>IBM_Networking_To VSS1 BNMO T1/1/1</v>
      </c>
      <c r="I1423" s="59" t="s">
        <v>102</v>
      </c>
      <c r="J1423" s="59" t="s">
        <v>102</v>
      </c>
    </row>
    <row r="1424" spans="1:10">
      <c r="A1424" s="57" t="s">
        <v>58</v>
      </c>
      <c r="B1424" s="59" t="s">
        <v>1233</v>
      </c>
      <c r="C1424" s="59" t="s">
        <v>1291</v>
      </c>
      <c r="D1424" s="59" t="s">
        <v>98</v>
      </c>
      <c r="E1424" s="59" t="s">
        <v>99</v>
      </c>
      <c r="F1424" s="59" t="s">
        <v>100</v>
      </c>
      <c r="G1424" s="59" t="s">
        <v>101</v>
      </c>
      <c r="H1424" s="59" t="str">
        <f t="shared" si="36"/>
        <v>IBM_Networking_To VDC BNMO CORE_AGG1 Eth3/30-L3</v>
      </c>
      <c r="I1424" s="59" t="s">
        <v>102</v>
      </c>
      <c r="J1424" s="59" t="s">
        <v>102</v>
      </c>
    </row>
    <row r="1425" spans="1:10">
      <c r="A1425" s="57" t="s">
        <v>58</v>
      </c>
      <c r="B1425" s="59" t="s">
        <v>1235</v>
      </c>
      <c r="C1425" s="59" t="s">
        <v>1291</v>
      </c>
      <c r="D1425" s="59" t="s">
        <v>98</v>
      </c>
      <c r="E1425" s="59" t="s">
        <v>99</v>
      </c>
      <c r="F1425" s="59" t="s">
        <v>100</v>
      </c>
      <c r="G1425" s="59" t="s">
        <v>101</v>
      </c>
      <c r="H1425" s="59" t="str">
        <f t="shared" si="36"/>
        <v>IBM_Networking_To VDC BNMO CORE_AGG1 Eth3/30-L3</v>
      </c>
      <c r="I1425" s="59" t="s">
        <v>102</v>
      </c>
      <c r="J1425" s="59" t="s">
        <v>102</v>
      </c>
    </row>
    <row r="1426" spans="1:10">
      <c r="A1426" s="57" t="s">
        <v>58</v>
      </c>
      <c r="B1426" s="59" t="s">
        <v>1237</v>
      </c>
      <c r="C1426" s="59" t="s">
        <v>1292</v>
      </c>
      <c r="D1426" s="59" t="s">
        <v>98</v>
      </c>
      <c r="E1426" s="59" t="s">
        <v>99</v>
      </c>
      <c r="F1426" s="59" t="s">
        <v>100</v>
      </c>
      <c r="G1426" s="59" t="s">
        <v>101</v>
      </c>
      <c r="H1426" s="59" t="str">
        <f t="shared" si="36"/>
        <v>IBM_Networking_To F5_LoadBalancer_BNMO IN_OUT ETH2_2</v>
      </c>
      <c r="I1426" s="59" t="s">
        <v>102</v>
      </c>
      <c r="J1426" s="59" t="s">
        <v>102</v>
      </c>
    </row>
    <row r="1427" spans="1:10">
      <c r="A1427" s="57" t="s">
        <v>58</v>
      </c>
      <c r="B1427" s="59" t="s">
        <v>1239</v>
      </c>
      <c r="C1427" s="59" t="s">
        <v>1293</v>
      </c>
      <c r="D1427" s="59" t="s">
        <v>98</v>
      </c>
      <c r="E1427" s="59" t="s">
        <v>99</v>
      </c>
      <c r="F1427" s="59" t="s">
        <v>100</v>
      </c>
      <c r="G1427" s="59" t="s">
        <v>101</v>
      </c>
      <c r="H1427" s="59" t="str">
        <f t="shared" si="36"/>
        <v>IBM_Networking_To F5_LoadBalancer_BNMO_DMZ IN_OUT ETH2_4</v>
      </c>
      <c r="I1427" s="59" t="s">
        <v>102</v>
      </c>
      <c r="J1427" s="59" t="s">
        <v>102</v>
      </c>
    </row>
    <row r="1428" spans="1:10">
      <c r="A1428" s="57" t="s">
        <v>58</v>
      </c>
      <c r="B1428" s="59" t="s">
        <v>1042</v>
      </c>
      <c r="C1428" s="59" t="s">
        <v>1294</v>
      </c>
      <c r="D1428" s="59" t="s">
        <v>98</v>
      </c>
      <c r="E1428" s="59" t="s">
        <v>99</v>
      </c>
      <c r="F1428" s="59" t="s">
        <v>100</v>
      </c>
      <c r="G1428" s="59" t="s">
        <v>101</v>
      </c>
      <c r="H1428" s="59" t="str">
        <f t="shared" si="36"/>
        <v>IBM_Networking_To VDC CORE/AGG1 vPC Peer Link</v>
      </c>
      <c r="I1428" s="59" t="s">
        <v>102</v>
      </c>
      <c r="J1428" s="59" t="s">
        <v>102</v>
      </c>
    </row>
    <row r="1429" spans="1:10">
      <c r="A1429" s="57" t="s">
        <v>58</v>
      </c>
      <c r="B1429" s="59" t="s">
        <v>1244</v>
      </c>
      <c r="C1429" s="59" t="s">
        <v>1295</v>
      </c>
      <c r="D1429" s="59" t="s">
        <v>98</v>
      </c>
      <c r="E1429" s="59" t="s">
        <v>99</v>
      </c>
      <c r="F1429" s="59" t="s">
        <v>100</v>
      </c>
      <c r="G1429" s="59" t="s">
        <v>101</v>
      </c>
      <c r="H1429" s="59" t="str">
        <f t="shared" si="36"/>
        <v>IBM_Networking_To VDC BNMO CORE_AGG1 L3</v>
      </c>
      <c r="I1429" s="59" t="s">
        <v>102</v>
      </c>
      <c r="J1429" s="59" t="s">
        <v>102</v>
      </c>
    </row>
    <row r="1430" spans="1:10">
      <c r="A1430" s="57" t="s">
        <v>58</v>
      </c>
      <c r="B1430" s="59" t="s">
        <v>1246</v>
      </c>
      <c r="C1430" s="59" t="s">
        <v>1247</v>
      </c>
      <c r="D1430" s="59" t="s">
        <v>98</v>
      </c>
      <c r="E1430" s="59" t="s">
        <v>99</v>
      </c>
      <c r="F1430" s="59" t="s">
        <v>100</v>
      </c>
      <c r="G1430" s="59" t="s">
        <v>101</v>
      </c>
      <c r="H1430" s="59" t="str">
        <f t="shared" si="36"/>
        <v>IBM_Networking_To F5_LoadBalancer_BNMO IN_OUT</v>
      </c>
      <c r="I1430" s="59" t="s">
        <v>102</v>
      </c>
      <c r="J1430" s="59" t="s">
        <v>102</v>
      </c>
    </row>
    <row r="1431" spans="1:10">
      <c r="A1431" s="57" t="s">
        <v>58</v>
      </c>
      <c r="B1431" s="59" t="s">
        <v>1121</v>
      </c>
      <c r="C1431" s="59" t="s">
        <v>1248</v>
      </c>
      <c r="D1431" s="59" t="s">
        <v>98</v>
      </c>
      <c r="E1431" s="59" t="s">
        <v>99</v>
      </c>
      <c r="F1431" s="59" t="s">
        <v>100</v>
      </c>
      <c r="G1431" s="59" t="s">
        <v>101</v>
      </c>
      <c r="H1431" s="59" t="str">
        <f t="shared" si="36"/>
        <v>IBM_Networking_To F5_LoadBalancer_BNMO_DMZ IN_OUT</v>
      </c>
      <c r="I1431" s="59" t="s">
        <v>102</v>
      </c>
      <c r="J1431" s="59" t="s">
        <v>102</v>
      </c>
    </row>
    <row r="1432" spans="1:10">
      <c r="A1432" s="57" t="s">
        <v>58</v>
      </c>
      <c r="B1432" s="59" t="s">
        <v>1296</v>
      </c>
      <c r="C1432" s="59" t="s">
        <v>1251</v>
      </c>
      <c r="D1432" s="59" t="s">
        <v>98</v>
      </c>
      <c r="E1432" s="59" t="s">
        <v>99</v>
      </c>
      <c r="F1432" s="59" t="s">
        <v>100</v>
      </c>
      <c r="G1432" s="59" t="s">
        <v>101</v>
      </c>
      <c r="H1432" s="59" t="str">
        <f t="shared" si="36"/>
        <v>IBM_Networking_To VSS BNMO</v>
      </c>
      <c r="I1432" s="59" t="s">
        <v>102</v>
      </c>
      <c r="J1432" s="59" t="s">
        <v>102</v>
      </c>
    </row>
    <row r="1433" spans="1:10" customFormat="1" ht="18.75" customHeight="1">
      <c r="A1433" s="57" t="s">
        <v>248</v>
      </c>
      <c r="B1433" s="59" t="s">
        <v>477</v>
      </c>
      <c r="C1433" s="62" t="s">
        <v>946</v>
      </c>
      <c r="D1433" s="59" t="s">
        <v>98</v>
      </c>
      <c r="E1433" s="59" t="s">
        <v>99</v>
      </c>
      <c r="F1433" s="59" t="s">
        <v>105</v>
      </c>
      <c r="G1433" s="59" t="s">
        <v>250</v>
      </c>
      <c r="H1433" s="59" t="str">
        <f t="shared" si="36"/>
        <v>IBM_Zseries_replicas Z</v>
      </c>
      <c r="I1433" s="59" t="s">
        <v>251</v>
      </c>
      <c r="J1433" s="59" t="s">
        <v>948</v>
      </c>
    </row>
    <row r="1434" spans="1:10" customFormat="1" ht="18.75" customHeight="1">
      <c r="A1434" s="57" t="s">
        <v>248</v>
      </c>
      <c r="B1434" s="59" t="s">
        <v>479</v>
      </c>
      <c r="C1434" s="59" t="s">
        <v>1297</v>
      </c>
      <c r="D1434" s="59" t="s">
        <v>98</v>
      </c>
      <c r="E1434" s="59" t="s">
        <v>99</v>
      </c>
      <c r="F1434" s="59" t="s">
        <v>105</v>
      </c>
      <c r="G1434" s="59" t="s">
        <v>229</v>
      </c>
      <c r="H1434" s="59" t="str">
        <f t="shared" si="36"/>
        <v>IBM_X86-Wintel&amp;LnX - confirmar con Diego M_Server1_PRD</v>
      </c>
      <c r="I1434" s="59" t="s">
        <v>128</v>
      </c>
      <c r="J1434" s="59" t="s">
        <v>108</v>
      </c>
    </row>
    <row r="1435" spans="1:10">
      <c r="A1435" s="57" t="s">
        <v>58</v>
      </c>
      <c r="B1435" s="59" t="s">
        <v>1252</v>
      </c>
      <c r="C1435" s="59" t="s">
        <v>1298</v>
      </c>
      <c r="D1435" s="59" t="s">
        <v>98</v>
      </c>
      <c r="E1435" s="59" t="s">
        <v>99</v>
      </c>
      <c r="F1435" s="59" t="s">
        <v>100</v>
      </c>
      <c r="G1435" s="59" t="s">
        <v>101</v>
      </c>
      <c r="H1435" s="59" t="str">
        <f t="shared" si="36"/>
        <v>IBM_Networking_To VDC BNMO OTV2 Join</v>
      </c>
      <c r="I1435" s="59" t="s">
        <v>102</v>
      </c>
      <c r="J1435" s="59" t="s">
        <v>102</v>
      </c>
    </row>
    <row r="1436" spans="1:10">
      <c r="A1436" s="57" t="s">
        <v>58</v>
      </c>
      <c r="B1436" s="59" t="s">
        <v>1254</v>
      </c>
      <c r="C1436" s="59" t="s">
        <v>1255</v>
      </c>
      <c r="D1436" s="59" t="s">
        <v>98</v>
      </c>
      <c r="E1436" s="59" t="s">
        <v>99</v>
      </c>
      <c r="F1436" s="59" t="s">
        <v>100</v>
      </c>
      <c r="G1436" s="59" t="s">
        <v>101</v>
      </c>
      <c r="H1436" s="59" t="str">
        <f t="shared" si="36"/>
        <v>IBM_Networking_To VDC BNMO OTV1 INTERNAL</v>
      </c>
      <c r="I1436" s="59" t="s">
        <v>102</v>
      </c>
      <c r="J1436" s="59" t="s">
        <v>102</v>
      </c>
    </row>
    <row r="1437" spans="1:10">
      <c r="A1437" s="57" t="s">
        <v>58</v>
      </c>
      <c r="B1437" s="59" t="s">
        <v>1256</v>
      </c>
      <c r="C1437" s="59" t="s">
        <v>1257</v>
      </c>
      <c r="D1437" s="59" t="s">
        <v>98</v>
      </c>
      <c r="E1437" s="59" t="s">
        <v>99</v>
      </c>
      <c r="F1437" s="59" t="s">
        <v>100</v>
      </c>
      <c r="G1437" s="59" t="s">
        <v>101</v>
      </c>
      <c r="H1437" s="59" t="str">
        <f t="shared" si="36"/>
        <v>IBM_Networking_To VDC BNMO OTV2 INTERNAL</v>
      </c>
      <c r="I1437" s="59" t="s">
        <v>102</v>
      </c>
      <c r="J1437" s="59" t="s">
        <v>102</v>
      </c>
    </row>
    <row r="1438" spans="1:10">
      <c r="A1438" s="57" t="s">
        <v>58</v>
      </c>
      <c r="B1438" s="59" t="s">
        <v>973</v>
      </c>
      <c r="C1438" s="59" t="s">
        <v>1299</v>
      </c>
      <c r="D1438" s="59" t="s">
        <v>98</v>
      </c>
      <c r="E1438" s="59" t="s">
        <v>99</v>
      </c>
      <c r="F1438" s="59" t="s">
        <v>105</v>
      </c>
      <c r="G1438" s="59" t="s">
        <v>101</v>
      </c>
      <c r="H1438" s="59" t="str">
        <f t="shared" si="36"/>
        <v>IBM_Networking_To N5K_BCOL_1 Eth108/1/10</v>
      </c>
      <c r="I1438" s="59" t="s">
        <v>102</v>
      </c>
      <c r="J1438" s="59" t="s">
        <v>102</v>
      </c>
    </row>
    <row r="1439" spans="1:10">
      <c r="A1439" s="57" t="s">
        <v>60</v>
      </c>
      <c r="B1439" s="59" t="s">
        <v>1300</v>
      </c>
      <c r="C1439" s="59" t="s">
        <v>1301</v>
      </c>
      <c r="D1439" s="59" t="s">
        <v>98</v>
      </c>
      <c r="E1439" s="59" t="s">
        <v>99</v>
      </c>
      <c r="F1439" s="59" t="s">
        <v>100</v>
      </c>
      <c r="G1439" s="59" t="s">
        <v>101</v>
      </c>
      <c r="H1439" s="59" t="str">
        <f t="shared" si="36"/>
        <v>IBM_Networking_To VDC BNMO CORE/AGG1 Eth2/3</v>
      </c>
      <c r="I1439" s="59" t="s">
        <v>102</v>
      </c>
      <c r="J1439" s="59" t="s">
        <v>102</v>
      </c>
    </row>
    <row r="1440" spans="1:10">
      <c r="A1440" s="57" t="s">
        <v>60</v>
      </c>
      <c r="B1440" s="59" t="s">
        <v>1302</v>
      </c>
      <c r="C1440" s="59" t="s">
        <v>1303</v>
      </c>
      <c r="D1440" s="59" t="s">
        <v>98</v>
      </c>
      <c r="E1440" s="59" t="s">
        <v>99</v>
      </c>
      <c r="F1440" s="59" t="s">
        <v>100</v>
      </c>
      <c r="G1440" s="59" t="s">
        <v>101</v>
      </c>
      <c r="H1440" s="59" t="str">
        <f t="shared" si="36"/>
        <v>IBM_Networking_To VDC BNMO CORE/AGG1 Eth2/4</v>
      </c>
      <c r="I1440" s="59" t="s">
        <v>102</v>
      </c>
      <c r="J1440" s="59" t="s">
        <v>102</v>
      </c>
    </row>
    <row r="1441" spans="1:10">
      <c r="A1441" s="57" t="s">
        <v>60</v>
      </c>
      <c r="B1441" s="59" t="s">
        <v>1304</v>
      </c>
      <c r="C1441" s="59" t="s">
        <v>1305</v>
      </c>
      <c r="D1441" s="59" t="s">
        <v>98</v>
      </c>
      <c r="E1441" s="59" t="s">
        <v>99</v>
      </c>
      <c r="F1441" s="59" t="s">
        <v>100</v>
      </c>
      <c r="G1441" s="59" t="s">
        <v>101</v>
      </c>
      <c r="H1441" s="59" t="str">
        <f t="shared" si="36"/>
        <v>IBM_Networking_To VDC BNMO CORE/AGG1 Eth2/5</v>
      </c>
      <c r="I1441" s="59" t="s">
        <v>102</v>
      </c>
      <c r="J1441" s="59" t="s">
        <v>102</v>
      </c>
    </row>
    <row r="1442" spans="1:10">
      <c r="A1442" s="57" t="s">
        <v>60</v>
      </c>
      <c r="B1442" s="59" t="s">
        <v>1306</v>
      </c>
      <c r="C1442" s="59" t="s">
        <v>1307</v>
      </c>
      <c r="D1442" s="59" t="s">
        <v>98</v>
      </c>
      <c r="E1442" s="59" t="s">
        <v>99</v>
      </c>
      <c r="F1442" s="59" t="s">
        <v>100</v>
      </c>
      <c r="G1442" s="59" t="s">
        <v>101</v>
      </c>
      <c r="H1442" s="59" t="str">
        <f t="shared" si="36"/>
        <v>IBM_Networking_To VDC BNMO CORE/AGG2 Eth2/6</v>
      </c>
      <c r="I1442" s="59" t="s">
        <v>102</v>
      </c>
      <c r="J1442" s="59" t="s">
        <v>102</v>
      </c>
    </row>
    <row r="1443" spans="1:10">
      <c r="A1443" s="57" t="s">
        <v>60</v>
      </c>
      <c r="B1443" s="59" t="s">
        <v>1252</v>
      </c>
      <c r="C1443" s="59" t="s">
        <v>1308</v>
      </c>
      <c r="D1443" s="59" t="s">
        <v>98</v>
      </c>
      <c r="E1443" s="59" t="s">
        <v>99</v>
      </c>
      <c r="F1443" s="59" t="s">
        <v>100</v>
      </c>
      <c r="G1443" s="59" t="s">
        <v>101</v>
      </c>
      <c r="H1443" s="59" t="str">
        <f t="shared" si="36"/>
        <v>IBM_Networking_To VDC Core/AGG1 - JOIN_INT</v>
      </c>
      <c r="I1443" s="59" t="s">
        <v>102</v>
      </c>
      <c r="J1443" s="59" t="s">
        <v>102</v>
      </c>
    </row>
    <row r="1444" spans="1:10">
      <c r="A1444" s="57" t="s">
        <v>60</v>
      </c>
      <c r="B1444" s="59" t="s">
        <v>1254</v>
      </c>
      <c r="C1444" s="59" t="s">
        <v>1309</v>
      </c>
      <c r="D1444" s="59" t="s">
        <v>98</v>
      </c>
      <c r="E1444" s="59" t="s">
        <v>99</v>
      </c>
      <c r="F1444" s="59" t="s">
        <v>100</v>
      </c>
      <c r="G1444" s="59" t="s">
        <v>101</v>
      </c>
      <c r="H1444" s="59" t="str">
        <f t="shared" si="36"/>
        <v>IBM_Networking_To VDC Core/AGG -INTERNAL</v>
      </c>
      <c r="I1444" s="59" t="s">
        <v>102</v>
      </c>
      <c r="J1444" s="59" t="s">
        <v>102</v>
      </c>
    </row>
    <row r="1445" spans="1:10">
      <c r="A1445" s="57" t="s">
        <v>61</v>
      </c>
      <c r="B1445" s="59" t="s">
        <v>1300</v>
      </c>
      <c r="C1445" s="59" t="s">
        <v>1310</v>
      </c>
      <c r="D1445" s="59" t="s">
        <v>98</v>
      </c>
      <c r="E1445" s="59" t="s">
        <v>99</v>
      </c>
      <c r="F1445" s="59" t="s">
        <v>100</v>
      </c>
      <c r="G1445" s="59" t="s">
        <v>101</v>
      </c>
      <c r="H1445" s="59" t="str">
        <f t="shared" si="36"/>
        <v>IBM_Networking_To VDC BNMO CORE/AGG2 Eth2/3</v>
      </c>
      <c r="I1445" s="59" t="s">
        <v>102</v>
      </c>
      <c r="J1445" s="59" t="s">
        <v>102</v>
      </c>
    </row>
    <row r="1446" spans="1:10">
      <c r="A1446" s="57" t="s">
        <v>61</v>
      </c>
      <c r="B1446" s="59" t="s">
        <v>1302</v>
      </c>
      <c r="C1446" s="59" t="s">
        <v>1311</v>
      </c>
      <c r="D1446" s="59" t="s">
        <v>98</v>
      </c>
      <c r="E1446" s="59" t="s">
        <v>99</v>
      </c>
      <c r="F1446" s="59" t="s">
        <v>100</v>
      </c>
      <c r="G1446" s="59" t="s">
        <v>101</v>
      </c>
      <c r="H1446" s="59" t="str">
        <f t="shared" si="36"/>
        <v>IBM_Networking_To VDC BNMO CORE/AGG2 Eth2/4</v>
      </c>
      <c r="I1446" s="59" t="s">
        <v>102</v>
      </c>
      <c r="J1446" s="59" t="s">
        <v>102</v>
      </c>
    </row>
    <row r="1447" spans="1:10">
      <c r="A1447" s="57" t="s">
        <v>61</v>
      </c>
      <c r="B1447" s="59" t="s">
        <v>1304</v>
      </c>
      <c r="C1447" s="59" t="s">
        <v>1312</v>
      </c>
      <c r="D1447" s="59" t="s">
        <v>98</v>
      </c>
      <c r="E1447" s="59" t="s">
        <v>99</v>
      </c>
      <c r="F1447" s="59" t="s">
        <v>100</v>
      </c>
      <c r="G1447" s="59" t="s">
        <v>101</v>
      </c>
      <c r="H1447" s="59" t="str">
        <f t="shared" si="36"/>
        <v>IBM_Networking_To VDC BNMO CORE/AGG2 Eth2/5</v>
      </c>
      <c r="I1447" s="59" t="s">
        <v>102</v>
      </c>
      <c r="J1447" s="59" t="s">
        <v>102</v>
      </c>
    </row>
    <row r="1448" spans="1:10">
      <c r="A1448" s="57" t="s">
        <v>61</v>
      </c>
      <c r="B1448" s="59" t="s">
        <v>1306</v>
      </c>
      <c r="C1448" s="59" t="s">
        <v>1313</v>
      </c>
      <c r="D1448" s="59" t="s">
        <v>98</v>
      </c>
      <c r="E1448" s="59" t="s">
        <v>99</v>
      </c>
      <c r="F1448" s="59" t="s">
        <v>100</v>
      </c>
      <c r="G1448" s="59" t="s">
        <v>101</v>
      </c>
      <c r="H1448" s="59" t="str">
        <f t="shared" si="36"/>
        <v>IBM_Networking_To VDC BNMO CORE/AGG1 Eth2/6</v>
      </c>
      <c r="I1448" s="59" t="s">
        <v>102</v>
      </c>
      <c r="J1448" s="59" t="s">
        <v>102</v>
      </c>
    </row>
    <row r="1449" spans="1:10">
      <c r="A1449" s="57" t="s">
        <v>61</v>
      </c>
      <c r="B1449" s="59" t="s">
        <v>1252</v>
      </c>
      <c r="C1449" s="59" t="s">
        <v>1314</v>
      </c>
      <c r="D1449" s="59" t="s">
        <v>98</v>
      </c>
      <c r="E1449" s="59" t="s">
        <v>99</v>
      </c>
      <c r="F1449" s="59" t="s">
        <v>100</v>
      </c>
      <c r="G1449" s="59" t="s">
        <v>101</v>
      </c>
      <c r="H1449" s="59" t="str">
        <f t="shared" si="36"/>
        <v>IBM_Networking_To VDC Core/AGG2 - JOIN_INT</v>
      </c>
      <c r="I1449" s="59" t="s">
        <v>102</v>
      </c>
      <c r="J1449" s="59" t="s">
        <v>102</v>
      </c>
    </row>
    <row r="1450" spans="1:10">
      <c r="A1450" s="57" t="s">
        <v>61</v>
      </c>
      <c r="B1450" s="59" t="s">
        <v>1254</v>
      </c>
      <c r="C1450" s="59" t="s">
        <v>1309</v>
      </c>
      <c r="D1450" s="59" t="s">
        <v>98</v>
      </c>
      <c r="E1450" s="59" t="s">
        <v>99</v>
      </c>
      <c r="F1450" s="59" t="s">
        <v>100</v>
      </c>
      <c r="G1450" s="59" t="s">
        <v>101</v>
      </c>
      <c r="H1450" s="59" t="str">
        <f t="shared" si="36"/>
        <v>IBM_Networking_To VDC Core/AGG -INTERNAL</v>
      </c>
      <c r="I1450" s="59" t="s">
        <v>102</v>
      </c>
      <c r="J1450" s="59" t="s">
        <v>102</v>
      </c>
    </row>
    <row r="1451" spans="1:10">
      <c r="A1451" s="57" t="s">
        <v>53</v>
      </c>
      <c r="B1451" s="59" t="s">
        <v>1182</v>
      </c>
      <c r="C1451" s="59" t="s">
        <v>162</v>
      </c>
      <c r="D1451" s="59" t="s">
        <v>98</v>
      </c>
      <c r="E1451" s="59" t="s">
        <v>99</v>
      </c>
      <c r="F1451" s="59" t="s">
        <v>100</v>
      </c>
      <c r="G1451" s="59" t="s">
        <v>101</v>
      </c>
      <c r="H1451" s="59" t="str">
        <f t="shared" ref="H1451:H1514" si="37">CONCATENATE(E1451,"_",G1451,"_",C1451)</f>
        <v>IBM_Networking_FEX100-RAC-AT13-U32</v>
      </c>
      <c r="I1451" s="59" t="s">
        <v>102</v>
      </c>
      <c r="J1451" s="59" t="s">
        <v>102</v>
      </c>
    </row>
    <row r="1452" spans="1:10">
      <c r="A1452" s="57" t="s">
        <v>54</v>
      </c>
      <c r="B1452" s="59" t="s">
        <v>1315</v>
      </c>
      <c r="C1452" s="59" t="s">
        <v>165</v>
      </c>
      <c r="D1452" s="59" t="s">
        <v>98</v>
      </c>
      <c r="E1452" s="59" t="s">
        <v>99</v>
      </c>
      <c r="F1452" s="59" t="s">
        <v>100</v>
      </c>
      <c r="G1452" s="59" t="s">
        <v>101</v>
      </c>
      <c r="H1452" s="59" t="str">
        <f t="shared" si="37"/>
        <v>IBM_Networking_FEX101-RAC-AT13-U34</v>
      </c>
      <c r="I1452" s="59" t="s">
        <v>102</v>
      </c>
      <c r="J1452" s="59" t="s">
        <v>102</v>
      </c>
    </row>
    <row r="1453" spans="1:10">
      <c r="A1453" s="57" t="s">
        <v>53</v>
      </c>
      <c r="B1453" s="59" t="s">
        <v>1315</v>
      </c>
      <c r="C1453" s="59" t="s">
        <v>165</v>
      </c>
      <c r="D1453" s="59" t="s">
        <v>98</v>
      </c>
      <c r="E1453" s="59" t="s">
        <v>99</v>
      </c>
      <c r="F1453" s="59" t="s">
        <v>100</v>
      </c>
      <c r="G1453" s="59" t="s">
        <v>101</v>
      </c>
      <c r="H1453" s="59" t="str">
        <f t="shared" si="37"/>
        <v>IBM_Networking_FEX101-RAC-AT13-U34</v>
      </c>
      <c r="I1453" s="59" t="s">
        <v>102</v>
      </c>
      <c r="J1453" s="59" t="s">
        <v>102</v>
      </c>
    </row>
    <row r="1454" spans="1:10">
      <c r="A1454" s="57" t="s">
        <v>54</v>
      </c>
      <c r="B1454" s="59" t="s">
        <v>1243</v>
      </c>
      <c r="C1454" s="59" t="s">
        <v>157</v>
      </c>
      <c r="D1454" s="59" t="s">
        <v>98</v>
      </c>
      <c r="E1454" s="59" t="s">
        <v>99</v>
      </c>
      <c r="F1454" s="59" t="s">
        <v>100</v>
      </c>
      <c r="G1454" s="59" t="s">
        <v>101</v>
      </c>
      <c r="H1454" s="59" t="str">
        <f t="shared" si="37"/>
        <v>IBM_Networking_FEX102-RAC-AF08-U32</v>
      </c>
      <c r="I1454" s="59" t="s">
        <v>102</v>
      </c>
      <c r="J1454" s="59" t="s">
        <v>102</v>
      </c>
    </row>
    <row r="1455" spans="1:10">
      <c r="A1455" s="57" t="s">
        <v>53</v>
      </c>
      <c r="B1455" s="59" t="s">
        <v>1243</v>
      </c>
      <c r="C1455" s="59" t="s">
        <v>157</v>
      </c>
      <c r="D1455" s="59" t="s">
        <v>98</v>
      </c>
      <c r="E1455" s="59" t="s">
        <v>99</v>
      </c>
      <c r="F1455" s="59" t="s">
        <v>100</v>
      </c>
      <c r="G1455" s="59" t="s">
        <v>101</v>
      </c>
      <c r="H1455" s="59" t="str">
        <f t="shared" si="37"/>
        <v>IBM_Networking_FEX102-RAC-AF08-U32</v>
      </c>
      <c r="I1455" s="59" t="s">
        <v>102</v>
      </c>
      <c r="J1455" s="59" t="s">
        <v>102</v>
      </c>
    </row>
    <row r="1456" spans="1:10" customFormat="1" ht="18.75" customHeight="1">
      <c r="A1456" s="57" t="s">
        <v>248</v>
      </c>
      <c r="B1456" s="59" t="s">
        <v>480</v>
      </c>
      <c r="C1456" s="59" t="s">
        <v>1316</v>
      </c>
      <c r="D1456" s="59" t="s">
        <v>98</v>
      </c>
      <c r="E1456" s="59" t="s">
        <v>99</v>
      </c>
      <c r="F1456" s="59" t="s">
        <v>105</v>
      </c>
      <c r="G1456" s="59" t="s">
        <v>229</v>
      </c>
      <c r="H1456" s="59" t="str">
        <f t="shared" si="37"/>
        <v>IBM_X86-Wintel&amp;LnX - confirmar con Diego M_Server2_PRD</v>
      </c>
      <c r="I1456" s="59" t="s">
        <v>128</v>
      </c>
      <c r="J1456" s="59" t="s">
        <v>108</v>
      </c>
    </row>
    <row r="1457" spans="1:10">
      <c r="A1457" s="57" t="s">
        <v>54</v>
      </c>
      <c r="B1457" s="59" t="s">
        <v>1317</v>
      </c>
      <c r="C1457" s="59" t="s">
        <v>160</v>
      </c>
      <c r="D1457" s="59" t="s">
        <v>98</v>
      </c>
      <c r="E1457" s="59" t="s">
        <v>99</v>
      </c>
      <c r="F1457" s="59" t="s">
        <v>100</v>
      </c>
      <c r="G1457" s="59" t="s">
        <v>101</v>
      </c>
      <c r="H1457" s="59" t="str">
        <f t="shared" si="37"/>
        <v>IBM_Networking_FEX103-RAC-AF08-U34</v>
      </c>
      <c r="I1457" s="59" t="s">
        <v>102</v>
      </c>
      <c r="J1457" s="59" t="s">
        <v>102</v>
      </c>
    </row>
    <row r="1458" spans="1:10">
      <c r="A1458" s="57" t="s">
        <v>53</v>
      </c>
      <c r="B1458" s="59" t="s">
        <v>1317</v>
      </c>
      <c r="C1458" s="59" t="s">
        <v>160</v>
      </c>
      <c r="D1458" s="59" t="s">
        <v>98</v>
      </c>
      <c r="E1458" s="59" t="s">
        <v>99</v>
      </c>
      <c r="F1458" s="59" t="s">
        <v>100</v>
      </c>
      <c r="G1458" s="59" t="s">
        <v>101</v>
      </c>
      <c r="H1458" s="59" t="str">
        <f t="shared" si="37"/>
        <v>IBM_Networking_FEX103-RAC-AF08-U34</v>
      </c>
      <c r="I1458" s="59" t="s">
        <v>102</v>
      </c>
      <c r="J1458" s="59" t="s">
        <v>102</v>
      </c>
    </row>
    <row r="1459" spans="1:10">
      <c r="A1459" s="57" t="s">
        <v>54</v>
      </c>
      <c r="B1459" s="59" t="s">
        <v>1318</v>
      </c>
      <c r="C1459" s="59" t="s">
        <v>153</v>
      </c>
      <c r="D1459" s="59" t="s">
        <v>98</v>
      </c>
      <c r="E1459" s="59" t="s">
        <v>99</v>
      </c>
      <c r="F1459" s="59" t="s">
        <v>100</v>
      </c>
      <c r="G1459" s="59" t="s">
        <v>101</v>
      </c>
      <c r="H1459" s="59" t="str">
        <f t="shared" si="37"/>
        <v>IBM_Networking_FEX104-RAC-AF13-U36</v>
      </c>
      <c r="I1459" s="59" t="s">
        <v>102</v>
      </c>
      <c r="J1459" s="59" t="s">
        <v>102</v>
      </c>
    </row>
    <row r="1460" spans="1:10">
      <c r="A1460" s="57" t="s">
        <v>53</v>
      </c>
      <c r="B1460" s="59" t="s">
        <v>1318</v>
      </c>
      <c r="C1460" s="59" t="s">
        <v>153</v>
      </c>
      <c r="D1460" s="59" t="s">
        <v>98</v>
      </c>
      <c r="E1460" s="59" t="s">
        <v>99</v>
      </c>
      <c r="F1460" s="59" t="s">
        <v>100</v>
      </c>
      <c r="G1460" s="59" t="s">
        <v>101</v>
      </c>
      <c r="H1460" s="59" t="str">
        <f t="shared" si="37"/>
        <v>IBM_Networking_FEX104-RAC-AF13-U36</v>
      </c>
      <c r="I1460" s="59" t="s">
        <v>102</v>
      </c>
      <c r="J1460" s="59" t="s">
        <v>102</v>
      </c>
    </row>
    <row r="1461" spans="1:10">
      <c r="A1461" s="57" t="s">
        <v>54</v>
      </c>
      <c r="B1461" s="59" t="s">
        <v>1319</v>
      </c>
      <c r="C1461" s="59" t="s">
        <v>155</v>
      </c>
      <c r="D1461" s="59" t="s">
        <v>98</v>
      </c>
      <c r="E1461" s="59" t="s">
        <v>99</v>
      </c>
      <c r="F1461" s="59" t="s">
        <v>100</v>
      </c>
      <c r="G1461" s="59" t="s">
        <v>101</v>
      </c>
      <c r="H1461" s="59" t="str">
        <f t="shared" si="37"/>
        <v>IBM_Networking_FEX105-RAC-AF13-U37</v>
      </c>
      <c r="I1461" s="59" t="s">
        <v>102</v>
      </c>
      <c r="J1461" s="59" t="s">
        <v>102</v>
      </c>
    </row>
    <row r="1462" spans="1:10" ht="18.75" customHeight="1">
      <c r="A1462" s="57" t="s">
        <v>53</v>
      </c>
      <c r="B1462" s="59" t="s">
        <v>1319</v>
      </c>
      <c r="C1462" s="59" t="s">
        <v>155</v>
      </c>
      <c r="D1462" s="59" t="s">
        <v>98</v>
      </c>
      <c r="E1462" s="59" t="s">
        <v>99</v>
      </c>
      <c r="F1462" s="59" t="s">
        <v>100</v>
      </c>
      <c r="G1462" s="59" t="s">
        <v>101</v>
      </c>
      <c r="H1462" s="59" t="str">
        <f t="shared" si="37"/>
        <v>IBM_Networking_FEX105-RAC-AF13-U37</v>
      </c>
      <c r="I1462" s="59" t="s">
        <v>102</v>
      </c>
      <c r="J1462" s="59" t="s">
        <v>102</v>
      </c>
    </row>
    <row r="1463" spans="1:10">
      <c r="A1463" s="57" t="s">
        <v>54</v>
      </c>
      <c r="B1463" s="59" t="s">
        <v>1320</v>
      </c>
      <c r="C1463" s="59" t="s">
        <v>124</v>
      </c>
      <c r="D1463" s="59" t="s">
        <v>98</v>
      </c>
      <c r="E1463" s="59" t="s">
        <v>99</v>
      </c>
      <c r="F1463" s="59" t="s">
        <v>100</v>
      </c>
      <c r="G1463" s="59" t="s">
        <v>101</v>
      </c>
      <c r="H1463" s="59" t="str">
        <f t="shared" si="37"/>
        <v>IBM_Networking_FEX106-RAC-AQ05-U41</v>
      </c>
      <c r="I1463" s="59" t="s">
        <v>102</v>
      </c>
      <c r="J1463" s="59" t="s">
        <v>102</v>
      </c>
    </row>
    <row r="1464" spans="1:10" ht="18.75" customHeight="1">
      <c r="A1464" s="57" t="s">
        <v>53</v>
      </c>
      <c r="B1464" s="59" t="s">
        <v>1320</v>
      </c>
      <c r="C1464" s="59" t="s">
        <v>124</v>
      </c>
      <c r="D1464" s="59" t="s">
        <v>98</v>
      </c>
      <c r="E1464" s="59" t="s">
        <v>99</v>
      </c>
      <c r="F1464" s="59" t="s">
        <v>100</v>
      </c>
      <c r="G1464" s="59" t="s">
        <v>101</v>
      </c>
      <c r="H1464" s="59" t="str">
        <f t="shared" si="37"/>
        <v>IBM_Networking_FEX106-RAC-AQ05-U41</v>
      </c>
      <c r="I1464" s="59" t="s">
        <v>102</v>
      </c>
      <c r="J1464" s="59" t="s">
        <v>102</v>
      </c>
    </row>
    <row r="1465" spans="1:10">
      <c r="A1465" s="57" t="s">
        <v>54</v>
      </c>
      <c r="B1465" s="59" t="s">
        <v>1321</v>
      </c>
      <c r="C1465" s="59" t="s">
        <v>150</v>
      </c>
      <c r="D1465" s="59" t="s">
        <v>98</v>
      </c>
      <c r="E1465" s="59" t="s">
        <v>99</v>
      </c>
      <c r="F1465" s="59" t="s">
        <v>100</v>
      </c>
      <c r="G1465" s="59" t="s">
        <v>101</v>
      </c>
      <c r="H1465" s="59" t="str">
        <f t="shared" si="37"/>
        <v>IBM_Networking_FEX107-SB-RAC-BZ09-</v>
      </c>
      <c r="I1465" s="59" t="s">
        <v>102</v>
      </c>
      <c r="J1465" s="59" t="s">
        <v>102</v>
      </c>
    </row>
    <row r="1466" spans="1:10" ht="18.75" customHeight="1">
      <c r="A1466" s="57" t="s">
        <v>53</v>
      </c>
      <c r="B1466" s="59" t="s">
        <v>1321</v>
      </c>
      <c r="C1466" s="59" t="s">
        <v>150</v>
      </c>
      <c r="D1466" s="59" t="s">
        <v>98</v>
      </c>
      <c r="E1466" s="59" t="s">
        <v>99</v>
      </c>
      <c r="F1466" s="59" t="s">
        <v>100</v>
      </c>
      <c r="G1466" s="59" t="s">
        <v>101</v>
      </c>
      <c r="H1466" s="59" t="str">
        <f t="shared" si="37"/>
        <v>IBM_Networking_FEX107-SB-RAC-BZ09-</v>
      </c>
      <c r="I1466" s="59" t="s">
        <v>102</v>
      </c>
      <c r="J1466" s="59" t="s">
        <v>102</v>
      </c>
    </row>
    <row r="1467" spans="1:10" ht="18.75" customHeight="1">
      <c r="A1467" s="57" t="s">
        <v>54</v>
      </c>
      <c r="B1467" s="59" t="s">
        <v>1322</v>
      </c>
      <c r="C1467" s="59" t="s">
        <v>226</v>
      </c>
      <c r="D1467" s="59" t="s">
        <v>98</v>
      </c>
      <c r="E1467" s="59" t="s">
        <v>99</v>
      </c>
      <c r="F1467" s="59" t="s">
        <v>100</v>
      </c>
      <c r="G1467" s="59" t="s">
        <v>101</v>
      </c>
      <c r="H1467" s="59" t="str">
        <f t="shared" si="37"/>
        <v>IBM_Networking_FEX108-RAC-A013-U26</v>
      </c>
      <c r="I1467" s="59" t="s">
        <v>102</v>
      </c>
      <c r="J1467" s="59" t="s">
        <v>102</v>
      </c>
    </row>
    <row r="1468" spans="1:10">
      <c r="A1468" s="57" t="s">
        <v>53</v>
      </c>
      <c r="B1468" s="59" t="s">
        <v>1322</v>
      </c>
      <c r="C1468" s="59" t="s">
        <v>226</v>
      </c>
      <c r="D1468" s="59" t="s">
        <v>98</v>
      </c>
      <c r="E1468" s="59" t="s">
        <v>99</v>
      </c>
      <c r="F1468" s="59" t="s">
        <v>100</v>
      </c>
      <c r="G1468" s="59" t="s">
        <v>101</v>
      </c>
      <c r="H1468" s="59" t="str">
        <f t="shared" si="37"/>
        <v>IBM_Networking_FEX108-RAC-A013-U26</v>
      </c>
      <c r="I1468" s="59" t="s">
        <v>102</v>
      </c>
      <c r="J1468" s="59" t="s">
        <v>102</v>
      </c>
    </row>
    <row r="1469" spans="1:10" ht="18.75" customHeight="1">
      <c r="A1469" s="57" t="s">
        <v>53</v>
      </c>
      <c r="B1469" s="59" t="s">
        <v>1323</v>
      </c>
      <c r="C1469" s="62" t="s">
        <v>1324</v>
      </c>
      <c r="D1469" s="59" t="s">
        <v>98</v>
      </c>
      <c r="E1469" s="59" t="s">
        <v>99</v>
      </c>
      <c r="F1469" s="59" t="s">
        <v>105</v>
      </c>
      <c r="G1469" s="59" t="s">
        <v>106</v>
      </c>
      <c r="H1469" s="59" t="str">
        <f t="shared" si="37"/>
        <v>IBM_AIX-pSeries_P8IBMi-VIO1-ETH0-ETH4</v>
      </c>
      <c r="I1469" s="59" t="s">
        <v>107</v>
      </c>
      <c r="J1469" s="59" t="s">
        <v>108</v>
      </c>
    </row>
    <row r="1470" spans="1:10" ht="18.75" customHeight="1">
      <c r="A1470" s="57" t="s">
        <v>54</v>
      </c>
      <c r="B1470" s="59" t="s">
        <v>1323</v>
      </c>
      <c r="C1470" s="62" t="s">
        <v>1324</v>
      </c>
      <c r="D1470" s="59" t="s">
        <v>98</v>
      </c>
      <c r="E1470" s="59" t="s">
        <v>99</v>
      </c>
      <c r="F1470" s="59" t="s">
        <v>105</v>
      </c>
      <c r="G1470" s="59" t="s">
        <v>106</v>
      </c>
      <c r="H1470" s="59" t="str">
        <f t="shared" si="37"/>
        <v>IBM_AIX-pSeries_P8IBMi-VIO1-ETH0-ETH4</v>
      </c>
      <c r="I1470" s="59" t="s">
        <v>107</v>
      </c>
      <c r="J1470" s="59" t="s">
        <v>108</v>
      </c>
    </row>
    <row r="1471" spans="1:10" ht="18">
      <c r="A1471" s="46" t="s">
        <v>53</v>
      </c>
      <c r="B1471" s="48" t="s">
        <v>1325</v>
      </c>
      <c r="C1471" s="48" t="s">
        <v>1326</v>
      </c>
      <c r="D1471" s="48" t="s">
        <v>112</v>
      </c>
      <c r="E1471" s="48" t="s">
        <v>99</v>
      </c>
      <c r="F1471" s="48"/>
      <c r="G1471" s="48" t="s">
        <v>101</v>
      </c>
      <c r="H1471" s="59" t="str">
        <f t="shared" si="37"/>
        <v>IBM_Networking_To_N5K_Bancolombia</v>
      </c>
      <c r="I1471" s="48" t="s">
        <v>102</v>
      </c>
      <c r="J1471"/>
    </row>
    <row r="1472" spans="1:10" ht="18">
      <c r="A1472" s="46" t="s">
        <v>54</v>
      </c>
      <c r="B1472" s="48" t="s">
        <v>1325</v>
      </c>
      <c r="C1472" s="48" t="s">
        <v>1326</v>
      </c>
      <c r="D1472" s="48" t="s">
        <v>112</v>
      </c>
      <c r="E1472" s="48" t="s">
        <v>99</v>
      </c>
      <c r="F1472" s="48"/>
      <c r="G1472" s="48" t="s">
        <v>101</v>
      </c>
      <c r="H1472" s="59" t="str">
        <f t="shared" si="37"/>
        <v>IBM_Networking_To_N5K_Bancolombia</v>
      </c>
      <c r="I1472" s="48" t="s">
        <v>102</v>
      </c>
      <c r="J1472"/>
    </row>
    <row r="1473" spans="1:10" ht="18.75" customHeight="1">
      <c r="A1473" s="57" t="s">
        <v>53</v>
      </c>
      <c r="B1473" s="59" t="s">
        <v>1327</v>
      </c>
      <c r="C1473" s="59" t="s">
        <v>167</v>
      </c>
      <c r="D1473" s="59" t="s">
        <v>98</v>
      </c>
      <c r="E1473" s="59" t="s">
        <v>99</v>
      </c>
      <c r="F1473" s="59" t="s">
        <v>105</v>
      </c>
      <c r="G1473" s="59" t="s">
        <v>127</v>
      </c>
      <c r="H1473" s="59" t="str">
        <f t="shared" si="37"/>
        <v>IBM_X86-Wintel&amp;LnX_ESX-CA-Servicios</v>
      </c>
      <c r="I1473" s="59" t="s">
        <v>128</v>
      </c>
      <c r="J1473" s="59" t="s">
        <v>108</v>
      </c>
    </row>
    <row r="1474" spans="1:10" ht="18.75" customHeight="1">
      <c r="A1474" s="57" t="s">
        <v>54</v>
      </c>
      <c r="B1474" s="59" t="s">
        <v>1327</v>
      </c>
      <c r="C1474" s="59" t="s">
        <v>167</v>
      </c>
      <c r="D1474" s="59" t="s">
        <v>98</v>
      </c>
      <c r="E1474" s="59" t="s">
        <v>99</v>
      </c>
      <c r="F1474" s="59" t="s">
        <v>105</v>
      </c>
      <c r="G1474" s="59" t="s">
        <v>127</v>
      </c>
      <c r="H1474" s="59" t="str">
        <f t="shared" si="37"/>
        <v>IBM_X86-Wintel&amp;LnX_ESX-CA-Servicios</v>
      </c>
      <c r="I1474" s="59" t="s">
        <v>128</v>
      </c>
      <c r="J1474" s="59" t="s">
        <v>108</v>
      </c>
    </row>
    <row r="1475" spans="1:10" ht="18">
      <c r="A1475" s="46" t="s">
        <v>53</v>
      </c>
      <c r="B1475" s="48" t="s">
        <v>1328</v>
      </c>
      <c r="C1475" s="48" t="s">
        <v>253</v>
      </c>
      <c r="D1475" s="48" t="s">
        <v>112</v>
      </c>
      <c r="E1475" s="48" t="s">
        <v>99</v>
      </c>
      <c r="F1475" s="48"/>
      <c r="G1475" s="48" t="s">
        <v>101</v>
      </c>
      <c r="H1475" s="59" t="str">
        <f t="shared" si="37"/>
        <v>IBM_Networking_F5-Interno</v>
      </c>
      <c r="I1475" s="48" t="s">
        <v>102</v>
      </c>
      <c r="J1475"/>
    </row>
    <row r="1476" spans="1:10" customFormat="1" ht="18.75" customHeight="1">
      <c r="A1476" s="57" t="s">
        <v>248</v>
      </c>
      <c r="B1476" s="59" t="s">
        <v>481</v>
      </c>
      <c r="C1476" s="59" t="s">
        <v>1329</v>
      </c>
      <c r="D1476" s="59" t="s">
        <v>98</v>
      </c>
      <c r="E1476" s="59" t="s">
        <v>99</v>
      </c>
      <c r="F1476" s="59" t="s">
        <v>105</v>
      </c>
      <c r="G1476" s="59" t="s">
        <v>229</v>
      </c>
      <c r="H1476" s="59" t="str">
        <f t="shared" si="37"/>
        <v>IBM_X86-Wintel&amp;LnX - confirmar con Diego M_Server3_PRD</v>
      </c>
      <c r="I1476" s="59" t="s">
        <v>128</v>
      </c>
      <c r="J1476" s="59" t="s">
        <v>108</v>
      </c>
    </row>
    <row r="1477" spans="1:10" customFormat="1" ht="18.75" customHeight="1">
      <c r="A1477" s="57" t="s">
        <v>248</v>
      </c>
      <c r="B1477" s="59" t="s">
        <v>482</v>
      </c>
      <c r="C1477" s="59" t="s">
        <v>1330</v>
      </c>
      <c r="D1477" s="59" t="s">
        <v>98</v>
      </c>
      <c r="E1477" s="59" t="s">
        <v>99</v>
      </c>
      <c r="F1477" s="59" t="s">
        <v>105</v>
      </c>
      <c r="G1477" s="59" t="s">
        <v>229</v>
      </c>
      <c r="H1477" s="59" t="str">
        <f t="shared" si="37"/>
        <v>IBM_X86-Wintel&amp;LnX - confirmar con Diego M_Server4_PRD</v>
      </c>
      <c r="I1477" s="59" t="s">
        <v>128</v>
      </c>
      <c r="J1477" s="59" t="s">
        <v>108</v>
      </c>
    </row>
    <row r="1478" spans="1:10" customFormat="1" ht="18.75" customHeight="1">
      <c r="A1478" s="57" t="s">
        <v>248</v>
      </c>
      <c r="B1478" s="59" t="s">
        <v>485</v>
      </c>
      <c r="C1478" s="59" t="s">
        <v>1331</v>
      </c>
      <c r="D1478" s="59" t="s">
        <v>98</v>
      </c>
      <c r="E1478" s="59" t="s">
        <v>99</v>
      </c>
      <c r="F1478" s="59" t="s">
        <v>105</v>
      </c>
      <c r="G1478" s="59" t="s">
        <v>127</v>
      </c>
      <c r="H1478" s="59" t="str">
        <f t="shared" si="37"/>
        <v>IBM_X86-Wintel&amp;LnX_ESX2_BCRSESXBANIS02_VNIC3</v>
      </c>
      <c r="I1478" s="59" t="s">
        <v>128</v>
      </c>
      <c r="J1478" s="59" t="s">
        <v>108</v>
      </c>
    </row>
    <row r="1479" spans="1:10" customFormat="1" ht="18.75" customHeight="1">
      <c r="A1479" s="57" t="s">
        <v>248</v>
      </c>
      <c r="B1479" s="59" t="s">
        <v>488</v>
      </c>
      <c r="C1479" s="59" t="s">
        <v>1275</v>
      </c>
      <c r="D1479" s="59" t="s">
        <v>98</v>
      </c>
      <c r="E1479" s="59" t="s">
        <v>99</v>
      </c>
      <c r="F1479" s="59" t="s">
        <v>105</v>
      </c>
      <c r="G1479" s="59" t="s">
        <v>127</v>
      </c>
      <c r="H1479" s="59" t="str">
        <f t="shared" si="37"/>
        <v>IBM_X86-Wintel&amp;LnX_IMM DSBBANBGE01</v>
      </c>
      <c r="I1479" s="59" t="s">
        <v>128</v>
      </c>
      <c r="J1479" s="59" t="s">
        <v>108</v>
      </c>
    </row>
    <row r="1480" spans="1:10" customFormat="1" ht="18.75" customHeight="1">
      <c r="A1480" s="57" t="s">
        <v>248</v>
      </c>
      <c r="B1480" s="59" t="s">
        <v>492</v>
      </c>
      <c r="C1480" s="59" t="s">
        <v>1332</v>
      </c>
      <c r="D1480" s="59" t="s">
        <v>98</v>
      </c>
      <c r="E1480" s="59" t="s">
        <v>99</v>
      </c>
      <c r="F1480" s="59" t="s">
        <v>270</v>
      </c>
      <c r="G1480" s="59" t="s">
        <v>127</v>
      </c>
      <c r="H1480" s="59" t="str">
        <f t="shared" si="37"/>
        <v>IBM_X86-Wintel&amp;LnX_DSBBANBNW01_ADMIN</v>
      </c>
      <c r="I1480" s="59" t="s">
        <v>128</v>
      </c>
      <c r="J1480" s="59" t="s">
        <v>108</v>
      </c>
    </row>
    <row r="1481" spans="1:10" customFormat="1" ht="18">
      <c r="A1481" s="46" t="s">
        <v>248</v>
      </c>
      <c r="B1481" s="48" t="s">
        <v>496</v>
      </c>
      <c r="C1481" s="48" t="s">
        <v>85</v>
      </c>
      <c r="D1481" s="48" t="s">
        <v>112</v>
      </c>
      <c r="E1481" s="48" t="s">
        <v>85</v>
      </c>
      <c r="F1481" s="48"/>
      <c r="G1481" s="48" t="s">
        <v>85</v>
      </c>
      <c r="H1481" s="59" t="str">
        <f t="shared" si="37"/>
        <v>N/A_N/A_N/A</v>
      </c>
      <c r="I1481" s="48" t="s">
        <v>85</v>
      </c>
    </row>
    <row r="1482" spans="1:10" customFormat="1" ht="18">
      <c r="A1482" s="46" t="s">
        <v>248</v>
      </c>
      <c r="B1482" s="48" t="s">
        <v>498</v>
      </c>
      <c r="C1482" s="48" t="s">
        <v>85</v>
      </c>
      <c r="D1482" s="48" t="s">
        <v>112</v>
      </c>
      <c r="E1482" s="48" t="s">
        <v>85</v>
      </c>
      <c r="F1482" s="48"/>
      <c r="G1482" s="48" t="s">
        <v>85</v>
      </c>
      <c r="H1482" s="59" t="str">
        <f t="shared" si="37"/>
        <v>N/A_N/A_N/A</v>
      </c>
      <c r="I1482" s="48" t="s">
        <v>85</v>
      </c>
    </row>
    <row r="1483" spans="1:10" customFormat="1" ht="18">
      <c r="A1483" s="46" t="s">
        <v>248</v>
      </c>
      <c r="B1483" s="48" t="s">
        <v>500</v>
      </c>
      <c r="C1483" s="48" t="s">
        <v>85</v>
      </c>
      <c r="D1483" s="48" t="s">
        <v>112</v>
      </c>
      <c r="E1483" s="48" t="s">
        <v>85</v>
      </c>
      <c r="F1483" s="48"/>
      <c r="G1483" s="48" t="s">
        <v>85</v>
      </c>
      <c r="H1483" s="59" t="str">
        <f t="shared" si="37"/>
        <v>N/A_N/A_N/A</v>
      </c>
      <c r="I1483" s="48" t="s">
        <v>85</v>
      </c>
    </row>
    <row r="1484" spans="1:10" customFormat="1" ht="18">
      <c r="A1484" s="46" t="s">
        <v>248</v>
      </c>
      <c r="B1484" s="48" t="s">
        <v>502</v>
      </c>
      <c r="C1484" s="48" t="s">
        <v>85</v>
      </c>
      <c r="D1484" s="48" t="s">
        <v>112</v>
      </c>
      <c r="E1484" s="48" t="s">
        <v>85</v>
      </c>
      <c r="F1484" s="48"/>
      <c r="G1484" s="48" t="s">
        <v>85</v>
      </c>
      <c r="H1484" s="59" t="str">
        <f t="shared" si="37"/>
        <v>N/A_N/A_N/A</v>
      </c>
      <c r="I1484" s="48" t="s">
        <v>85</v>
      </c>
    </row>
    <row r="1485" spans="1:10" customFormat="1" ht="18">
      <c r="A1485" s="46" t="s">
        <v>248</v>
      </c>
      <c r="B1485" s="48" t="s">
        <v>504</v>
      </c>
      <c r="C1485" s="48" t="s">
        <v>85</v>
      </c>
      <c r="D1485" s="48" t="s">
        <v>112</v>
      </c>
      <c r="E1485" s="48" t="s">
        <v>85</v>
      </c>
      <c r="F1485" s="48"/>
      <c r="G1485" s="48" t="s">
        <v>85</v>
      </c>
      <c r="H1485" s="59" t="str">
        <f t="shared" si="37"/>
        <v>N/A_N/A_N/A</v>
      </c>
      <c r="I1485" s="48" t="s">
        <v>85</v>
      </c>
    </row>
    <row r="1486" spans="1:10" ht="15.75" customHeight="1">
      <c r="A1486" s="46" t="s">
        <v>54</v>
      </c>
      <c r="B1486" s="48" t="s">
        <v>1328</v>
      </c>
      <c r="C1486" s="48" t="s">
        <v>253</v>
      </c>
      <c r="D1486" s="48" t="s">
        <v>112</v>
      </c>
      <c r="E1486" s="48" t="s">
        <v>99</v>
      </c>
      <c r="F1486" s="48"/>
      <c r="G1486" s="48" t="s">
        <v>101</v>
      </c>
      <c r="H1486" s="59" t="str">
        <f t="shared" si="37"/>
        <v>IBM_Networking_F5-Interno</v>
      </c>
      <c r="I1486" s="48" t="s">
        <v>102</v>
      </c>
      <c r="J1486"/>
    </row>
    <row r="1487" spans="1:10" ht="18.75" customHeight="1">
      <c r="A1487" s="57" t="s">
        <v>54</v>
      </c>
      <c r="B1487" s="59" t="s">
        <v>1333</v>
      </c>
      <c r="C1487" s="59" t="s">
        <v>241</v>
      </c>
      <c r="D1487" s="59" t="s">
        <v>98</v>
      </c>
      <c r="E1487" s="59" t="s">
        <v>99</v>
      </c>
      <c r="F1487" s="59" t="s">
        <v>100</v>
      </c>
      <c r="G1487" s="59" t="s">
        <v>101</v>
      </c>
      <c r="H1487" s="59" t="str">
        <f t="shared" si="37"/>
        <v>IBM_Networking_TO-SW5K-MTNT</v>
      </c>
      <c r="I1487" s="59" t="s">
        <v>102</v>
      </c>
      <c r="J1487" s="59" t="s">
        <v>102</v>
      </c>
    </row>
    <row r="1488" spans="1:10" ht="18">
      <c r="A1488" s="46" t="s">
        <v>53</v>
      </c>
      <c r="B1488" s="48" t="s">
        <v>1244</v>
      </c>
      <c r="C1488" s="48" t="s">
        <v>1334</v>
      </c>
      <c r="D1488" s="48" t="s">
        <v>112</v>
      </c>
      <c r="E1488" s="48" t="s">
        <v>99</v>
      </c>
      <c r="F1488" s="48"/>
      <c r="G1488" s="48" t="s">
        <v>101</v>
      </c>
      <c r="H1488" s="59" t="str">
        <f t="shared" si="37"/>
        <v>IBM_Networking_To_6500_Bancolombia</v>
      </c>
      <c r="I1488" s="48" t="s">
        <v>102</v>
      </c>
      <c r="J1488"/>
    </row>
    <row r="1489" spans="1:10" ht="18">
      <c r="A1489" s="46" t="s">
        <v>54</v>
      </c>
      <c r="B1489" s="48" t="s">
        <v>1244</v>
      </c>
      <c r="C1489" s="48" t="s">
        <v>1334</v>
      </c>
      <c r="D1489" s="48" t="s">
        <v>112</v>
      </c>
      <c r="E1489" s="48" t="s">
        <v>99</v>
      </c>
      <c r="F1489" s="48"/>
      <c r="G1489" s="48" t="s">
        <v>101</v>
      </c>
      <c r="H1489" s="59" t="str">
        <f t="shared" si="37"/>
        <v>IBM_Networking_To_6500_Bancolombia</v>
      </c>
      <c r="I1489" s="48" t="s">
        <v>102</v>
      </c>
      <c r="J1489"/>
    </row>
    <row r="1490" spans="1:10" ht="15.75" customHeight="1">
      <c r="A1490" s="46" t="s">
        <v>53</v>
      </c>
      <c r="B1490" s="48" t="s">
        <v>1335</v>
      </c>
      <c r="C1490" s="48" t="s">
        <v>1336</v>
      </c>
      <c r="D1490" s="48" t="s">
        <v>112</v>
      </c>
      <c r="E1490" s="48" t="s">
        <v>99</v>
      </c>
      <c r="F1490" s="48"/>
      <c r="G1490" s="48" t="s">
        <v>1337</v>
      </c>
      <c r="H1490" s="59" t="str">
        <f t="shared" si="37"/>
        <v>IBM_monitoreo_CA_SERVERS</v>
      </c>
      <c r="I1490" s="48" t="s">
        <v>1338</v>
      </c>
      <c r="J1490"/>
    </row>
    <row r="1491" spans="1:10" ht="15.75" customHeight="1">
      <c r="A1491" s="46" t="s">
        <v>54</v>
      </c>
      <c r="B1491" s="48" t="s">
        <v>1335</v>
      </c>
      <c r="C1491" s="48" t="s">
        <v>1336</v>
      </c>
      <c r="D1491" s="48" t="s">
        <v>112</v>
      </c>
      <c r="E1491" s="48" t="s">
        <v>99</v>
      </c>
      <c r="F1491" s="48"/>
      <c r="G1491" s="48" t="s">
        <v>1339</v>
      </c>
      <c r="H1491" s="59" t="str">
        <f t="shared" si="37"/>
        <v>IBM_Monitoreo_CA_SERVERS</v>
      </c>
      <c r="I1491" s="48" t="s">
        <v>1338</v>
      </c>
      <c r="J1491"/>
    </row>
    <row r="1492" spans="1:10">
      <c r="A1492" s="57" t="s">
        <v>53</v>
      </c>
      <c r="B1492" s="59" t="s">
        <v>871</v>
      </c>
      <c r="C1492" s="59" t="s">
        <v>176</v>
      </c>
      <c r="D1492" s="59" t="s">
        <v>98</v>
      </c>
      <c r="E1492" s="59" t="s">
        <v>99</v>
      </c>
      <c r="F1492" s="59" t="s">
        <v>105</v>
      </c>
      <c r="G1492" s="59" t="s">
        <v>127</v>
      </c>
      <c r="H1492" s="59" t="str">
        <f t="shared" si="37"/>
        <v>IBM_X86-Wintel&amp;LnX_ESX_1_BANCOLOMBIA</v>
      </c>
      <c r="I1492" s="59" t="s">
        <v>128</v>
      </c>
      <c r="J1492" s="59" t="s">
        <v>108</v>
      </c>
    </row>
    <row r="1493" spans="1:10">
      <c r="A1493" s="57" t="s">
        <v>54</v>
      </c>
      <c r="B1493" s="59" t="s">
        <v>871</v>
      </c>
      <c r="C1493" s="59" t="s">
        <v>176</v>
      </c>
      <c r="D1493" s="59" t="s">
        <v>98</v>
      </c>
      <c r="E1493" s="59" t="s">
        <v>99</v>
      </c>
      <c r="F1493" s="59" t="s">
        <v>105</v>
      </c>
      <c r="G1493" s="59" t="s">
        <v>127</v>
      </c>
      <c r="H1493" s="59" t="str">
        <f t="shared" si="37"/>
        <v>IBM_X86-Wintel&amp;LnX_ESX_1_BANCOLOMBIA</v>
      </c>
      <c r="I1493" s="59" t="s">
        <v>128</v>
      </c>
      <c r="J1493" s="59" t="s">
        <v>108</v>
      </c>
    </row>
    <row r="1494" spans="1:10" ht="15.75" customHeight="1">
      <c r="A1494" s="46" t="s">
        <v>53</v>
      </c>
      <c r="B1494" s="48" t="s">
        <v>1340</v>
      </c>
      <c r="C1494" s="48" t="s">
        <v>1341</v>
      </c>
      <c r="D1494" s="48" t="s">
        <v>112</v>
      </c>
      <c r="E1494" s="48" t="s">
        <v>85</v>
      </c>
      <c r="F1494" s="48"/>
      <c r="G1494" s="48" t="s">
        <v>1342</v>
      </c>
      <c r="H1494" s="59" t="str">
        <f t="shared" si="37"/>
        <v>N/A_---_TesteDualHomed</v>
      </c>
      <c r="I1494" s="48"/>
      <c r="J1494"/>
    </row>
    <row r="1495" spans="1:10" ht="15.75" customHeight="1">
      <c r="A1495" s="46" t="s">
        <v>54</v>
      </c>
      <c r="B1495" s="48" t="s">
        <v>1340</v>
      </c>
      <c r="C1495" s="48" t="s">
        <v>1341</v>
      </c>
      <c r="D1495" s="48" t="s">
        <v>112</v>
      </c>
      <c r="E1495" s="48" t="s">
        <v>85</v>
      </c>
      <c r="F1495" s="48"/>
      <c r="G1495" s="48" t="s">
        <v>1343</v>
      </c>
      <c r="H1495" s="59" t="str">
        <f t="shared" si="37"/>
        <v>N/A_----_TesteDualHomed</v>
      </c>
      <c r="I1495" s="48"/>
      <c r="J1495"/>
    </row>
    <row r="1496" spans="1:10" ht="18">
      <c r="A1496" s="46" t="s">
        <v>53</v>
      </c>
      <c r="B1496" s="48" t="s">
        <v>873</v>
      </c>
      <c r="C1496" s="48" t="s">
        <v>1344</v>
      </c>
      <c r="D1496" s="48" t="s">
        <v>112</v>
      </c>
      <c r="E1496" s="48" t="s">
        <v>99</v>
      </c>
      <c r="F1496" s="48"/>
      <c r="G1496" s="48" t="s">
        <v>127</v>
      </c>
      <c r="H1496" s="59" t="str">
        <f t="shared" si="37"/>
        <v>IBM_X86-Wintel&amp;LnX_ESX_2_BANCOLOMBIA</v>
      </c>
      <c r="I1496" s="48" t="s">
        <v>128</v>
      </c>
      <c r="J1496"/>
    </row>
    <row r="1497" spans="1:10" ht="15.75" customHeight="1">
      <c r="A1497" s="46" t="s">
        <v>54</v>
      </c>
      <c r="B1497" s="48" t="s">
        <v>873</v>
      </c>
      <c r="C1497" s="48" t="s">
        <v>1344</v>
      </c>
      <c r="D1497" s="48" t="s">
        <v>112</v>
      </c>
      <c r="E1497" s="48" t="s">
        <v>99</v>
      </c>
      <c r="F1497" s="48"/>
      <c r="G1497" s="48" t="s">
        <v>127</v>
      </c>
      <c r="H1497" s="59" t="str">
        <f t="shared" si="37"/>
        <v>IBM_X86-Wintel&amp;LnX_ESX_2_BANCOLOMBIA</v>
      </c>
      <c r="I1497" s="48" t="s">
        <v>128</v>
      </c>
      <c r="J1497"/>
    </row>
    <row r="1498" spans="1:10" ht="18">
      <c r="A1498" s="46" t="s">
        <v>53</v>
      </c>
      <c r="B1498" s="48" t="s">
        <v>874</v>
      </c>
      <c r="C1498" s="48" t="s">
        <v>1345</v>
      </c>
      <c r="D1498" s="48" t="s">
        <v>112</v>
      </c>
      <c r="E1498" s="48" t="s">
        <v>99</v>
      </c>
      <c r="F1498" s="48"/>
      <c r="G1498" s="48" t="s">
        <v>127</v>
      </c>
      <c r="H1498" s="59" t="str">
        <f t="shared" si="37"/>
        <v>IBM_X86-Wintel&amp;LnX_ESX_3_BANCOLOMBIA</v>
      </c>
      <c r="I1498" s="48" t="s">
        <v>128</v>
      </c>
      <c r="J1498"/>
    </row>
    <row r="1499" spans="1:10" ht="15.75" customHeight="1">
      <c r="A1499" s="46" t="s">
        <v>54</v>
      </c>
      <c r="B1499" s="48" t="s">
        <v>874</v>
      </c>
      <c r="C1499" s="48" t="s">
        <v>1345</v>
      </c>
      <c r="D1499" s="48" t="s">
        <v>112</v>
      </c>
      <c r="E1499" s="48" t="s">
        <v>99</v>
      </c>
      <c r="F1499" s="48"/>
      <c r="G1499" s="48" t="s">
        <v>127</v>
      </c>
      <c r="H1499" s="59" t="str">
        <f t="shared" si="37"/>
        <v>IBM_X86-Wintel&amp;LnX_ESX_3_BANCOLOMBIA</v>
      </c>
      <c r="I1499" s="48" t="s">
        <v>128</v>
      </c>
      <c r="J1499"/>
    </row>
    <row r="1500" spans="1:10" ht="15.75" customHeight="1">
      <c r="A1500" s="46" t="s">
        <v>53</v>
      </c>
      <c r="B1500" s="48" t="s">
        <v>1215</v>
      </c>
      <c r="C1500" s="48" t="s">
        <v>1346</v>
      </c>
      <c r="D1500" s="48" t="s">
        <v>112</v>
      </c>
      <c r="E1500" s="48" t="s">
        <v>99</v>
      </c>
      <c r="F1500" s="48"/>
      <c r="G1500" s="48" t="s">
        <v>127</v>
      </c>
      <c r="H1500" s="59" t="str">
        <f t="shared" si="37"/>
        <v>IBM_X86-Wintel&amp;LnX_ESX_4_BANCOLOMBIA</v>
      </c>
      <c r="I1500" s="48" t="s">
        <v>128</v>
      </c>
      <c r="J1500"/>
    </row>
    <row r="1501" spans="1:10" customFormat="1" ht="18">
      <c r="A1501" s="46" t="s">
        <v>248</v>
      </c>
      <c r="B1501" s="48" t="s">
        <v>506</v>
      </c>
      <c r="C1501" s="48" t="s">
        <v>85</v>
      </c>
      <c r="D1501" s="48" t="s">
        <v>112</v>
      </c>
      <c r="E1501" s="48" t="s">
        <v>85</v>
      </c>
      <c r="F1501" s="48"/>
      <c r="G1501" s="48" t="s">
        <v>85</v>
      </c>
      <c r="H1501" s="59" t="str">
        <f t="shared" si="37"/>
        <v>N/A_N/A_N/A</v>
      </c>
      <c r="I1501" s="48" t="s">
        <v>85</v>
      </c>
    </row>
    <row r="1502" spans="1:10" ht="18">
      <c r="A1502" s="46" t="s">
        <v>54</v>
      </c>
      <c r="B1502" s="48" t="s">
        <v>1215</v>
      </c>
      <c r="C1502" s="48" t="s">
        <v>1346</v>
      </c>
      <c r="D1502" s="48" t="s">
        <v>112</v>
      </c>
      <c r="E1502" s="48" t="s">
        <v>99</v>
      </c>
      <c r="F1502" s="48"/>
      <c r="G1502" s="48" t="s">
        <v>127</v>
      </c>
      <c r="H1502" s="59" t="str">
        <f t="shared" si="37"/>
        <v>IBM_X86-Wintel&amp;LnX_ESX_4_BANCOLOMBIA</v>
      </c>
      <c r="I1502" s="48" t="s">
        <v>128</v>
      </c>
      <c r="J1502"/>
    </row>
    <row r="1503" spans="1:10" customFormat="1" ht="18">
      <c r="A1503" s="46" t="s">
        <v>248</v>
      </c>
      <c r="B1503" s="48" t="s">
        <v>508</v>
      </c>
      <c r="C1503" s="48" t="s">
        <v>85</v>
      </c>
      <c r="D1503" s="48" t="s">
        <v>112</v>
      </c>
      <c r="E1503" s="48" t="s">
        <v>85</v>
      </c>
      <c r="F1503" s="48"/>
      <c r="G1503" s="48" t="s">
        <v>85</v>
      </c>
      <c r="H1503" s="59" t="str">
        <f t="shared" si="37"/>
        <v>N/A_N/A_N/A</v>
      </c>
      <c r="I1503" s="48" t="s">
        <v>85</v>
      </c>
    </row>
    <row r="1504" spans="1:10" ht="15.75" customHeight="1">
      <c r="A1504" s="46" t="s">
        <v>53</v>
      </c>
      <c r="B1504" s="48" t="s">
        <v>875</v>
      </c>
      <c r="C1504" s="48" t="s">
        <v>1347</v>
      </c>
      <c r="D1504" s="48" t="s">
        <v>112</v>
      </c>
      <c r="E1504" s="48" t="s">
        <v>99</v>
      </c>
      <c r="F1504" s="48"/>
      <c r="G1504" s="48" t="s">
        <v>127</v>
      </c>
      <c r="H1504" s="59" t="str">
        <f t="shared" si="37"/>
        <v>IBM_X86-Wintel&amp;LnX_ESX_5_BANCOLOMBIA</v>
      </c>
      <c r="I1504" s="48" t="s">
        <v>128</v>
      </c>
      <c r="J1504"/>
    </row>
    <row r="1505" spans="1:10" ht="15.75" customHeight="1">
      <c r="A1505" s="46" t="s">
        <v>54</v>
      </c>
      <c r="B1505" s="48" t="s">
        <v>875</v>
      </c>
      <c r="C1505" s="48" t="s">
        <v>1347</v>
      </c>
      <c r="D1505" s="48" t="s">
        <v>112</v>
      </c>
      <c r="E1505" s="48" t="s">
        <v>99</v>
      </c>
      <c r="F1505" s="48"/>
      <c r="G1505" s="48" t="s">
        <v>127</v>
      </c>
      <c r="H1505" s="59" t="str">
        <f t="shared" si="37"/>
        <v>IBM_X86-Wintel&amp;LnX_ESX_5_BANCOLOMBIA</v>
      </c>
      <c r="I1505" s="48" t="s">
        <v>128</v>
      </c>
      <c r="J1505"/>
    </row>
    <row r="1506" spans="1:10" ht="18">
      <c r="A1506" s="46" t="s">
        <v>53</v>
      </c>
      <c r="B1506" s="48" t="s">
        <v>876</v>
      </c>
      <c r="C1506" s="48" t="s">
        <v>200</v>
      </c>
      <c r="D1506" s="48" t="s">
        <v>112</v>
      </c>
      <c r="E1506" s="48" t="s">
        <v>99</v>
      </c>
      <c r="F1506" s="48"/>
      <c r="G1506" s="48" t="s">
        <v>127</v>
      </c>
      <c r="H1506" s="59" t="str">
        <f t="shared" si="37"/>
        <v>IBM_X86-Wintel&amp;LnX_HYPER-V-1</v>
      </c>
      <c r="I1506" s="48" t="s">
        <v>128</v>
      </c>
      <c r="J1506"/>
    </row>
    <row r="1507" spans="1:10" ht="15.75" customHeight="1">
      <c r="A1507" s="46" t="s">
        <v>54</v>
      </c>
      <c r="B1507" s="48" t="s">
        <v>876</v>
      </c>
      <c r="C1507" s="48" t="s">
        <v>200</v>
      </c>
      <c r="D1507" s="48" t="s">
        <v>112</v>
      </c>
      <c r="E1507" s="48" t="s">
        <v>99</v>
      </c>
      <c r="F1507" s="48"/>
      <c r="G1507" s="48" t="s">
        <v>127</v>
      </c>
      <c r="H1507" s="59" t="str">
        <f t="shared" si="37"/>
        <v>IBM_X86-Wintel&amp;LnX_HYPER-V-1</v>
      </c>
      <c r="I1507" s="48" t="s">
        <v>128</v>
      </c>
      <c r="J1507"/>
    </row>
    <row r="1508" spans="1:10" ht="15.75" customHeight="1">
      <c r="A1508" s="46" t="s">
        <v>53</v>
      </c>
      <c r="B1508" s="48" t="s">
        <v>895</v>
      </c>
      <c r="C1508" s="48" t="s">
        <v>202</v>
      </c>
      <c r="D1508" s="48" t="s">
        <v>112</v>
      </c>
      <c r="E1508" s="48" t="s">
        <v>99</v>
      </c>
      <c r="F1508" s="48"/>
      <c r="G1508" s="48" t="s">
        <v>127</v>
      </c>
      <c r="H1508" s="59" t="str">
        <f t="shared" si="37"/>
        <v>IBM_X86-Wintel&amp;LnX_HYPER-V-2</v>
      </c>
      <c r="I1508" s="48" t="s">
        <v>128</v>
      </c>
      <c r="J1508"/>
    </row>
    <row r="1509" spans="1:10" ht="15.75" customHeight="1">
      <c r="A1509" s="46" t="s">
        <v>54</v>
      </c>
      <c r="B1509" s="48" t="s">
        <v>895</v>
      </c>
      <c r="C1509" s="48" t="s">
        <v>202</v>
      </c>
      <c r="D1509" s="48" t="s">
        <v>112</v>
      </c>
      <c r="E1509" s="48" t="s">
        <v>99</v>
      </c>
      <c r="F1509" s="48"/>
      <c r="G1509" s="48" t="s">
        <v>127</v>
      </c>
      <c r="H1509" s="59" t="str">
        <f t="shared" si="37"/>
        <v>IBM_X86-Wintel&amp;LnX_HYPER-V-2</v>
      </c>
      <c r="I1509" s="48" t="s">
        <v>128</v>
      </c>
      <c r="J1509"/>
    </row>
    <row r="1510" spans="1:10">
      <c r="A1510" s="57" t="s">
        <v>53</v>
      </c>
      <c r="B1510" s="59" t="s">
        <v>877</v>
      </c>
      <c r="C1510" s="62" t="s">
        <v>224</v>
      </c>
      <c r="D1510" s="59" t="s">
        <v>98</v>
      </c>
      <c r="E1510" s="59" t="s">
        <v>99</v>
      </c>
      <c r="F1510" s="59" t="s">
        <v>105</v>
      </c>
      <c r="G1510" s="59" t="s">
        <v>117</v>
      </c>
      <c r="H1510" s="59" t="str">
        <f t="shared" si="37"/>
        <v>IBM_Storage_VTL_7200_ISeries</v>
      </c>
      <c r="I1510" s="59" t="s">
        <v>118</v>
      </c>
      <c r="J1510" s="59" t="s">
        <v>119</v>
      </c>
    </row>
    <row r="1511" spans="1:10" customFormat="1" ht="18">
      <c r="A1511" s="46" t="s">
        <v>248</v>
      </c>
      <c r="B1511" s="48" t="s">
        <v>510</v>
      </c>
      <c r="C1511" s="48" t="s">
        <v>85</v>
      </c>
      <c r="D1511" s="48" t="s">
        <v>112</v>
      </c>
      <c r="E1511" s="48" t="s">
        <v>85</v>
      </c>
      <c r="F1511" s="48"/>
      <c r="G1511" s="48" t="s">
        <v>85</v>
      </c>
      <c r="H1511" s="59" t="str">
        <f t="shared" si="37"/>
        <v>N/A_N/A_N/A</v>
      </c>
      <c r="I1511" s="48" t="s">
        <v>85</v>
      </c>
    </row>
    <row r="1512" spans="1:10" customFormat="1" ht="18">
      <c r="A1512" s="46" t="s">
        <v>248</v>
      </c>
      <c r="B1512" s="48" t="s">
        <v>511</v>
      </c>
      <c r="C1512" s="48" t="s">
        <v>85</v>
      </c>
      <c r="D1512" s="48" t="s">
        <v>112</v>
      </c>
      <c r="E1512" s="48" t="s">
        <v>85</v>
      </c>
      <c r="F1512" s="48"/>
      <c r="G1512" s="48" t="s">
        <v>85</v>
      </c>
      <c r="H1512" s="59" t="str">
        <f t="shared" si="37"/>
        <v>N/A_N/A_N/A</v>
      </c>
      <c r="I1512" s="48" t="s">
        <v>85</v>
      </c>
    </row>
    <row r="1513" spans="1:10" customFormat="1" ht="18.75" customHeight="1">
      <c r="A1513" s="57" t="s">
        <v>248</v>
      </c>
      <c r="B1513" s="59" t="s">
        <v>513</v>
      </c>
      <c r="C1513" s="66" t="s">
        <v>1276</v>
      </c>
      <c r="D1513" s="59" t="s">
        <v>98</v>
      </c>
      <c r="E1513" s="59" t="s">
        <v>99</v>
      </c>
      <c r="F1513" s="59" t="s">
        <v>270</v>
      </c>
      <c r="G1513" s="59" t="s">
        <v>127</v>
      </c>
      <c r="H1513" s="59" t="str">
        <f t="shared" si="37"/>
        <v>IBM_X86-Wintel&amp;LnX_AdminIBM DSBBANBGE01</v>
      </c>
      <c r="I1513" s="59" t="s">
        <v>128</v>
      </c>
      <c r="J1513" s="59" t="s">
        <v>108</v>
      </c>
    </row>
    <row r="1514" spans="1:10" ht="18.75" customHeight="1">
      <c r="A1514" s="57" t="s">
        <v>54</v>
      </c>
      <c r="B1514" s="59" t="s">
        <v>877</v>
      </c>
      <c r="C1514" s="60" t="s">
        <v>224</v>
      </c>
      <c r="D1514" s="59" t="s">
        <v>98</v>
      </c>
      <c r="E1514" s="59" t="s">
        <v>99</v>
      </c>
      <c r="F1514" s="59" t="s">
        <v>105</v>
      </c>
      <c r="G1514" s="59" t="s">
        <v>117</v>
      </c>
      <c r="H1514" s="59" t="str">
        <f t="shared" si="37"/>
        <v>IBM_Storage_VTL_7200_ISeries</v>
      </c>
      <c r="I1514" s="59" t="s">
        <v>118</v>
      </c>
      <c r="J1514" s="59" t="s">
        <v>119</v>
      </c>
    </row>
    <row r="1515" spans="1:10" customFormat="1" ht="18">
      <c r="A1515" s="46" t="s">
        <v>248</v>
      </c>
      <c r="B1515" s="48" t="s">
        <v>515</v>
      </c>
      <c r="C1515" s="48" t="s">
        <v>85</v>
      </c>
      <c r="D1515" s="48" t="s">
        <v>112</v>
      </c>
      <c r="E1515" s="48" t="s">
        <v>85</v>
      </c>
      <c r="F1515" s="48"/>
      <c r="G1515" s="48" t="s">
        <v>85</v>
      </c>
      <c r="H1515" s="59" t="str">
        <f t="shared" ref="H1515:H1578" si="38">CONCATENATE(E1515,"_",G1515,"_",C1515)</f>
        <v>N/A_N/A_N/A</v>
      </c>
      <c r="I1515" s="48" t="s">
        <v>85</v>
      </c>
    </row>
    <row r="1516" spans="1:10" customFormat="1" ht="18">
      <c r="A1516" s="46" t="s">
        <v>248</v>
      </c>
      <c r="B1516" s="48" t="s">
        <v>517</v>
      </c>
      <c r="C1516" s="48" t="s">
        <v>85</v>
      </c>
      <c r="D1516" s="48" t="s">
        <v>112</v>
      </c>
      <c r="E1516" s="48" t="s">
        <v>85</v>
      </c>
      <c r="F1516" s="48"/>
      <c r="G1516" s="48" t="s">
        <v>85</v>
      </c>
      <c r="H1516" s="59" t="str">
        <f t="shared" si="38"/>
        <v>N/A_N/A_N/A</v>
      </c>
      <c r="I1516" s="48" t="s">
        <v>85</v>
      </c>
    </row>
    <row r="1517" spans="1:10" customFormat="1" ht="18">
      <c r="A1517" s="46" t="s">
        <v>248</v>
      </c>
      <c r="B1517" s="48" t="s">
        <v>519</v>
      </c>
      <c r="C1517" s="48" t="s">
        <v>85</v>
      </c>
      <c r="D1517" s="48" t="s">
        <v>112</v>
      </c>
      <c r="E1517" s="48" t="s">
        <v>85</v>
      </c>
      <c r="F1517" s="48"/>
      <c r="G1517" s="48" t="s">
        <v>85</v>
      </c>
      <c r="H1517" s="59" t="str">
        <f t="shared" si="38"/>
        <v>N/A_N/A_N/A</v>
      </c>
      <c r="I1517" s="48" t="s">
        <v>85</v>
      </c>
    </row>
    <row r="1518" spans="1:10" customFormat="1" ht="18">
      <c r="A1518" s="46" t="s">
        <v>248</v>
      </c>
      <c r="B1518" s="48" t="s">
        <v>521</v>
      </c>
      <c r="C1518" s="48" t="s">
        <v>85</v>
      </c>
      <c r="D1518" s="48" t="s">
        <v>112</v>
      </c>
      <c r="E1518" s="48" t="s">
        <v>85</v>
      </c>
      <c r="F1518" s="48"/>
      <c r="G1518" s="48" t="s">
        <v>85</v>
      </c>
      <c r="H1518" s="59" t="str">
        <f t="shared" si="38"/>
        <v>N/A_N/A_N/A</v>
      </c>
      <c r="I1518" s="48" t="s">
        <v>85</v>
      </c>
    </row>
    <row r="1519" spans="1:10" ht="15.75" customHeight="1">
      <c r="A1519" s="46" t="s">
        <v>53</v>
      </c>
      <c r="B1519" s="48" t="s">
        <v>878</v>
      </c>
      <c r="C1519" s="48" t="s">
        <v>233</v>
      </c>
      <c r="D1519" s="48" t="s">
        <v>112</v>
      </c>
      <c r="E1519" s="48" t="s">
        <v>85</v>
      </c>
      <c r="F1519" s="48"/>
      <c r="G1519" s="48" t="s">
        <v>85</v>
      </c>
      <c r="H1519" s="59" t="str">
        <f t="shared" si="38"/>
        <v>N/A_N/A_Sin Descripción</v>
      </c>
      <c r="I1519" s="48" t="s">
        <v>85</v>
      </c>
      <c r="J1519"/>
    </row>
    <row r="1520" spans="1:10" customFormat="1" ht="18">
      <c r="A1520" s="46" t="s">
        <v>248</v>
      </c>
      <c r="B1520" s="48" t="s">
        <v>523</v>
      </c>
      <c r="C1520" s="48" t="s">
        <v>85</v>
      </c>
      <c r="D1520" s="48" t="s">
        <v>112</v>
      </c>
      <c r="E1520" s="48" t="s">
        <v>85</v>
      </c>
      <c r="F1520" s="48"/>
      <c r="G1520" s="48" t="s">
        <v>85</v>
      </c>
      <c r="H1520" s="59" t="str">
        <f t="shared" si="38"/>
        <v>N/A_N/A_N/A</v>
      </c>
      <c r="I1520" s="48" t="s">
        <v>85</v>
      </c>
    </row>
    <row r="1521" spans="1:10" customFormat="1" ht="18">
      <c r="A1521" s="46" t="s">
        <v>248</v>
      </c>
      <c r="B1521" s="48" t="s">
        <v>525</v>
      </c>
      <c r="C1521" s="48" t="s">
        <v>85</v>
      </c>
      <c r="D1521" s="48" t="s">
        <v>112</v>
      </c>
      <c r="E1521" s="48" t="s">
        <v>85</v>
      </c>
      <c r="F1521" s="48"/>
      <c r="G1521" s="48" t="s">
        <v>85</v>
      </c>
      <c r="H1521" s="59" t="str">
        <f t="shared" si="38"/>
        <v>N/A_N/A_N/A</v>
      </c>
      <c r="I1521" s="48" t="s">
        <v>85</v>
      </c>
    </row>
    <row r="1522" spans="1:10" customFormat="1" ht="18">
      <c r="A1522" s="46" t="s">
        <v>248</v>
      </c>
      <c r="B1522" s="48" t="s">
        <v>531</v>
      </c>
      <c r="C1522" s="48" t="s">
        <v>85</v>
      </c>
      <c r="D1522" s="48" t="s">
        <v>112</v>
      </c>
      <c r="E1522" s="48" t="s">
        <v>85</v>
      </c>
      <c r="F1522" s="48"/>
      <c r="G1522" s="48" t="s">
        <v>85</v>
      </c>
      <c r="H1522" s="59" t="str">
        <f t="shared" si="38"/>
        <v>N/A_N/A_N/A</v>
      </c>
      <c r="I1522" s="48" t="s">
        <v>85</v>
      </c>
    </row>
    <row r="1523" spans="1:10" customFormat="1" ht="18">
      <c r="A1523" s="46" t="s">
        <v>248</v>
      </c>
      <c r="B1523" s="48" t="s">
        <v>537</v>
      </c>
      <c r="C1523" s="48" t="s">
        <v>85</v>
      </c>
      <c r="D1523" s="48" t="s">
        <v>112</v>
      </c>
      <c r="E1523" s="48" t="s">
        <v>85</v>
      </c>
      <c r="F1523" s="48"/>
      <c r="G1523" s="48" t="s">
        <v>85</v>
      </c>
      <c r="H1523" s="59" t="str">
        <f t="shared" si="38"/>
        <v>N/A_N/A_N/A</v>
      </c>
      <c r="I1523" s="48" t="s">
        <v>85</v>
      </c>
    </row>
    <row r="1524" spans="1:10" customFormat="1" ht="18">
      <c r="A1524" s="46" t="s">
        <v>248</v>
      </c>
      <c r="B1524" s="48" t="s">
        <v>539</v>
      </c>
      <c r="C1524" s="48" t="s">
        <v>85</v>
      </c>
      <c r="D1524" s="48" t="s">
        <v>112</v>
      </c>
      <c r="E1524" s="48" t="s">
        <v>85</v>
      </c>
      <c r="F1524" s="48"/>
      <c r="G1524" s="48" t="s">
        <v>85</v>
      </c>
      <c r="H1524" s="59" t="str">
        <f t="shared" si="38"/>
        <v>N/A_N/A_N/A</v>
      </c>
      <c r="I1524" s="48" t="s">
        <v>85</v>
      </c>
    </row>
    <row r="1525" spans="1:10" customFormat="1" ht="18">
      <c r="A1525" s="46" t="s">
        <v>248</v>
      </c>
      <c r="B1525" s="48" t="s">
        <v>541</v>
      </c>
      <c r="C1525" s="48" t="s">
        <v>85</v>
      </c>
      <c r="D1525" s="48" t="s">
        <v>112</v>
      </c>
      <c r="E1525" s="48" t="s">
        <v>85</v>
      </c>
      <c r="F1525" s="48"/>
      <c r="G1525" s="48" t="s">
        <v>85</v>
      </c>
      <c r="H1525" s="59" t="str">
        <f t="shared" si="38"/>
        <v>N/A_N/A_N/A</v>
      </c>
      <c r="I1525" s="48" t="s">
        <v>85</v>
      </c>
    </row>
    <row r="1526" spans="1:10" customFormat="1" ht="18.75" customHeight="1">
      <c r="A1526" s="57" t="s">
        <v>248</v>
      </c>
      <c r="B1526" s="59" t="s">
        <v>544</v>
      </c>
      <c r="C1526" s="66" t="s">
        <v>1277</v>
      </c>
      <c r="D1526" s="59" t="s">
        <v>98</v>
      </c>
      <c r="E1526" s="59" t="s">
        <v>99</v>
      </c>
      <c r="F1526" s="59" t="s">
        <v>105</v>
      </c>
      <c r="G1526" s="59" t="s">
        <v>127</v>
      </c>
      <c r="H1526" s="59" t="str">
        <f t="shared" si="38"/>
        <v>IBM_X86-Wintel&amp;LnX_Replica DSBBANBGE01</v>
      </c>
      <c r="I1526" s="59" t="s">
        <v>128</v>
      </c>
      <c r="J1526" s="59" t="s">
        <v>108</v>
      </c>
    </row>
    <row r="1527" spans="1:10" customFormat="1" ht="18">
      <c r="A1527" s="46" t="s">
        <v>248</v>
      </c>
      <c r="B1527" s="48" t="s">
        <v>548</v>
      </c>
      <c r="C1527" s="48" t="s">
        <v>85</v>
      </c>
      <c r="D1527" s="48" t="s">
        <v>112</v>
      </c>
      <c r="E1527" s="48" t="s">
        <v>85</v>
      </c>
      <c r="F1527" s="48"/>
      <c r="G1527" s="48" t="s">
        <v>85</v>
      </c>
      <c r="H1527" s="59" t="str">
        <f t="shared" si="38"/>
        <v>N/A_N/A_N/A</v>
      </c>
      <c r="I1527" s="48" t="s">
        <v>85</v>
      </c>
    </row>
    <row r="1528" spans="1:10" customFormat="1" ht="18.75" customHeight="1">
      <c r="A1528" s="57" t="s">
        <v>248</v>
      </c>
      <c r="B1528" s="59" t="s">
        <v>550</v>
      </c>
      <c r="C1528" s="59" t="s">
        <v>1348</v>
      </c>
      <c r="D1528" s="59" t="s">
        <v>98</v>
      </c>
      <c r="E1528" s="59" t="s">
        <v>99</v>
      </c>
      <c r="F1528" s="59" t="s">
        <v>105</v>
      </c>
      <c r="G1528" s="59" t="s">
        <v>127</v>
      </c>
      <c r="H1528" s="59" t="str">
        <f t="shared" si="38"/>
        <v>IBM_X86-Wintel&amp;LnX_IMM_BCRSESXBANISTM05</v>
      </c>
      <c r="I1528" s="59" t="s">
        <v>128</v>
      </c>
      <c r="J1528" s="59" t="s">
        <v>108</v>
      </c>
    </row>
    <row r="1529" spans="1:10" customFormat="1" ht="18.75" customHeight="1">
      <c r="A1529" s="57" t="s">
        <v>248</v>
      </c>
      <c r="B1529" s="59" t="s">
        <v>552</v>
      </c>
      <c r="C1529" s="59" t="s">
        <v>1349</v>
      </c>
      <c r="D1529" s="59" t="s">
        <v>98</v>
      </c>
      <c r="E1529" s="59" t="s">
        <v>99</v>
      </c>
      <c r="F1529" s="59" t="s">
        <v>105</v>
      </c>
      <c r="G1529" s="59" t="s">
        <v>127</v>
      </c>
      <c r="H1529" s="59" t="str">
        <f t="shared" si="38"/>
        <v>IBM_X86-Wintel&amp;LnX_ESX5_ADM1_BCRSESXBANISTM05_VNIC5</v>
      </c>
      <c r="I1529" s="59" t="s">
        <v>128</v>
      </c>
      <c r="J1529" s="59" t="s">
        <v>108</v>
      </c>
    </row>
    <row r="1530" spans="1:10" customFormat="1" ht="18.75" customHeight="1">
      <c r="A1530" s="57" t="s">
        <v>248</v>
      </c>
      <c r="B1530" s="59" t="s">
        <v>554</v>
      </c>
      <c r="C1530" s="59" t="s">
        <v>1350</v>
      </c>
      <c r="D1530" s="59" t="s">
        <v>98</v>
      </c>
      <c r="E1530" s="59" t="s">
        <v>99</v>
      </c>
      <c r="F1530" s="59" t="s">
        <v>105</v>
      </c>
      <c r="G1530" s="59" t="s">
        <v>127</v>
      </c>
      <c r="H1530" s="59" t="str">
        <f t="shared" si="38"/>
        <v>IBM_X86-Wintel&amp;LnX_ESX5_ADM1_BCRSESXBANISTM05_VNIC1</v>
      </c>
      <c r="I1530" s="59" t="s">
        <v>128</v>
      </c>
      <c r="J1530" s="59" t="s">
        <v>108</v>
      </c>
    </row>
    <row r="1531" spans="1:10" customFormat="1" ht="18">
      <c r="A1531" s="46" t="s">
        <v>248</v>
      </c>
      <c r="B1531" s="48" t="s">
        <v>556</v>
      </c>
      <c r="C1531" s="48" t="s">
        <v>1351</v>
      </c>
      <c r="D1531" s="48" t="s">
        <v>112</v>
      </c>
      <c r="E1531" s="48" t="s">
        <v>99</v>
      </c>
      <c r="F1531" s="48"/>
      <c r="G1531" s="48" t="s">
        <v>127</v>
      </c>
      <c r="H1531" s="59" t="str">
        <f t="shared" si="38"/>
        <v>IBM_X86-Wintel&amp;LnX_BCRSESXBANISTM05</v>
      </c>
      <c r="I1531" s="48" t="s">
        <v>128</v>
      </c>
    </row>
    <row r="1532" spans="1:10" customFormat="1" ht="18">
      <c r="A1532" s="46" t="s">
        <v>248</v>
      </c>
      <c r="B1532" s="48" t="s">
        <v>558</v>
      </c>
      <c r="C1532" s="48" t="s">
        <v>1352</v>
      </c>
      <c r="D1532" s="48" t="s">
        <v>112</v>
      </c>
      <c r="E1532" s="48" t="s">
        <v>99</v>
      </c>
      <c r="F1532" s="48"/>
      <c r="G1532" s="48" t="s">
        <v>127</v>
      </c>
      <c r="H1532" s="59" t="str">
        <f t="shared" si="38"/>
        <v>IBM_X86-Wintel&amp;LnX_ESX5_ADM1_BCRSESXBANISTM05_VNIC4</v>
      </c>
      <c r="I1532" s="48" t="s">
        <v>128</v>
      </c>
    </row>
    <row r="1533" spans="1:10" customFormat="1" ht="18.75" customHeight="1">
      <c r="A1533" s="57" t="s">
        <v>248</v>
      </c>
      <c r="B1533" s="59" t="s">
        <v>560</v>
      </c>
      <c r="C1533" s="59" t="s">
        <v>1353</v>
      </c>
      <c r="D1533" s="59" t="s">
        <v>98</v>
      </c>
      <c r="E1533" s="59" t="s">
        <v>99</v>
      </c>
      <c r="F1533" s="59" t="s">
        <v>105</v>
      </c>
      <c r="G1533" s="59" t="s">
        <v>127</v>
      </c>
      <c r="H1533" s="59" t="str">
        <f t="shared" si="38"/>
        <v>IBM_X86-Wintel&amp;LnX_ADM1_BCRSESXBANISTM06</v>
      </c>
      <c r="I1533" s="59" t="s">
        <v>128</v>
      </c>
      <c r="J1533" s="59" t="s">
        <v>108</v>
      </c>
    </row>
    <row r="1534" spans="1:10" ht="15.75" customHeight="1">
      <c r="A1534" s="46" t="s">
        <v>54</v>
      </c>
      <c r="B1534" s="48" t="s">
        <v>878</v>
      </c>
      <c r="C1534" s="48" t="s">
        <v>233</v>
      </c>
      <c r="D1534" s="48" t="s">
        <v>112</v>
      </c>
      <c r="E1534" s="48" t="s">
        <v>85</v>
      </c>
      <c r="F1534" s="48"/>
      <c r="G1534" s="48" t="s">
        <v>85</v>
      </c>
      <c r="H1534" s="59" t="str">
        <f t="shared" si="38"/>
        <v>N/A_N/A_Sin Descripción</v>
      </c>
      <c r="I1534" s="48" t="s">
        <v>85</v>
      </c>
      <c r="J1534"/>
    </row>
    <row r="1535" spans="1:10" ht="18">
      <c r="A1535" s="46" t="s">
        <v>53</v>
      </c>
      <c r="B1535" s="48" t="s">
        <v>879</v>
      </c>
      <c r="C1535" s="48" t="s">
        <v>233</v>
      </c>
      <c r="D1535" s="48" t="s">
        <v>112</v>
      </c>
      <c r="E1535" s="48" t="s">
        <v>85</v>
      </c>
      <c r="F1535" s="48"/>
      <c r="G1535" s="48" t="s">
        <v>85</v>
      </c>
      <c r="H1535" s="59" t="str">
        <f t="shared" si="38"/>
        <v>N/A_N/A_Sin Descripción</v>
      </c>
      <c r="I1535" s="48" t="s">
        <v>85</v>
      </c>
      <c r="J1535"/>
    </row>
    <row r="1536" spans="1:10" ht="18">
      <c r="A1536" s="46" t="s">
        <v>54</v>
      </c>
      <c r="B1536" s="48" t="s">
        <v>879</v>
      </c>
      <c r="C1536" s="48" t="s">
        <v>233</v>
      </c>
      <c r="D1536" s="48" t="s">
        <v>112</v>
      </c>
      <c r="E1536" s="48" t="s">
        <v>85</v>
      </c>
      <c r="F1536" s="48"/>
      <c r="G1536" s="48" t="s">
        <v>85</v>
      </c>
      <c r="H1536" s="59" t="str">
        <f t="shared" si="38"/>
        <v>N/A_N/A_Sin Descripción</v>
      </c>
      <c r="I1536" s="48" t="s">
        <v>85</v>
      </c>
      <c r="J1536"/>
    </row>
    <row r="1537" spans="1:10" ht="15.75" customHeight="1">
      <c r="A1537" s="46" t="s">
        <v>53</v>
      </c>
      <c r="B1537" s="48" t="s">
        <v>880</v>
      </c>
      <c r="C1537" s="48" t="s">
        <v>233</v>
      </c>
      <c r="D1537" s="48" t="s">
        <v>112</v>
      </c>
      <c r="E1537" s="48" t="s">
        <v>85</v>
      </c>
      <c r="F1537" s="48"/>
      <c r="G1537" s="48" t="s">
        <v>85</v>
      </c>
      <c r="H1537" s="59" t="str">
        <f t="shared" si="38"/>
        <v>N/A_N/A_Sin Descripción</v>
      </c>
      <c r="I1537" s="48" t="s">
        <v>85</v>
      </c>
      <c r="J1537"/>
    </row>
    <row r="1538" spans="1:10" ht="15.75" customHeight="1">
      <c r="A1538" s="46" t="s">
        <v>54</v>
      </c>
      <c r="B1538" s="48" t="s">
        <v>880</v>
      </c>
      <c r="C1538" s="48" t="s">
        <v>233</v>
      </c>
      <c r="D1538" s="48" t="s">
        <v>112</v>
      </c>
      <c r="E1538" s="48" t="s">
        <v>85</v>
      </c>
      <c r="F1538" s="48"/>
      <c r="G1538" s="48" t="s">
        <v>85</v>
      </c>
      <c r="H1538" s="59" t="str">
        <f t="shared" si="38"/>
        <v>N/A_N/A_Sin Descripción</v>
      </c>
      <c r="I1538" s="48" t="s">
        <v>85</v>
      </c>
      <c r="J1538"/>
    </row>
    <row r="1539" spans="1:10">
      <c r="A1539" s="57" t="s">
        <v>53</v>
      </c>
      <c r="B1539" s="59" t="s">
        <v>1221</v>
      </c>
      <c r="C1539" s="62" t="s">
        <v>1354</v>
      </c>
      <c r="D1539" s="59" t="s">
        <v>98</v>
      </c>
      <c r="E1539" s="59" t="s">
        <v>99</v>
      </c>
      <c r="F1539" s="59" t="s">
        <v>105</v>
      </c>
      <c r="G1539" s="59" t="s">
        <v>106</v>
      </c>
      <c r="H1539" s="59" t="str">
        <f t="shared" si="38"/>
        <v>IBM_AIX-pSeries_P8AIX1-VIO1-ETH1-ETH0</v>
      </c>
      <c r="I1539" s="59" t="s">
        <v>107</v>
      </c>
      <c r="J1539" s="59" t="s">
        <v>108</v>
      </c>
    </row>
    <row r="1540" spans="1:10">
      <c r="A1540" s="57" t="s">
        <v>54</v>
      </c>
      <c r="B1540" s="59" t="s">
        <v>1221</v>
      </c>
      <c r="C1540" s="62" t="s">
        <v>1355</v>
      </c>
      <c r="D1540" s="59" t="s">
        <v>98</v>
      </c>
      <c r="E1540" s="59" t="s">
        <v>99</v>
      </c>
      <c r="F1540" s="59" t="s">
        <v>105</v>
      </c>
      <c r="G1540" s="59" t="s">
        <v>106</v>
      </c>
      <c r="H1540" s="59" t="str">
        <f t="shared" si="38"/>
        <v>IBM_AIX-pSeries_P8AIX1-VIO1-ETH0-ETH1</v>
      </c>
      <c r="I1540" s="59" t="s">
        <v>107</v>
      </c>
      <c r="J1540" s="59" t="s">
        <v>108</v>
      </c>
    </row>
    <row r="1541" spans="1:10">
      <c r="A1541" s="57" t="s">
        <v>53</v>
      </c>
      <c r="B1541" s="59" t="s">
        <v>1356</v>
      </c>
      <c r="C1541" s="62" t="s">
        <v>1357</v>
      </c>
      <c r="D1541" s="59" t="s">
        <v>98</v>
      </c>
      <c r="E1541" s="59" t="s">
        <v>99</v>
      </c>
      <c r="F1541" s="59" t="s">
        <v>105</v>
      </c>
      <c r="G1541" s="59" t="s">
        <v>106</v>
      </c>
      <c r="H1541" s="59" t="str">
        <f t="shared" si="38"/>
        <v>IBM_AIX-pSeries_P8AIX1-VIO2-ETH1-ETH0</v>
      </c>
      <c r="I1541" s="59" t="s">
        <v>107</v>
      </c>
      <c r="J1541" s="59" t="s">
        <v>108</v>
      </c>
    </row>
    <row r="1542" spans="1:10">
      <c r="A1542" s="57" t="s">
        <v>54</v>
      </c>
      <c r="B1542" s="59" t="s">
        <v>1356</v>
      </c>
      <c r="C1542" s="62" t="s">
        <v>1358</v>
      </c>
      <c r="D1542" s="59" t="s">
        <v>98</v>
      </c>
      <c r="E1542" s="59" t="s">
        <v>99</v>
      </c>
      <c r="F1542" s="59" t="s">
        <v>105</v>
      </c>
      <c r="G1542" s="59" t="s">
        <v>106</v>
      </c>
      <c r="H1542" s="59" t="str">
        <f t="shared" si="38"/>
        <v>IBM_AIX-pSeries_P8AIX1-VIO2-ETH0-ETH1</v>
      </c>
      <c r="I1542" s="59" t="s">
        <v>107</v>
      </c>
      <c r="J1542" s="59" t="s">
        <v>108</v>
      </c>
    </row>
    <row r="1543" spans="1:10">
      <c r="A1543" s="57" t="s">
        <v>53</v>
      </c>
      <c r="B1543" s="59" t="s">
        <v>376</v>
      </c>
      <c r="C1543" s="62" t="s">
        <v>218</v>
      </c>
      <c r="D1543" s="59" t="s">
        <v>98</v>
      </c>
      <c r="E1543" s="59" t="s">
        <v>99</v>
      </c>
      <c r="F1543" s="59" t="s">
        <v>105</v>
      </c>
      <c r="G1543" s="59" t="s">
        <v>106</v>
      </c>
      <c r="H1543" s="59" t="str">
        <f t="shared" si="38"/>
        <v>IBM_AIX-pSeries_SW-24 P8AIX1-VIO2-ETH0-TSM</v>
      </c>
      <c r="I1543" s="59" t="s">
        <v>107</v>
      </c>
      <c r="J1543" s="59" t="s">
        <v>108</v>
      </c>
    </row>
    <row r="1544" spans="1:10">
      <c r="A1544" s="57" t="s">
        <v>54</v>
      </c>
      <c r="B1544" s="59" t="s">
        <v>376</v>
      </c>
      <c r="C1544" s="62" t="s">
        <v>218</v>
      </c>
      <c r="D1544" s="59" t="s">
        <v>98</v>
      </c>
      <c r="E1544" s="59" t="s">
        <v>99</v>
      </c>
      <c r="F1544" s="59" t="s">
        <v>105</v>
      </c>
      <c r="G1544" s="59" t="s">
        <v>106</v>
      </c>
      <c r="H1544" s="59" t="str">
        <f t="shared" si="38"/>
        <v>IBM_AIX-pSeries_SW-24 P8AIX1-VIO2-ETH0-TSM</v>
      </c>
      <c r="I1544" s="59" t="s">
        <v>107</v>
      </c>
      <c r="J1544" s="59" t="s">
        <v>108</v>
      </c>
    </row>
    <row r="1545" spans="1:10">
      <c r="A1545" s="57" t="s">
        <v>53</v>
      </c>
      <c r="B1545" s="59" t="s">
        <v>378</v>
      </c>
      <c r="C1545" s="62" t="s">
        <v>218</v>
      </c>
      <c r="D1545" s="59" t="s">
        <v>98</v>
      </c>
      <c r="E1545" s="59" t="s">
        <v>99</v>
      </c>
      <c r="F1545" s="59" t="s">
        <v>105</v>
      </c>
      <c r="G1545" s="59" t="s">
        <v>106</v>
      </c>
      <c r="H1545" s="59" t="str">
        <f t="shared" si="38"/>
        <v>IBM_AIX-pSeries_SW-24 P8AIX1-VIO2-ETH0-TSM</v>
      </c>
      <c r="I1545" s="59" t="s">
        <v>107</v>
      </c>
      <c r="J1545" s="59" t="s">
        <v>108</v>
      </c>
    </row>
    <row r="1546" spans="1:10">
      <c r="A1546" s="57" t="s">
        <v>54</v>
      </c>
      <c r="B1546" s="59" t="s">
        <v>378</v>
      </c>
      <c r="C1546" s="62" t="s">
        <v>218</v>
      </c>
      <c r="D1546" s="59" t="s">
        <v>98</v>
      </c>
      <c r="E1546" s="59" t="s">
        <v>99</v>
      </c>
      <c r="F1546" s="59" t="s">
        <v>105</v>
      </c>
      <c r="G1546" s="59" t="s">
        <v>106</v>
      </c>
      <c r="H1546" s="59" t="str">
        <f t="shared" si="38"/>
        <v>IBM_AIX-pSeries_SW-24 P8AIX1-VIO2-ETH0-TSM</v>
      </c>
      <c r="I1546" s="59" t="s">
        <v>107</v>
      </c>
      <c r="J1546" s="59" t="s">
        <v>108</v>
      </c>
    </row>
    <row r="1547" spans="1:10" customFormat="1" ht="18.75" customHeight="1">
      <c r="A1547" s="57" t="s">
        <v>248</v>
      </c>
      <c r="B1547" s="59" t="s">
        <v>562</v>
      </c>
      <c r="C1547" s="59" t="s">
        <v>1359</v>
      </c>
      <c r="D1547" s="59" t="s">
        <v>98</v>
      </c>
      <c r="E1547" s="59" t="s">
        <v>99</v>
      </c>
      <c r="F1547" s="59" t="s">
        <v>105</v>
      </c>
      <c r="G1547" s="59" t="s">
        <v>127</v>
      </c>
      <c r="H1547" s="59" t="str">
        <f t="shared" si="38"/>
        <v>IBM_X86-Wintel&amp;LnX_ADM2_BCRSESXBANISTM06</v>
      </c>
      <c r="I1547" s="59" t="s">
        <v>128</v>
      </c>
      <c r="J1547" s="59" t="s">
        <v>108</v>
      </c>
    </row>
    <row r="1548" spans="1:10" customFormat="1" ht="18.75" customHeight="1">
      <c r="A1548" s="57" t="s">
        <v>248</v>
      </c>
      <c r="B1548" s="59" t="s">
        <v>564</v>
      </c>
      <c r="C1548" s="59" t="s">
        <v>233</v>
      </c>
      <c r="D1548" s="59" t="s">
        <v>98</v>
      </c>
      <c r="E1548" s="59" t="s">
        <v>85</v>
      </c>
      <c r="F1548" s="59" t="s">
        <v>234</v>
      </c>
      <c r="G1548" s="59" t="s">
        <v>85</v>
      </c>
      <c r="H1548" s="59" t="str">
        <f t="shared" si="38"/>
        <v>N/A_N/A_Sin Descripción</v>
      </c>
      <c r="I1548" s="59" t="s">
        <v>85</v>
      </c>
      <c r="J1548" s="56"/>
    </row>
    <row r="1549" spans="1:10" customFormat="1" ht="18">
      <c r="A1549" s="46" t="s">
        <v>248</v>
      </c>
      <c r="B1549" s="48" t="s">
        <v>566</v>
      </c>
      <c r="C1549" s="48" t="s">
        <v>85</v>
      </c>
      <c r="D1549" s="48" t="s">
        <v>112</v>
      </c>
      <c r="E1549" s="48" t="s">
        <v>85</v>
      </c>
      <c r="F1549" s="48"/>
      <c r="G1549" s="48" t="s">
        <v>85</v>
      </c>
      <c r="H1549" s="59" t="str">
        <f t="shared" si="38"/>
        <v>N/A_N/A_N/A</v>
      </c>
      <c r="I1549" s="48" t="s">
        <v>85</v>
      </c>
    </row>
    <row r="1550" spans="1:10" customFormat="1" ht="18.75" customHeight="1">
      <c r="A1550" s="57" t="s">
        <v>248</v>
      </c>
      <c r="B1550" s="59" t="s">
        <v>568</v>
      </c>
      <c r="C1550" s="66" t="s">
        <v>1279</v>
      </c>
      <c r="D1550" s="59" t="s">
        <v>98</v>
      </c>
      <c r="E1550" s="59" t="s">
        <v>99</v>
      </c>
      <c r="F1550" s="59" t="s">
        <v>105</v>
      </c>
      <c r="G1550" s="59" t="s">
        <v>127</v>
      </c>
      <c r="H1550" s="59" t="str">
        <f t="shared" si="38"/>
        <v>IBM_X86-Wintel&amp;LnX_Produccion DSBBANBGE01</v>
      </c>
      <c r="I1550" s="59" t="s">
        <v>128</v>
      </c>
      <c r="J1550" s="59" t="s">
        <v>108</v>
      </c>
    </row>
    <row r="1551" spans="1:10" customFormat="1" ht="18">
      <c r="A1551" s="46" t="s">
        <v>248</v>
      </c>
      <c r="B1551" s="48" t="s">
        <v>570</v>
      </c>
      <c r="C1551" s="48" t="s">
        <v>85</v>
      </c>
      <c r="D1551" s="48" t="s">
        <v>112</v>
      </c>
      <c r="E1551" s="48" t="s">
        <v>85</v>
      </c>
      <c r="F1551" s="48"/>
      <c r="G1551" s="48" t="s">
        <v>85</v>
      </c>
      <c r="H1551" s="59" t="str">
        <f t="shared" si="38"/>
        <v>N/A_N/A_N/A</v>
      </c>
      <c r="I1551" s="48" t="s">
        <v>85</v>
      </c>
    </row>
    <row r="1552" spans="1:10" customFormat="1" ht="18">
      <c r="A1552" s="46" t="s">
        <v>248</v>
      </c>
      <c r="B1552" s="48" t="s">
        <v>571</v>
      </c>
      <c r="C1552" s="48" t="s">
        <v>85</v>
      </c>
      <c r="D1552" s="48" t="s">
        <v>112</v>
      </c>
      <c r="E1552" s="48" t="s">
        <v>85</v>
      </c>
      <c r="F1552" s="48"/>
      <c r="G1552" s="48" t="s">
        <v>85</v>
      </c>
      <c r="H1552" s="59" t="str">
        <f t="shared" si="38"/>
        <v>N/A_N/A_N/A</v>
      </c>
      <c r="I1552" s="48" t="s">
        <v>85</v>
      </c>
    </row>
    <row r="1553" spans="1:10" customFormat="1" ht="18">
      <c r="A1553" s="46" t="s">
        <v>248</v>
      </c>
      <c r="B1553" s="48" t="s">
        <v>572</v>
      </c>
      <c r="C1553" s="48" t="s">
        <v>85</v>
      </c>
      <c r="D1553" s="48" t="s">
        <v>112</v>
      </c>
      <c r="E1553" s="48" t="s">
        <v>85</v>
      </c>
      <c r="F1553" s="48"/>
      <c r="G1553" s="48" t="s">
        <v>85</v>
      </c>
      <c r="H1553" s="59" t="str">
        <f t="shared" si="38"/>
        <v>N/A_N/A_N/A</v>
      </c>
      <c r="I1553" s="48" t="s">
        <v>85</v>
      </c>
    </row>
    <row r="1554" spans="1:10" customFormat="1" ht="18">
      <c r="A1554" s="46" t="s">
        <v>248</v>
      </c>
      <c r="B1554" s="48" t="s">
        <v>573</v>
      </c>
      <c r="C1554" s="48" t="s">
        <v>85</v>
      </c>
      <c r="D1554" s="48" t="s">
        <v>112</v>
      </c>
      <c r="E1554" s="48" t="s">
        <v>85</v>
      </c>
      <c r="F1554" s="48"/>
      <c r="G1554" s="48" t="s">
        <v>85</v>
      </c>
      <c r="H1554" s="59" t="str">
        <f t="shared" si="38"/>
        <v>N/A_N/A_N/A</v>
      </c>
      <c r="I1554" s="48" t="s">
        <v>85</v>
      </c>
    </row>
    <row r="1555" spans="1:10" customFormat="1" ht="18">
      <c r="A1555" s="46" t="s">
        <v>248</v>
      </c>
      <c r="B1555" s="48" t="s">
        <v>574</v>
      </c>
      <c r="C1555" s="48" t="s">
        <v>85</v>
      </c>
      <c r="D1555" s="48" t="s">
        <v>112</v>
      </c>
      <c r="E1555" s="48" t="s">
        <v>85</v>
      </c>
      <c r="F1555" s="48"/>
      <c r="G1555" s="48" t="s">
        <v>85</v>
      </c>
      <c r="H1555" s="59" t="str">
        <f t="shared" si="38"/>
        <v>N/A_N/A_N/A</v>
      </c>
      <c r="I1555" s="48" t="s">
        <v>85</v>
      </c>
    </row>
    <row r="1556" spans="1:10" customFormat="1" ht="18">
      <c r="A1556" s="46" t="s">
        <v>248</v>
      </c>
      <c r="B1556" s="48" t="s">
        <v>576</v>
      </c>
      <c r="C1556" s="48" t="s">
        <v>85</v>
      </c>
      <c r="D1556" s="48" t="s">
        <v>112</v>
      </c>
      <c r="E1556" s="48" t="s">
        <v>85</v>
      </c>
      <c r="F1556" s="48"/>
      <c r="G1556" s="48" t="s">
        <v>85</v>
      </c>
      <c r="H1556" s="59" t="str">
        <f t="shared" si="38"/>
        <v>N/A_N/A_N/A</v>
      </c>
      <c r="I1556" s="48" t="s">
        <v>85</v>
      </c>
    </row>
    <row r="1557" spans="1:10" customFormat="1" ht="18">
      <c r="A1557" s="46" t="s">
        <v>248</v>
      </c>
      <c r="B1557" s="48" t="s">
        <v>577</v>
      </c>
      <c r="C1557" s="48" t="s">
        <v>85</v>
      </c>
      <c r="D1557" s="48" t="s">
        <v>112</v>
      </c>
      <c r="E1557" s="48" t="s">
        <v>85</v>
      </c>
      <c r="F1557" s="48"/>
      <c r="G1557" s="48" t="s">
        <v>85</v>
      </c>
      <c r="H1557" s="59" t="str">
        <f t="shared" si="38"/>
        <v>N/A_N/A_N/A</v>
      </c>
      <c r="I1557" s="48" t="s">
        <v>85</v>
      </c>
    </row>
    <row r="1558" spans="1:10" customFormat="1" ht="18">
      <c r="A1558" s="46" t="s">
        <v>248</v>
      </c>
      <c r="B1558" s="48" t="s">
        <v>579</v>
      </c>
      <c r="C1558" s="48" t="s">
        <v>85</v>
      </c>
      <c r="D1558" s="48" t="s">
        <v>112</v>
      </c>
      <c r="E1558" s="48" t="s">
        <v>85</v>
      </c>
      <c r="F1558" s="48"/>
      <c r="G1558" s="48" t="s">
        <v>85</v>
      </c>
      <c r="H1558" s="59" t="str">
        <f t="shared" si="38"/>
        <v>N/A_N/A_N/A</v>
      </c>
      <c r="I1558" s="48" t="s">
        <v>85</v>
      </c>
    </row>
    <row r="1559" spans="1:10" customFormat="1" ht="18">
      <c r="A1559" s="46" t="s">
        <v>248</v>
      </c>
      <c r="B1559" s="48" t="s">
        <v>581</v>
      </c>
      <c r="C1559" s="48" t="s">
        <v>85</v>
      </c>
      <c r="D1559" s="48" t="s">
        <v>112</v>
      </c>
      <c r="E1559" s="48" t="s">
        <v>85</v>
      </c>
      <c r="F1559" s="48"/>
      <c r="G1559" s="48" t="s">
        <v>85</v>
      </c>
      <c r="H1559" s="59" t="str">
        <f t="shared" si="38"/>
        <v>N/A_N/A_N/A</v>
      </c>
      <c r="I1559" s="48" t="s">
        <v>85</v>
      </c>
    </row>
    <row r="1560" spans="1:10" customFormat="1" ht="18.75" customHeight="1">
      <c r="A1560" s="57" t="s">
        <v>248</v>
      </c>
      <c r="B1560" s="59" t="s">
        <v>582</v>
      </c>
      <c r="C1560" s="59" t="s">
        <v>1281</v>
      </c>
      <c r="D1560" s="59" t="s">
        <v>98</v>
      </c>
      <c r="E1560" s="59" t="s">
        <v>99</v>
      </c>
      <c r="F1560" s="59" t="s">
        <v>105</v>
      </c>
      <c r="G1560" s="59" t="s">
        <v>127</v>
      </c>
      <c r="H1560" s="59" t="str">
        <f t="shared" si="38"/>
        <v>IBM_X86-Wintel&amp;LnX_IMM_DSBBANBSN01</v>
      </c>
      <c r="I1560" s="59" t="s">
        <v>128</v>
      </c>
      <c r="J1560" s="59" t="s">
        <v>108</v>
      </c>
    </row>
    <row r="1561" spans="1:10" customFormat="1" ht="18.75" customHeight="1">
      <c r="A1561" s="57" t="s">
        <v>248</v>
      </c>
      <c r="B1561" s="59" t="s">
        <v>584</v>
      </c>
      <c r="C1561" s="59" t="s">
        <v>1282</v>
      </c>
      <c r="D1561" s="59" t="s">
        <v>98</v>
      </c>
      <c r="E1561" s="59" t="s">
        <v>99</v>
      </c>
      <c r="F1561" s="59" t="s">
        <v>105</v>
      </c>
      <c r="G1561" s="59" t="s">
        <v>127</v>
      </c>
      <c r="H1561" s="59" t="str">
        <f t="shared" si="38"/>
        <v>IBM_X86-Wintel&amp;LnX_IMM_DSBBANBNW01</v>
      </c>
      <c r="I1561" s="59" t="s">
        <v>128</v>
      </c>
      <c r="J1561" s="59" t="s">
        <v>108</v>
      </c>
    </row>
    <row r="1562" spans="1:10" customFormat="1" ht="18.75" customHeight="1">
      <c r="A1562" s="57" t="s">
        <v>248</v>
      </c>
      <c r="B1562" s="59" t="s">
        <v>586</v>
      </c>
      <c r="C1562" s="59" t="s">
        <v>1284</v>
      </c>
      <c r="D1562" s="59" t="s">
        <v>98</v>
      </c>
      <c r="E1562" s="59" t="s">
        <v>99</v>
      </c>
      <c r="F1562" s="59" t="s">
        <v>270</v>
      </c>
      <c r="G1562" s="59" t="s">
        <v>127</v>
      </c>
      <c r="H1562" s="59" t="str">
        <f t="shared" si="38"/>
        <v>IBM_X86-Wintel&amp;LnX_ADMIN_DSBBANBSN01</v>
      </c>
      <c r="I1562" s="59" t="s">
        <v>128</v>
      </c>
      <c r="J1562" s="59" t="s">
        <v>108</v>
      </c>
    </row>
    <row r="1563" spans="1:10" customFormat="1" ht="18.75" customHeight="1">
      <c r="A1563" s="57" t="s">
        <v>248</v>
      </c>
      <c r="B1563" s="59" t="s">
        <v>588</v>
      </c>
      <c r="C1563" s="59" t="s">
        <v>1360</v>
      </c>
      <c r="D1563" s="59" t="s">
        <v>98</v>
      </c>
      <c r="E1563" s="59" t="s">
        <v>99</v>
      </c>
      <c r="F1563" s="59" t="s">
        <v>105</v>
      </c>
      <c r="G1563" s="59" t="s">
        <v>127</v>
      </c>
      <c r="H1563" s="59" t="str">
        <f t="shared" si="38"/>
        <v>IBM_X86-Wintel&amp;LnX_REPLICA BSN01</v>
      </c>
      <c r="I1563" s="59" t="s">
        <v>128</v>
      </c>
      <c r="J1563" s="59" t="s">
        <v>108</v>
      </c>
    </row>
    <row r="1564" spans="1:10" customFormat="1" ht="18.75" customHeight="1">
      <c r="A1564" s="57" t="s">
        <v>248</v>
      </c>
      <c r="B1564" s="59" t="s">
        <v>589</v>
      </c>
      <c r="C1564" s="59" t="s">
        <v>1361</v>
      </c>
      <c r="D1564" s="59" t="s">
        <v>98</v>
      </c>
      <c r="E1564" s="59" t="s">
        <v>99</v>
      </c>
      <c r="F1564" s="59" t="s">
        <v>105</v>
      </c>
      <c r="G1564" s="59" t="s">
        <v>127</v>
      </c>
      <c r="H1564" s="59" t="str">
        <f t="shared" si="38"/>
        <v>IBM_X86-Wintel&amp;LnX_DSBBANBNW01_REPLICA</v>
      </c>
      <c r="I1564" s="59" t="s">
        <v>128</v>
      </c>
      <c r="J1564" s="59" t="s">
        <v>108</v>
      </c>
    </row>
    <row r="1565" spans="1:10" customFormat="1" ht="18">
      <c r="A1565" s="46" t="s">
        <v>248</v>
      </c>
      <c r="B1565" s="48" t="s">
        <v>591</v>
      </c>
      <c r="C1565" s="48" t="s">
        <v>1362</v>
      </c>
      <c r="D1565" s="48" t="s">
        <v>112</v>
      </c>
      <c r="E1565" s="48" t="s">
        <v>99</v>
      </c>
      <c r="F1565" s="48"/>
      <c r="G1565" s="48" t="s">
        <v>250</v>
      </c>
      <c r="H1565" s="59" t="str">
        <f t="shared" si="38"/>
        <v>IBM_Zseries_Admin-Zseries</v>
      </c>
      <c r="I1565" s="48" t="s">
        <v>251</v>
      </c>
    </row>
    <row r="1566" spans="1:10" customFormat="1" ht="18.75" customHeight="1">
      <c r="A1566" s="57" t="s">
        <v>248</v>
      </c>
      <c r="B1566" s="59" t="s">
        <v>593</v>
      </c>
      <c r="C1566" s="62" t="s">
        <v>1363</v>
      </c>
      <c r="D1566" s="59" t="s">
        <v>98</v>
      </c>
      <c r="E1566" s="59" t="s">
        <v>99</v>
      </c>
      <c r="F1566" s="59" t="s">
        <v>105</v>
      </c>
      <c r="G1566" s="59" t="s">
        <v>250</v>
      </c>
      <c r="H1566" s="59" t="str">
        <f t="shared" si="38"/>
        <v>IBM_Zseries_SW SAN-1FAB_B_C100_ZS</v>
      </c>
      <c r="I1566" s="59" t="s">
        <v>251</v>
      </c>
      <c r="J1566" s="59" t="s">
        <v>948</v>
      </c>
    </row>
    <row r="1567" spans="1:10">
      <c r="A1567" s="57" t="s">
        <v>53</v>
      </c>
      <c r="B1567" s="59" t="s">
        <v>288</v>
      </c>
      <c r="C1567" s="63" t="s">
        <v>183</v>
      </c>
      <c r="D1567" s="59" t="s">
        <v>98</v>
      </c>
      <c r="E1567" s="59" t="s">
        <v>99</v>
      </c>
      <c r="F1567" s="59" t="s">
        <v>105</v>
      </c>
      <c r="G1567" s="59" t="s">
        <v>184</v>
      </c>
      <c r="H1567" s="59" t="str">
        <f t="shared" si="38"/>
        <v>IBM_BaaS &amp; Respaldos_VTL_9800_Baas</v>
      </c>
      <c r="I1567" s="59" t="s">
        <v>185</v>
      </c>
      <c r="J1567" s="59" t="s">
        <v>186</v>
      </c>
    </row>
    <row r="1568" spans="1:10">
      <c r="A1568" s="57" t="s">
        <v>54</v>
      </c>
      <c r="B1568" s="59" t="s">
        <v>288</v>
      </c>
      <c r="C1568" s="63" t="s">
        <v>183</v>
      </c>
      <c r="D1568" s="59" t="s">
        <v>98</v>
      </c>
      <c r="E1568" s="59" t="s">
        <v>99</v>
      </c>
      <c r="F1568" s="59" t="s">
        <v>105</v>
      </c>
      <c r="G1568" s="59" t="s">
        <v>184</v>
      </c>
      <c r="H1568" s="59" t="str">
        <f t="shared" si="38"/>
        <v>IBM_BaaS &amp; Respaldos_VTL_9800_Baas</v>
      </c>
      <c r="I1568" s="59" t="s">
        <v>185</v>
      </c>
      <c r="J1568" s="59" t="s">
        <v>186</v>
      </c>
    </row>
    <row r="1569" spans="1:10">
      <c r="A1569" s="57" t="s">
        <v>53</v>
      </c>
      <c r="B1569" s="59" t="s">
        <v>258</v>
      </c>
      <c r="C1569" s="63" t="s">
        <v>983</v>
      </c>
      <c r="D1569" s="59" t="s">
        <v>98</v>
      </c>
      <c r="E1569" s="59" t="s">
        <v>99</v>
      </c>
      <c r="F1569" s="59" t="s">
        <v>105</v>
      </c>
      <c r="G1569" s="59" t="s">
        <v>184</v>
      </c>
      <c r="H1569" s="59" t="str">
        <f t="shared" si="38"/>
        <v>IBM_BaaS &amp; Respaldos_Tapeless</v>
      </c>
      <c r="I1569" s="59" t="s">
        <v>185</v>
      </c>
      <c r="J1569" s="59" t="s">
        <v>186</v>
      </c>
    </row>
    <row r="1570" spans="1:10" customFormat="1" ht="18.75" customHeight="1">
      <c r="A1570" s="57" t="s">
        <v>248</v>
      </c>
      <c r="B1570" s="59" t="s">
        <v>595</v>
      </c>
      <c r="C1570" s="62" t="s">
        <v>1362</v>
      </c>
      <c r="D1570" s="59" t="s">
        <v>98</v>
      </c>
      <c r="E1570" s="59" t="s">
        <v>99</v>
      </c>
      <c r="F1570" s="59" t="s">
        <v>270</v>
      </c>
      <c r="G1570" s="59" t="s">
        <v>250</v>
      </c>
      <c r="H1570" s="59" t="str">
        <f t="shared" si="38"/>
        <v>IBM_Zseries_Admin-Zseries</v>
      </c>
      <c r="I1570" s="59" t="s">
        <v>251</v>
      </c>
      <c r="J1570" s="59" t="s">
        <v>948</v>
      </c>
    </row>
    <row r="1571" spans="1:10" customFormat="1" ht="18.75" customHeight="1">
      <c r="A1571" s="57" t="s">
        <v>248</v>
      </c>
      <c r="B1571" s="59" t="s">
        <v>596</v>
      </c>
      <c r="C1571" s="62" t="s">
        <v>1364</v>
      </c>
      <c r="D1571" s="59" t="s">
        <v>98</v>
      </c>
      <c r="E1571" s="59" t="s">
        <v>99</v>
      </c>
      <c r="F1571" s="59" t="s">
        <v>105</v>
      </c>
      <c r="G1571" s="59" t="s">
        <v>947</v>
      </c>
      <c r="H1571" s="59" t="str">
        <f t="shared" si="38"/>
        <v>IBM_ZSeries_VTL_TS7740</v>
      </c>
      <c r="I1571" s="59" t="s">
        <v>251</v>
      </c>
      <c r="J1571" s="59" t="s">
        <v>948</v>
      </c>
    </row>
    <row r="1572" spans="1:10">
      <c r="A1572" s="57" t="s">
        <v>54</v>
      </c>
      <c r="B1572" s="59" t="s">
        <v>258</v>
      </c>
      <c r="C1572" s="63" t="s">
        <v>983</v>
      </c>
      <c r="D1572" s="59" t="s">
        <v>98</v>
      </c>
      <c r="E1572" s="59" t="s">
        <v>99</v>
      </c>
      <c r="F1572" s="59" t="s">
        <v>105</v>
      </c>
      <c r="G1572" s="59" t="s">
        <v>184</v>
      </c>
      <c r="H1572" s="59" t="str">
        <f t="shared" si="38"/>
        <v>IBM_BaaS &amp; Respaldos_Tapeless</v>
      </c>
      <c r="I1572" s="59" t="s">
        <v>185</v>
      </c>
      <c r="J1572" s="59" t="s">
        <v>186</v>
      </c>
    </row>
    <row r="1573" spans="1:10" ht="15.75" customHeight="1">
      <c r="A1573" s="46" t="s">
        <v>53</v>
      </c>
      <c r="B1573" s="48" t="s">
        <v>1365</v>
      </c>
      <c r="C1573" s="48" t="s">
        <v>130</v>
      </c>
      <c r="D1573" s="48" t="s">
        <v>112</v>
      </c>
      <c r="E1573" s="48"/>
      <c r="F1573" s="48"/>
      <c r="G1573" s="48" t="s">
        <v>131</v>
      </c>
      <c r="H1573" s="59" t="str">
        <f t="shared" si="38"/>
        <v>_REvisar-iSeries_REPLICA__MED_PCO</v>
      </c>
      <c r="I1573" s="48"/>
      <c r="J1573"/>
    </row>
    <row r="1574" spans="1:10" ht="15.75" customHeight="1">
      <c r="A1574" s="46" t="s">
        <v>54</v>
      </c>
      <c r="B1574" s="48" t="s">
        <v>1365</v>
      </c>
      <c r="C1574" s="48" t="s">
        <v>130</v>
      </c>
      <c r="D1574" s="48" t="s">
        <v>112</v>
      </c>
      <c r="E1574" s="48"/>
      <c r="F1574" s="48"/>
      <c r="G1574" s="48" t="s">
        <v>131</v>
      </c>
      <c r="H1574" s="59" t="str">
        <f t="shared" si="38"/>
        <v>_REvisar-iSeries_REPLICA__MED_PCO</v>
      </c>
      <c r="I1574" s="48"/>
      <c r="J1574"/>
    </row>
    <row r="1575" spans="1:10" customFormat="1" ht="18.75" customHeight="1">
      <c r="A1575" s="57" t="s">
        <v>248</v>
      </c>
      <c r="B1575" s="59" t="s">
        <v>597</v>
      </c>
      <c r="C1575" s="62" t="s">
        <v>1364</v>
      </c>
      <c r="D1575" s="59" t="s">
        <v>98</v>
      </c>
      <c r="E1575" s="59" t="s">
        <v>99</v>
      </c>
      <c r="F1575" s="59" t="s">
        <v>105</v>
      </c>
      <c r="G1575" s="59" t="s">
        <v>947</v>
      </c>
      <c r="H1575" s="59" t="str">
        <f t="shared" si="38"/>
        <v>IBM_ZSeries_VTL_TS7740</v>
      </c>
      <c r="I1575" s="59" t="s">
        <v>251</v>
      </c>
      <c r="J1575" s="59" t="s">
        <v>948</v>
      </c>
    </row>
    <row r="1576" spans="1:10" customFormat="1" ht="18.75" customHeight="1">
      <c r="A1576" s="57" t="s">
        <v>248</v>
      </c>
      <c r="B1576" s="59" t="s">
        <v>599</v>
      </c>
      <c r="C1576" s="62" t="s">
        <v>1366</v>
      </c>
      <c r="D1576" s="59" t="s">
        <v>98</v>
      </c>
      <c r="E1576" s="59" t="s">
        <v>99</v>
      </c>
      <c r="F1576" s="59" t="s">
        <v>105</v>
      </c>
      <c r="G1576" s="59" t="s">
        <v>250</v>
      </c>
      <c r="H1576" s="59" t="str">
        <f t="shared" si="38"/>
        <v>IBM_Zseries_SW_SAN-1FAB_A_C100_ZS</v>
      </c>
      <c r="I1576" s="59" t="s">
        <v>251</v>
      </c>
      <c r="J1576" s="59" t="s">
        <v>948</v>
      </c>
    </row>
    <row r="1577" spans="1:10" customFormat="1" ht="18.75" customHeight="1">
      <c r="A1577" s="57" t="s">
        <v>248</v>
      </c>
      <c r="B1577" s="59" t="s">
        <v>601</v>
      </c>
      <c r="C1577" s="62" t="s">
        <v>1367</v>
      </c>
      <c r="D1577" s="59" t="s">
        <v>98</v>
      </c>
      <c r="E1577" s="59" t="s">
        <v>99</v>
      </c>
      <c r="F1577" s="59" t="s">
        <v>270</v>
      </c>
      <c r="G1577" s="59" t="s">
        <v>250</v>
      </c>
      <c r="H1577" s="59" t="str">
        <f t="shared" si="38"/>
        <v>IBM_Zseries_HMC_zSeries_SRV</v>
      </c>
      <c r="I1577" s="59" t="s">
        <v>1368</v>
      </c>
      <c r="J1577" s="59"/>
    </row>
    <row r="1578" spans="1:10" customFormat="1" ht="18.75" customHeight="1">
      <c r="A1578" s="57" t="s">
        <v>248</v>
      </c>
      <c r="B1578" s="59" t="s">
        <v>603</v>
      </c>
      <c r="C1578" s="62" t="s">
        <v>1363</v>
      </c>
      <c r="D1578" s="59" t="s">
        <v>98</v>
      </c>
      <c r="E1578" s="59" t="s">
        <v>99</v>
      </c>
      <c r="F1578" s="59" t="s">
        <v>105</v>
      </c>
      <c r="G1578" s="59" t="s">
        <v>250</v>
      </c>
      <c r="H1578" s="59" t="str">
        <f t="shared" si="38"/>
        <v>IBM_Zseries_SW SAN-1FAB_B_C100_ZS</v>
      </c>
      <c r="I1578" s="59" t="s">
        <v>251</v>
      </c>
      <c r="J1578" s="59" t="s">
        <v>948</v>
      </c>
    </row>
    <row r="1579" spans="1:10" customFormat="1" ht="18.75" customHeight="1">
      <c r="A1579" s="57" t="s">
        <v>248</v>
      </c>
      <c r="B1579" s="59" t="s">
        <v>605</v>
      </c>
      <c r="C1579" s="62" t="s">
        <v>1369</v>
      </c>
      <c r="D1579" s="59" t="s">
        <v>98</v>
      </c>
      <c r="E1579" s="59" t="s">
        <v>99</v>
      </c>
      <c r="F1579" s="59" t="s">
        <v>105</v>
      </c>
      <c r="G1579" s="59" t="s">
        <v>250</v>
      </c>
      <c r="H1579" s="59" t="str">
        <f t="shared" ref="H1579:H1623" si="39">CONCATENATE(E1579,"_",G1579,"_",C1579)</f>
        <v>IBM_Zseries_SW SAN-2FAB_A_C100_ZS</v>
      </c>
      <c r="I1579" s="59" t="s">
        <v>251</v>
      </c>
      <c r="J1579" s="59" t="s">
        <v>948</v>
      </c>
    </row>
    <row r="1580" spans="1:10" customFormat="1" ht="18">
      <c r="A1580" s="46" t="s">
        <v>248</v>
      </c>
      <c r="B1580" s="48" t="s">
        <v>606</v>
      </c>
      <c r="C1580" s="48" t="s">
        <v>85</v>
      </c>
      <c r="D1580" s="48" t="s">
        <v>112</v>
      </c>
      <c r="E1580" s="48" t="s">
        <v>85</v>
      </c>
      <c r="F1580" s="48"/>
      <c r="G1580" s="48" t="s">
        <v>85</v>
      </c>
      <c r="H1580" s="59" t="str">
        <f t="shared" si="39"/>
        <v>N/A_N/A_N/A</v>
      </c>
      <c r="I1580" s="48" t="s">
        <v>85</v>
      </c>
    </row>
    <row r="1581" spans="1:10" customFormat="1" ht="18">
      <c r="A1581" s="46" t="s">
        <v>248</v>
      </c>
      <c r="B1581" s="48" t="s">
        <v>608</v>
      </c>
      <c r="C1581" s="48" t="s">
        <v>85</v>
      </c>
      <c r="D1581" s="48" t="s">
        <v>112</v>
      </c>
      <c r="E1581" s="48" t="s">
        <v>85</v>
      </c>
      <c r="F1581" s="48"/>
      <c r="G1581" s="48" t="s">
        <v>85</v>
      </c>
      <c r="H1581" s="59" t="str">
        <f t="shared" si="39"/>
        <v>N/A_N/A_N/A</v>
      </c>
      <c r="I1581" s="48" t="s">
        <v>85</v>
      </c>
    </row>
    <row r="1582" spans="1:10" customFormat="1" ht="18">
      <c r="A1582" s="46" t="s">
        <v>248</v>
      </c>
      <c r="B1582" s="48" t="s">
        <v>610</v>
      </c>
      <c r="C1582" s="48" t="s">
        <v>1362</v>
      </c>
      <c r="D1582" s="48" t="s">
        <v>112</v>
      </c>
      <c r="E1582" s="48" t="s">
        <v>99</v>
      </c>
      <c r="F1582" s="48"/>
      <c r="G1582" s="48" t="s">
        <v>250</v>
      </c>
      <c r="H1582" s="59" t="str">
        <f t="shared" si="39"/>
        <v>IBM_Zseries_Admin-Zseries</v>
      </c>
      <c r="I1582" s="48" t="s">
        <v>251</v>
      </c>
    </row>
    <row r="1583" spans="1:10" customFormat="1" ht="18.75" customHeight="1">
      <c r="A1583" s="57" t="s">
        <v>248</v>
      </c>
      <c r="B1583" s="59" t="s">
        <v>612</v>
      </c>
      <c r="C1583" s="62" t="s">
        <v>1370</v>
      </c>
      <c r="D1583" s="59" t="s">
        <v>98</v>
      </c>
      <c r="E1583" s="59" t="s">
        <v>99</v>
      </c>
      <c r="F1583" s="59" t="s">
        <v>105</v>
      </c>
      <c r="G1583" s="59" t="s">
        <v>106</v>
      </c>
      <c r="H1583" s="59" t="str">
        <f t="shared" si="39"/>
        <v>IBM_AIX-pSeries_SPARC_DMZ_Tributarios</v>
      </c>
      <c r="I1583" s="59" t="s">
        <v>107</v>
      </c>
      <c r="J1583" s="59" t="s">
        <v>108</v>
      </c>
    </row>
    <row r="1584" spans="1:10" customFormat="1" ht="18.75" customHeight="1">
      <c r="A1584" s="57" t="s">
        <v>248</v>
      </c>
      <c r="B1584" s="59" t="s">
        <v>614</v>
      </c>
      <c r="C1584" s="62" t="s">
        <v>1370</v>
      </c>
      <c r="D1584" s="59" t="s">
        <v>98</v>
      </c>
      <c r="E1584" s="59" t="s">
        <v>99</v>
      </c>
      <c r="F1584" s="59" t="s">
        <v>105</v>
      </c>
      <c r="G1584" s="59" t="s">
        <v>106</v>
      </c>
      <c r="H1584" s="59" t="str">
        <f t="shared" si="39"/>
        <v>IBM_AIX-pSeries_SPARC_DMZ_Tributarios</v>
      </c>
      <c r="I1584" s="59" t="s">
        <v>107</v>
      </c>
      <c r="J1584" s="59" t="s">
        <v>108</v>
      </c>
    </row>
    <row r="1585" spans="1:10" customFormat="1" ht="18.75" customHeight="1">
      <c r="A1585" s="57" t="s">
        <v>248</v>
      </c>
      <c r="B1585" s="59" t="s">
        <v>616</v>
      </c>
      <c r="C1585" s="62" t="s">
        <v>1371</v>
      </c>
      <c r="D1585" s="59" t="s">
        <v>98</v>
      </c>
      <c r="E1585" s="59" t="s">
        <v>99</v>
      </c>
      <c r="F1585" s="59" t="s">
        <v>105</v>
      </c>
      <c r="G1585" s="59" t="s">
        <v>106</v>
      </c>
      <c r="H1585" s="59" t="str">
        <f t="shared" si="39"/>
        <v>IBM_AIX-pSeries_SPARC-Tributarios</v>
      </c>
      <c r="I1585" s="59" t="s">
        <v>107</v>
      </c>
      <c r="J1585" s="59" t="s">
        <v>108</v>
      </c>
    </row>
    <row r="1586" spans="1:10" customFormat="1" ht="18.75" customHeight="1">
      <c r="A1586" s="57" t="s">
        <v>248</v>
      </c>
      <c r="B1586" s="59" t="s">
        <v>618</v>
      </c>
      <c r="C1586" s="62" t="s">
        <v>1371</v>
      </c>
      <c r="D1586" s="59" t="s">
        <v>98</v>
      </c>
      <c r="E1586" s="59" t="s">
        <v>99</v>
      </c>
      <c r="F1586" s="59" t="s">
        <v>105</v>
      </c>
      <c r="G1586" s="59" t="s">
        <v>106</v>
      </c>
      <c r="H1586" s="59" t="str">
        <f t="shared" si="39"/>
        <v>IBM_AIX-pSeries_SPARC-Tributarios</v>
      </c>
      <c r="I1586" s="59" t="s">
        <v>107</v>
      </c>
      <c r="J1586" s="59" t="s">
        <v>108</v>
      </c>
    </row>
    <row r="1587" spans="1:10">
      <c r="A1587" s="57" t="s">
        <v>53</v>
      </c>
      <c r="B1587" s="59" t="s">
        <v>1372</v>
      </c>
      <c r="C1587" s="63" t="s">
        <v>286</v>
      </c>
      <c r="D1587" s="59" t="s">
        <v>98</v>
      </c>
      <c r="E1587" s="59" t="s">
        <v>99</v>
      </c>
      <c r="F1587" s="59" t="s">
        <v>105</v>
      </c>
      <c r="G1587" s="59" t="s">
        <v>184</v>
      </c>
      <c r="H1587" s="59" t="str">
        <f t="shared" si="39"/>
        <v>IBM_BaaS &amp; Respaldos_DD9800DR-1</v>
      </c>
      <c r="I1587" s="59" t="s">
        <v>185</v>
      </c>
      <c r="J1587" s="59" t="s">
        <v>186</v>
      </c>
    </row>
    <row r="1588" spans="1:10">
      <c r="A1588" s="57" t="s">
        <v>54</v>
      </c>
      <c r="B1588" s="59" t="s">
        <v>1372</v>
      </c>
      <c r="C1588" s="63" t="s">
        <v>286</v>
      </c>
      <c r="D1588" s="59" t="s">
        <v>98</v>
      </c>
      <c r="E1588" s="59" t="s">
        <v>99</v>
      </c>
      <c r="F1588" s="59" t="s">
        <v>105</v>
      </c>
      <c r="G1588" s="59" t="s">
        <v>184</v>
      </c>
      <c r="H1588" s="59" t="str">
        <f t="shared" si="39"/>
        <v>IBM_BaaS &amp; Respaldos_DD9800DR-1</v>
      </c>
      <c r="I1588" s="59" t="s">
        <v>185</v>
      </c>
      <c r="J1588" s="59" t="s">
        <v>186</v>
      </c>
    </row>
    <row r="1589" spans="1:10" ht="15.75" customHeight="1">
      <c r="A1589" s="46" t="s">
        <v>53</v>
      </c>
      <c r="B1589" s="48" t="s">
        <v>1373</v>
      </c>
      <c r="C1589" s="48" t="s">
        <v>1374</v>
      </c>
      <c r="D1589" s="48" t="s">
        <v>112</v>
      </c>
      <c r="E1589" s="48" t="s">
        <v>113</v>
      </c>
      <c r="F1589" s="48"/>
      <c r="G1589" s="48" t="s">
        <v>114</v>
      </c>
      <c r="H1589" s="59" t="str">
        <f t="shared" si="39"/>
        <v>Banco_CyberSec_*** Firewall1-Bond1-Outside ***</v>
      </c>
      <c r="I1589" s="48" t="s">
        <v>115</v>
      </c>
      <c r="J1589"/>
    </row>
    <row r="1590" spans="1:10" ht="15.75" customHeight="1">
      <c r="A1590" s="46" t="s">
        <v>54</v>
      </c>
      <c r="B1590" s="48" t="s">
        <v>1373</v>
      </c>
      <c r="C1590" s="48" t="s">
        <v>1374</v>
      </c>
      <c r="D1590" s="48" t="s">
        <v>112</v>
      </c>
      <c r="E1590" s="48" t="s">
        <v>99</v>
      </c>
      <c r="F1590" s="48"/>
      <c r="G1590" s="48" t="s">
        <v>101</v>
      </c>
      <c r="H1590" s="59" t="str">
        <f t="shared" si="39"/>
        <v>IBM_Networking_*** Firewall1-Bond1-Outside ***</v>
      </c>
      <c r="I1590" s="48" t="s">
        <v>102</v>
      </c>
      <c r="J1590"/>
    </row>
    <row r="1591" spans="1:10">
      <c r="A1591" s="57" t="s">
        <v>53</v>
      </c>
      <c r="B1591" s="59" t="s">
        <v>1252</v>
      </c>
      <c r="C1591" s="63" t="s">
        <v>287</v>
      </c>
      <c r="D1591" s="59" t="s">
        <v>98</v>
      </c>
      <c r="E1591" s="59" t="s">
        <v>99</v>
      </c>
      <c r="F1591" s="59" t="s">
        <v>105</v>
      </c>
      <c r="G1591" s="59" t="s">
        <v>184</v>
      </c>
      <c r="H1591" s="59" t="str">
        <f t="shared" si="39"/>
        <v>IBM_BaaS &amp; Respaldos_DD9800DR-2</v>
      </c>
      <c r="I1591" s="59" t="s">
        <v>185</v>
      </c>
      <c r="J1591" s="59" t="s">
        <v>186</v>
      </c>
    </row>
    <row r="1592" spans="1:10">
      <c r="A1592" s="57" t="s">
        <v>54</v>
      </c>
      <c r="B1592" s="59" t="s">
        <v>1252</v>
      </c>
      <c r="C1592" s="63" t="s">
        <v>287</v>
      </c>
      <c r="D1592" s="59" t="s">
        <v>98</v>
      </c>
      <c r="E1592" s="59" t="s">
        <v>99</v>
      </c>
      <c r="F1592" s="59" t="s">
        <v>105</v>
      </c>
      <c r="G1592" s="59" t="s">
        <v>184</v>
      </c>
      <c r="H1592" s="59" t="str">
        <f t="shared" si="39"/>
        <v>IBM_BaaS &amp; Respaldos_DD9800DR-2</v>
      </c>
      <c r="I1592" s="59" t="s">
        <v>185</v>
      </c>
      <c r="J1592" s="59" t="s">
        <v>186</v>
      </c>
    </row>
    <row r="1593" spans="1:10">
      <c r="A1593" s="57" t="s">
        <v>54</v>
      </c>
      <c r="B1593" s="59" t="s">
        <v>1254</v>
      </c>
      <c r="C1593" s="59" t="s">
        <v>1375</v>
      </c>
      <c r="D1593" s="59" t="s">
        <v>98</v>
      </c>
      <c r="E1593" s="59" t="s">
        <v>99</v>
      </c>
      <c r="F1593" s="59" t="s">
        <v>105</v>
      </c>
      <c r="G1593" s="59" t="s">
        <v>229</v>
      </c>
      <c r="H1593" s="59" t="str">
        <f t="shared" si="39"/>
        <v>IBM_X86-Wintel&amp;LnX - confirmar con Diego M_Flex-Lenovo_Calle100</v>
      </c>
      <c r="I1593" s="59" t="s">
        <v>128</v>
      </c>
      <c r="J1593" s="59" t="s">
        <v>108</v>
      </c>
    </row>
    <row r="1594" spans="1:10">
      <c r="A1594" s="57" t="s">
        <v>53</v>
      </c>
      <c r="B1594" s="59" t="s">
        <v>1254</v>
      </c>
      <c r="C1594" s="59" t="s">
        <v>1375</v>
      </c>
      <c r="D1594" s="59" t="s">
        <v>98</v>
      </c>
      <c r="E1594" s="59" t="s">
        <v>99</v>
      </c>
      <c r="F1594" s="59" t="s">
        <v>105</v>
      </c>
      <c r="G1594" s="59" t="s">
        <v>229</v>
      </c>
      <c r="H1594" s="59" t="str">
        <f t="shared" si="39"/>
        <v>IBM_X86-Wintel&amp;LnX - confirmar con Diego M_Flex-Lenovo_Calle100</v>
      </c>
      <c r="I1594" s="59" t="s">
        <v>128</v>
      </c>
      <c r="J1594" s="59" t="s">
        <v>108</v>
      </c>
    </row>
    <row r="1595" spans="1:10" ht="15.75" customHeight="1">
      <c r="A1595" s="46" t="s">
        <v>53</v>
      </c>
      <c r="B1595" s="48" t="s">
        <v>1256</v>
      </c>
      <c r="C1595" s="48" t="s">
        <v>1376</v>
      </c>
      <c r="D1595" s="48" t="s">
        <v>112</v>
      </c>
      <c r="E1595" s="48" t="s">
        <v>113</v>
      </c>
      <c r="F1595" s="48"/>
      <c r="G1595" s="48" t="s">
        <v>114</v>
      </c>
      <c r="H1595" s="59" t="str">
        <f t="shared" si="39"/>
        <v>Banco_CyberSec_ADMIN_PASSWORDSAFE</v>
      </c>
      <c r="I1595" s="48" t="s">
        <v>115</v>
      </c>
      <c r="J1595"/>
    </row>
    <row r="1596" spans="1:10" ht="15.75" customHeight="1">
      <c r="A1596" s="46" t="s">
        <v>54</v>
      </c>
      <c r="B1596" s="48" t="s">
        <v>1256</v>
      </c>
      <c r="C1596" s="48" t="s">
        <v>1376</v>
      </c>
      <c r="D1596" s="48" t="s">
        <v>112</v>
      </c>
      <c r="E1596" s="48" t="s">
        <v>113</v>
      </c>
      <c r="F1596" s="48"/>
      <c r="G1596" s="48" t="s">
        <v>114</v>
      </c>
      <c r="H1596" s="59" t="str">
        <f t="shared" si="39"/>
        <v>Banco_CyberSec_ADMIN_PASSWORDSAFE</v>
      </c>
      <c r="I1596" s="48" t="s">
        <v>115</v>
      </c>
      <c r="J1596"/>
    </row>
    <row r="1597" spans="1:10">
      <c r="A1597" s="57" t="s">
        <v>53</v>
      </c>
      <c r="B1597" s="59" t="s">
        <v>1377</v>
      </c>
      <c r="C1597" s="63" t="s">
        <v>1378</v>
      </c>
      <c r="D1597" s="59" t="s">
        <v>98</v>
      </c>
      <c r="E1597" s="59" t="s">
        <v>99</v>
      </c>
      <c r="F1597" s="59" t="s">
        <v>270</v>
      </c>
      <c r="G1597" s="59" t="s">
        <v>262</v>
      </c>
      <c r="H1597" s="59" t="str">
        <f t="shared" si="39"/>
        <v>IBM_SOA_ACTUALIZACIÓN N1:</v>
      </c>
      <c r="I1597" s="59" t="s">
        <v>263</v>
      </c>
      <c r="J1597" s="59" t="s">
        <v>267</v>
      </c>
    </row>
    <row r="1598" spans="1:10">
      <c r="A1598" s="57" t="s">
        <v>54</v>
      </c>
      <c r="B1598" s="59" t="s">
        <v>1377</v>
      </c>
      <c r="C1598" s="63" t="s">
        <v>1379</v>
      </c>
      <c r="D1598" s="59" t="s">
        <v>98</v>
      </c>
      <c r="E1598" s="59" t="s">
        <v>99</v>
      </c>
      <c r="F1598" s="59" t="s">
        <v>270</v>
      </c>
      <c r="G1598" s="59" t="s">
        <v>262</v>
      </c>
      <c r="H1598" s="59" t="str">
        <f t="shared" si="39"/>
        <v>IBM_SOA_* Diagnóstico: Se presenta caida en la e1/16 perteneciente al equipo, DD9800DR_1_Mod1_Int1</v>
      </c>
      <c r="I1598" s="59" t="s">
        <v>263</v>
      </c>
      <c r="J1598" s="59" t="s">
        <v>267</v>
      </c>
    </row>
    <row r="1599" spans="1:10">
      <c r="A1599" s="57" t="s">
        <v>53</v>
      </c>
      <c r="B1599" s="59" t="s">
        <v>1380</v>
      </c>
      <c r="C1599" s="63" t="s">
        <v>1381</v>
      </c>
      <c r="D1599" s="59" t="s">
        <v>98</v>
      </c>
      <c r="E1599" s="59" t="s">
        <v>99</v>
      </c>
      <c r="F1599" s="59" t="s">
        <v>270</v>
      </c>
      <c r="G1599" s="59" t="s">
        <v>262</v>
      </c>
      <c r="H1599" s="59" t="str">
        <f t="shared" si="39"/>
        <v>IBM_SOA_* Posible solución: En Monitoreo y gestión por parte de mesa de operaciones</v>
      </c>
      <c r="I1599" s="59" t="s">
        <v>263</v>
      </c>
      <c r="J1599" s="59" t="s">
        <v>267</v>
      </c>
    </row>
    <row r="1600" spans="1:10">
      <c r="A1600" s="57" t="s">
        <v>54</v>
      </c>
      <c r="B1600" s="59" t="s">
        <v>1380</v>
      </c>
      <c r="C1600" s="63" t="s">
        <v>1382</v>
      </c>
      <c r="D1600" s="59" t="s">
        <v>98</v>
      </c>
      <c r="E1600" s="59" t="s">
        <v>99</v>
      </c>
      <c r="F1600" s="59" t="s">
        <v>270</v>
      </c>
      <c r="G1600" s="59" t="s">
        <v>262</v>
      </c>
      <c r="H1600" s="59" t="str">
        <f t="shared" si="39"/>
        <v>IBM_SOA_* Evento creado en Helix: INC000000215488</v>
      </c>
      <c r="I1600" s="59" t="s">
        <v>263</v>
      </c>
      <c r="J1600" s="59" t="s">
        <v>267</v>
      </c>
    </row>
    <row r="1601" spans="1:10" ht="15.75" customHeight="1">
      <c r="A1601" s="46" t="s">
        <v>53</v>
      </c>
      <c r="B1601" s="48" t="s">
        <v>1383</v>
      </c>
      <c r="C1601" s="48" t="s">
        <v>1384</v>
      </c>
      <c r="D1601" s="48" t="s">
        <v>112</v>
      </c>
      <c r="E1601" s="48" t="s">
        <v>99</v>
      </c>
      <c r="F1601" s="48"/>
      <c r="G1601" s="48" t="s">
        <v>262</v>
      </c>
      <c r="H1601" s="59" t="str">
        <f t="shared" si="39"/>
        <v>IBM_SOA_DataPower_Cloud</v>
      </c>
      <c r="I1601" s="48" t="s">
        <v>263</v>
      </c>
      <c r="J1601"/>
    </row>
    <row r="1602" spans="1:10" customFormat="1" ht="18.75" customHeight="1">
      <c r="A1602" s="57" t="s">
        <v>248</v>
      </c>
      <c r="B1602" s="59" t="s">
        <v>620</v>
      </c>
      <c r="C1602" s="62" t="s">
        <v>1371</v>
      </c>
      <c r="D1602" s="59" t="s">
        <v>98</v>
      </c>
      <c r="E1602" s="59" t="s">
        <v>99</v>
      </c>
      <c r="F1602" s="59" t="s">
        <v>105</v>
      </c>
      <c r="G1602" s="59" t="s">
        <v>106</v>
      </c>
      <c r="H1602" s="59" t="str">
        <f t="shared" si="39"/>
        <v>IBM_AIX-pSeries_SPARC-Tributarios</v>
      </c>
      <c r="I1602" s="59" t="s">
        <v>107</v>
      </c>
      <c r="J1602" s="59" t="s">
        <v>108</v>
      </c>
    </row>
    <row r="1603" spans="1:10" customFormat="1" ht="18.75" customHeight="1">
      <c r="A1603" s="57" t="s">
        <v>248</v>
      </c>
      <c r="B1603" s="59" t="s">
        <v>622</v>
      </c>
      <c r="C1603" s="62" t="s">
        <v>1371</v>
      </c>
      <c r="D1603" s="59" t="s">
        <v>98</v>
      </c>
      <c r="E1603" s="59" t="s">
        <v>99</v>
      </c>
      <c r="F1603" s="59" t="s">
        <v>105</v>
      </c>
      <c r="G1603" s="59" t="s">
        <v>106</v>
      </c>
      <c r="H1603" s="59" t="str">
        <f t="shared" si="39"/>
        <v>IBM_AIX-pSeries_SPARC-Tributarios</v>
      </c>
      <c r="I1603" s="59" t="s">
        <v>107</v>
      </c>
      <c r="J1603" s="59" t="s">
        <v>108</v>
      </c>
    </row>
    <row r="1604" spans="1:10" ht="15.75" customHeight="1">
      <c r="A1604" s="46" t="s">
        <v>54</v>
      </c>
      <c r="B1604" s="48" t="s">
        <v>1383</v>
      </c>
      <c r="C1604" s="48" t="s">
        <v>1384</v>
      </c>
      <c r="D1604" s="48" t="s">
        <v>112</v>
      </c>
      <c r="E1604" s="48" t="s">
        <v>99</v>
      </c>
      <c r="F1604" s="48"/>
      <c r="G1604" s="48" t="s">
        <v>262</v>
      </c>
      <c r="H1604" s="59" t="str">
        <f t="shared" si="39"/>
        <v>IBM_SOA_DataPower_Cloud</v>
      </c>
      <c r="I1604" s="48" t="s">
        <v>263</v>
      </c>
      <c r="J1604"/>
    </row>
    <row r="1605" spans="1:10">
      <c r="A1605" s="57" t="s">
        <v>53</v>
      </c>
      <c r="B1605" s="59" t="s">
        <v>1385</v>
      </c>
      <c r="C1605" s="63" t="s">
        <v>852</v>
      </c>
      <c r="D1605" s="59" t="s">
        <v>98</v>
      </c>
      <c r="E1605" s="59" t="s">
        <v>99</v>
      </c>
      <c r="F1605" s="59" t="s">
        <v>234</v>
      </c>
      <c r="G1605" s="59" t="s">
        <v>364</v>
      </c>
      <c r="H1605" s="59" t="str">
        <f t="shared" si="39"/>
        <v>IBM_RS-Authentic_MoneySend_Service</v>
      </c>
      <c r="I1605" s="59" t="s">
        <v>365</v>
      </c>
      <c r="J1605" s="59" t="s">
        <v>484</v>
      </c>
    </row>
    <row r="1606" spans="1:10">
      <c r="A1606" s="57" t="s">
        <v>54</v>
      </c>
      <c r="B1606" s="59" t="s">
        <v>1385</v>
      </c>
      <c r="C1606" s="63" t="s">
        <v>852</v>
      </c>
      <c r="D1606" s="59" t="s">
        <v>98</v>
      </c>
      <c r="E1606" s="59" t="s">
        <v>99</v>
      </c>
      <c r="F1606" s="59" t="s">
        <v>234</v>
      </c>
      <c r="G1606" s="59" t="s">
        <v>364</v>
      </c>
      <c r="H1606" s="59" t="str">
        <f t="shared" si="39"/>
        <v>IBM_RS-Authentic_MoneySend_Service</v>
      </c>
      <c r="I1606" s="59" t="s">
        <v>365</v>
      </c>
      <c r="J1606" s="59" t="s">
        <v>484</v>
      </c>
    </row>
    <row r="1607" spans="1:10">
      <c r="A1607" s="57" t="s">
        <v>53</v>
      </c>
      <c r="B1607" s="59" t="s">
        <v>1386</v>
      </c>
      <c r="C1607" s="63" t="s">
        <v>852</v>
      </c>
      <c r="D1607" s="59" t="s">
        <v>98</v>
      </c>
      <c r="E1607" s="59" t="s">
        <v>99</v>
      </c>
      <c r="F1607" s="59" t="s">
        <v>234</v>
      </c>
      <c r="G1607" s="59" t="s">
        <v>364</v>
      </c>
      <c r="H1607" s="59" t="str">
        <f t="shared" si="39"/>
        <v>IBM_RS-Authentic_MoneySend_Service</v>
      </c>
      <c r="I1607" s="59" t="s">
        <v>365</v>
      </c>
      <c r="J1607" s="59" t="s">
        <v>484</v>
      </c>
    </row>
    <row r="1608" spans="1:10">
      <c r="A1608" s="57" t="s">
        <v>54</v>
      </c>
      <c r="B1608" s="59" t="s">
        <v>1386</v>
      </c>
      <c r="C1608" s="63" t="s">
        <v>852</v>
      </c>
      <c r="D1608" s="59" t="s">
        <v>98</v>
      </c>
      <c r="E1608" s="59" t="s">
        <v>99</v>
      </c>
      <c r="F1608" s="59" t="s">
        <v>234</v>
      </c>
      <c r="G1608" s="59" t="s">
        <v>364</v>
      </c>
      <c r="H1608" s="59" t="str">
        <f t="shared" si="39"/>
        <v>IBM_RS-Authentic_MoneySend_Service</v>
      </c>
      <c r="I1608" s="59" t="s">
        <v>365</v>
      </c>
      <c r="J1608" s="59" t="s">
        <v>484</v>
      </c>
    </row>
    <row r="1609" spans="1:10">
      <c r="A1609" s="57" t="s">
        <v>53</v>
      </c>
      <c r="B1609" s="59" t="s">
        <v>1387</v>
      </c>
      <c r="C1609" s="62" t="s">
        <v>1388</v>
      </c>
      <c r="D1609" s="59" t="s">
        <v>98</v>
      </c>
      <c r="E1609" s="59" t="s">
        <v>113</v>
      </c>
      <c r="F1609" s="59" t="s">
        <v>234</v>
      </c>
      <c r="G1609" s="59" t="s">
        <v>114</v>
      </c>
      <c r="H1609" s="59" t="str">
        <f t="shared" si="39"/>
        <v>Banco_CyberSec_To FWLL_PDN IPS_Primary INSIDE</v>
      </c>
      <c r="I1609" s="59" t="s">
        <v>490</v>
      </c>
      <c r="J1609" s="59" t="s">
        <v>491</v>
      </c>
    </row>
    <row r="1610" spans="1:10">
      <c r="A1610" s="57" t="s">
        <v>54</v>
      </c>
      <c r="B1610" s="59" t="s">
        <v>1387</v>
      </c>
      <c r="C1610" s="62" t="s">
        <v>1388</v>
      </c>
      <c r="D1610" s="59" t="s">
        <v>98</v>
      </c>
      <c r="E1610" s="59" t="s">
        <v>113</v>
      </c>
      <c r="F1610" s="59" t="s">
        <v>234</v>
      </c>
      <c r="G1610" s="59" t="s">
        <v>114</v>
      </c>
      <c r="H1610" s="59" t="str">
        <f t="shared" si="39"/>
        <v>Banco_CyberSec_To FWLL_PDN IPS_Primary INSIDE</v>
      </c>
      <c r="I1610" s="59" t="s">
        <v>490</v>
      </c>
      <c r="J1610" s="59" t="s">
        <v>491</v>
      </c>
    </row>
    <row r="1611" spans="1:10">
      <c r="A1611" s="57" t="s">
        <v>53</v>
      </c>
      <c r="B1611" s="59" t="s">
        <v>1389</v>
      </c>
      <c r="C1611" s="62" t="s">
        <v>1390</v>
      </c>
      <c r="D1611" s="59" t="s">
        <v>98</v>
      </c>
      <c r="E1611" s="59" t="s">
        <v>113</v>
      </c>
      <c r="F1611" s="59" t="s">
        <v>234</v>
      </c>
      <c r="G1611" s="59" t="s">
        <v>114</v>
      </c>
      <c r="H1611" s="59" t="str">
        <f t="shared" si="39"/>
        <v>Banco_CyberSec_To FWLL_PDN IPS_Secondary INSIDE</v>
      </c>
      <c r="I1611" s="59" t="s">
        <v>490</v>
      </c>
      <c r="J1611" s="59" t="s">
        <v>491</v>
      </c>
    </row>
    <row r="1612" spans="1:10">
      <c r="A1612" s="57" t="s">
        <v>54</v>
      </c>
      <c r="B1612" s="59" t="s">
        <v>1389</v>
      </c>
      <c r="C1612" s="62" t="s">
        <v>1390</v>
      </c>
      <c r="D1612" s="59" t="s">
        <v>98</v>
      </c>
      <c r="E1612" s="59" t="s">
        <v>113</v>
      </c>
      <c r="F1612" s="59" t="s">
        <v>234</v>
      </c>
      <c r="G1612" s="59" t="s">
        <v>114</v>
      </c>
      <c r="H1612" s="59" t="str">
        <f t="shared" si="39"/>
        <v>Banco_CyberSec_To FWLL_PDN IPS_Secondary INSIDE</v>
      </c>
      <c r="I1612" s="59" t="s">
        <v>490</v>
      </c>
      <c r="J1612" s="59" t="s">
        <v>491</v>
      </c>
    </row>
    <row r="1613" spans="1:10" ht="15.75" customHeight="1">
      <c r="A1613" s="46" t="s">
        <v>53</v>
      </c>
      <c r="B1613" s="48" t="s">
        <v>1391</v>
      </c>
      <c r="C1613" s="48" t="s">
        <v>1392</v>
      </c>
      <c r="D1613" s="48" t="s">
        <v>112</v>
      </c>
      <c r="E1613" s="48" t="s">
        <v>113</v>
      </c>
      <c r="F1613" s="48"/>
      <c r="G1613" s="48" t="s">
        <v>114</v>
      </c>
      <c r="H1613" s="59" t="str">
        <f t="shared" si="39"/>
        <v>Banco_CyberSec_*** Firewall2-Bond1-Outside ***</v>
      </c>
      <c r="I1613" s="48" t="s">
        <v>115</v>
      </c>
      <c r="J1613"/>
    </row>
    <row r="1614" spans="1:10" ht="15.75" customHeight="1">
      <c r="A1614" s="46" t="s">
        <v>54</v>
      </c>
      <c r="B1614" s="48" t="s">
        <v>1391</v>
      </c>
      <c r="C1614" s="48" t="s">
        <v>1392</v>
      </c>
      <c r="D1614" s="48" t="s">
        <v>112</v>
      </c>
      <c r="E1614" s="48" t="s">
        <v>99</v>
      </c>
      <c r="F1614" s="48"/>
      <c r="G1614" s="48" t="s">
        <v>101</v>
      </c>
      <c r="H1614" s="59" t="str">
        <f t="shared" si="39"/>
        <v>IBM_Networking_*** Firewall2-Bond1-Outside ***</v>
      </c>
      <c r="I1614" s="48" t="s">
        <v>102</v>
      </c>
      <c r="J1614"/>
    </row>
    <row r="1615" spans="1:10">
      <c r="A1615" s="57" t="s">
        <v>53</v>
      </c>
      <c r="B1615" s="59" t="s">
        <v>1180</v>
      </c>
      <c r="C1615" s="62" t="s">
        <v>1393</v>
      </c>
      <c r="D1615" s="59" t="s">
        <v>98</v>
      </c>
      <c r="E1615" s="59" t="s">
        <v>113</v>
      </c>
      <c r="F1615" s="59" t="s">
        <v>270</v>
      </c>
      <c r="G1615" s="59" t="s">
        <v>114</v>
      </c>
      <c r="H1615" s="59" t="str">
        <f t="shared" si="39"/>
        <v>Banco_CyberSec_To FWLL_PDN PA_Primary OUTSIDE AGGREGATE</v>
      </c>
      <c r="I1615" s="59" t="s">
        <v>546</v>
      </c>
      <c r="J1615" s="59" t="s">
        <v>547</v>
      </c>
    </row>
    <row r="1616" spans="1:10">
      <c r="A1616" s="57" t="s">
        <v>54</v>
      </c>
      <c r="B1616" s="59" t="s">
        <v>1180</v>
      </c>
      <c r="C1616" s="62" t="s">
        <v>1393</v>
      </c>
      <c r="D1616" s="59" t="s">
        <v>98</v>
      </c>
      <c r="E1616" s="59" t="s">
        <v>113</v>
      </c>
      <c r="F1616" s="59" t="s">
        <v>270</v>
      </c>
      <c r="G1616" s="59" t="s">
        <v>114</v>
      </c>
      <c r="H1616" s="59" t="str">
        <f t="shared" si="39"/>
        <v>Banco_CyberSec_To FWLL_PDN PA_Primary OUTSIDE AGGREGATE</v>
      </c>
      <c r="I1616" s="59" t="s">
        <v>546</v>
      </c>
      <c r="J1616" s="59" t="s">
        <v>547</v>
      </c>
    </row>
    <row r="1617" spans="1:10">
      <c r="A1617" s="57" t="s">
        <v>53</v>
      </c>
      <c r="B1617" s="59" t="s">
        <v>1147</v>
      </c>
      <c r="C1617" s="62" t="s">
        <v>1394</v>
      </c>
      <c r="D1617" s="59" t="s">
        <v>98</v>
      </c>
      <c r="E1617" s="59" t="s">
        <v>113</v>
      </c>
      <c r="F1617" s="59" t="s">
        <v>270</v>
      </c>
      <c r="G1617" s="59" t="s">
        <v>114</v>
      </c>
      <c r="H1617" s="59" t="str">
        <f t="shared" si="39"/>
        <v>Banco_CyberSec_To FWLL_PDN PA_Secondary OUTSIDE AGGREGATE</v>
      </c>
      <c r="I1617" s="59" t="s">
        <v>546</v>
      </c>
      <c r="J1617" s="59" t="s">
        <v>547</v>
      </c>
    </row>
    <row r="1618" spans="1:10">
      <c r="A1618" s="57" t="s">
        <v>54</v>
      </c>
      <c r="B1618" s="59" t="s">
        <v>1147</v>
      </c>
      <c r="C1618" s="62" t="s">
        <v>1394</v>
      </c>
      <c r="D1618" s="59" t="s">
        <v>98</v>
      </c>
      <c r="E1618" s="59" t="s">
        <v>113</v>
      </c>
      <c r="F1618" s="59" t="s">
        <v>270</v>
      </c>
      <c r="G1618" s="59" t="s">
        <v>114</v>
      </c>
      <c r="H1618" s="59" t="str">
        <f t="shared" si="39"/>
        <v>Banco_CyberSec_To FWLL_PDN PA_Secondary OUTSIDE AGGREGATE</v>
      </c>
      <c r="I1618" s="59" t="s">
        <v>546</v>
      </c>
      <c r="J1618" s="59" t="s">
        <v>547</v>
      </c>
    </row>
    <row r="1619" spans="1:10" customFormat="1" ht="18.75" customHeight="1">
      <c r="A1619" s="57" t="s">
        <v>248</v>
      </c>
      <c r="B1619" s="59" t="s">
        <v>624</v>
      </c>
      <c r="C1619" s="59" t="s">
        <v>1395</v>
      </c>
      <c r="D1619" s="59" t="s">
        <v>98</v>
      </c>
      <c r="E1619" s="59" t="s">
        <v>99</v>
      </c>
      <c r="F1619" s="59" t="s">
        <v>105</v>
      </c>
      <c r="G1619" s="59" t="s">
        <v>101</v>
      </c>
      <c r="H1619" s="59" t="str">
        <f t="shared" si="39"/>
        <v>IBM_Networking_FIREWALL-Management</v>
      </c>
      <c r="I1619" s="59" t="s">
        <v>102</v>
      </c>
      <c r="J1619" s="59" t="s">
        <v>102</v>
      </c>
    </row>
    <row r="1620" spans="1:10" ht="15.75" customHeight="1">
      <c r="A1620" s="46" t="s">
        <v>53</v>
      </c>
      <c r="B1620" s="48" t="s">
        <v>1396</v>
      </c>
      <c r="C1620" s="48" t="s">
        <v>233</v>
      </c>
      <c r="D1620" s="48" t="s">
        <v>112</v>
      </c>
      <c r="E1620" s="48" t="s">
        <v>85</v>
      </c>
      <c r="F1620" s="48"/>
      <c r="G1620" s="48" t="s">
        <v>85</v>
      </c>
      <c r="H1620" s="59" t="str">
        <f t="shared" si="39"/>
        <v>N/A_N/A_Sin Descripción</v>
      </c>
      <c r="I1620" s="48" t="s">
        <v>85</v>
      </c>
      <c r="J1620"/>
    </row>
    <row r="1621" spans="1:10" ht="15.75" customHeight="1">
      <c r="A1621" s="46" t="s">
        <v>54</v>
      </c>
      <c r="B1621" s="48" t="s">
        <v>1396</v>
      </c>
      <c r="C1621" s="48" t="s">
        <v>1397</v>
      </c>
      <c r="D1621" s="48" t="s">
        <v>112</v>
      </c>
      <c r="E1621" s="48" t="s">
        <v>99</v>
      </c>
      <c r="F1621" s="48"/>
      <c r="G1621" s="48" t="s">
        <v>101</v>
      </c>
      <c r="H1621" s="59" t="str">
        <f t="shared" si="39"/>
        <v>IBM_Networking_*** R3 - PO8 ***</v>
      </c>
      <c r="I1621" s="48" t="s">
        <v>102</v>
      </c>
      <c r="J1621"/>
    </row>
    <row r="1622" spans="1:10" ht="15.75" customHeight="1">
      <c r="A1622" s="46" t="s">
        <v>53</v>
      </c>
      <c r="B1622" s="48" t="s">
        <v>1398</v>
      </c>
      <c r="C1622" s="48" t="s">
        <v>1399</v>
      </c>
      <c r="D1622" s="48" t="s">
        <v>112</v>
      </c>
      <c r="E1622" s="48" t="s">
        <v>99</v>
      </c>
      <c r="F1622" s="48"/>
      <c r="G1622" s="48" t="s">
        <v>495</v>
      </c>
      <c r="H1622" s="59" t="str">
        <f t="shared" si="39"/>
        <v>IBM_Iseries_PCO_Replica</v>
      </c>
      <c r="I1622" s="48"/>
      <c r="J1622"/>
    </row>
    <row r="1623" spans="1:10" ht="15.75" customHeight="1">
      <c r="A1623" s="46" t="s">
        <v>54</v>
      </c>
      <c r="B1623" s="48" t="s">
        <v>1398</v>
      </c>
      <c r="C1623" s="48" t="s">
        <v>1399</v>
      </c>
      <c r="D1623" s="48" t="s">
        <v>112</v>
      </c>
      <c r="E1623" s="48" t="s">
        <v>99</v>
      </c>
      <c r="F1623" s="48"/>
      <c r="G1623" s="48" t="s">
        <v>495</v>
      </c>
      <c r="H1623" s="59" t="str">
        <f t="shared" si="39"/>
        <v>IBM_Iseries_PCO_Replica</v>
      </c>
      <c r="I1623" s="48"/>
      <c r="J1623"/>
    </row>
    <row r="1624" spans="1:10" customFormat="1" ht="18.75" customHeight="1">
      <c r="A1624" s="57" t="s">
        <v>248</v>
      </c>
      <c r="B1624" s="59" t="s">
        <v>626</v>
      </c>
      <c r="C1624" s="59" t="s">
        <v>1400</v>
      </c>
      <c r="D1624" s="59" t="s">
        <v>98</v>
      </c>
      <c r="E1624" s="59" t="s">
        <v>99</v>
      </c>
      <c r="F1624" s="59" t="s">
        <v>100</v>
      </c>
      <c r="G1624" s="59" t="s">
        <v>101</v>
      </c>
      <c r="H1624" s="59" t="str">
        <f t="shared" ref="H1624:H1642" si="40">CONCATENATE(E1624,"_",G1624,"_",C1624)</f>
        <v>IBM_Networking_Firewall-puertos-Bond0-Outside</v>
      </c>
      <c r="I1624" s="59" t="s">
        <v>102</v>
      </c>
      <c r="J1624" s="59" t="s">
        <v>102</v>
      </c>
    </row>
    <row r="1625" spans="1:10" customFormat="1" ht="18.75" customHeight="1">
      <c r="A1625" s="57" t="s">
        <v>248</v>
      </c>
      <c r="B1625" s="59" t="s">
        <v>628</v>
      </c>
      <c r="C1625" s="59" t="s">
        <v>1400</v>
      </c>
      <c r="D1625" s="59" t="s">
        <v>98</v>
      </c>
      <c r="E1625" s="59" t="s">
        <v>99</v>
      </c>
      <c r="F1625" s="59" t="s">
        <v>100</v>
      </c>
      <c r="G1625" s="59" t="s">
        <v>101</v>
      </c>
      <c r="H1625" s="59" t="str">
        <f t="shared" si="40"/>
        <v>IBM_Networking_Firewall-puertos-Bond0-Outside</v>
      </c>
      <c r="I1625" s="59" t="s">
        <v>102</v>
      </c>
      <c r="J1625" s="59" t="s">
        <v>102</v>
      </c>
    </row>
    <row r="1626" spans="1:10" customFormat="1" ht="18.75" customHeight="1">
      <c r="A1626" s="57" t="s">
        <v>248</v>
      </c>
      <c r="B1626" s="59" t="s">
        <v>630</v>
      </c>
      <c r="C1626" s="59" t="s">
        <v>1400</v>
      </c>
      <c r="D1626" s="59" t="s">
        <v>98</v>
      </c>
      <c r="E1626" s="59" t="s">
        <v>99</v>
      </c>
      <c r="F1626" s="59" t="s">
        <v>100</v>
      </c>
      <c r="G1626" s="59" t="s">
        <v>101</v>
      </c>
      <c r="H1626" s="59" t="str">
        <f t="shared" si="40"/>
        <v>IBM_Networking_Firewall-puertos-Bond0-Outside</v>
      </c>
      <c r="I1626" s="59" t="s">
        <v>102</v>
      </c>
      <c r="J1626" s="59" t="s">
        <v>102</v>
      </c>
    </row>
    <row r="1627" spans="1:10" customFormat="1" ht="18.75" customHeight="1">
      <c r="A1627" s="57" t="s">
        <v>248</v>
      </c>
      <c r="B1627" s="59" t="s">
        <v>633</v>
      </c>
      <c r="C1627" s="62" t="s">
        <v>1401</v>
      </c>
      <c r="D1627" s="59" t="s">
        <v>98</v>
      </c>
      <c r="E1627" s="59" t="s">
        <v>99</v>
      </c>
      <c r="F1627" s="59" t="s">
        <v>105</v>
      </c>
      <c r="G1627" s="59" t="s">
        <v>250</v>
      </c>
      <c r="H1627" s="59" t="str">
        <f t="shared" si="40"/>
        <v>IBM_Zseries_OSA-Zseries/148</v>
      </c>
      <c r="I1627" s="59" t="s">
        <v>251</v>
      </c>
      <c r="J1627" s="59" t="s">
        <v>948</v>
      </c>
    </row>
    <row r="1628" spans="1:10" customFormat="1" ht="18.75" customHeight="1">
      <c r="A1628" s="57" t="s">
        <v>248</v>
      </c>
      <c r="B1628" s="59" t="s">
        <v>635</v>
      </c>
      <c r="C1628" s="59" t="s">
        <v>1402</v>
      </c>
      <c r="D1628" s="59" t="s">
        <v>98</v>
      </c>
      <c r="E1628" s="59" t="s">
        <v>99</v>
      </c>
      <c r="F1628" s="59" t="s">
        <v>100</v>
      </c>
      <c r="G1628" s="59" t="s">
        <v>101</v>
      </c>
      <c r="H1628" s="59" t="str">
        <f t="shared" si="40"/>
        <v>IBM_Networking_Firewall-puertos-Bond0-Inside</v>
      </c>
      <c r="I1628" s="59" t="s">
        <v>102</v>
      </c>
      <c r="J1628" s="59" t="s">
        <v>102</v>
      </c>
    </row>
    <row r="1629" spans="1:10" customFormat="1" ht="18.75" customHeight="1">
      <c r="A1629" s="57" t="s">
        <v>248</v>
      </c>
      <c r="B1629" s="59" t="s">
        <v>637</v>
      </c>
      <c r="C1629" s="59" t="s">
        <v>1402</v>
      </c>
      <c r="D1629" s="59" t="s">
        <v>98</v>
      </c>
      <c r="E1629" s="59" t="s">
        <v>99</v>
      </c>
      <c r="F1629" s="59" t="s">
        <v>100</v>
      </c>
      <c r="G1629" s="59" t="s">
        <v>101</v>
      </c>
      <c r="H1629" s="59" t="str">
        <f t="shared" si="40"/>
        <v>IBM_Networking_Firewall-puertos-Bond0-Inside</v>
      </c>
      <c r="I1629" s="59" t="s">
        <v>102</v>
      </c>
      <c r="J1629" s="59" t="s">
        <v>102</v>
      </c>
    </row>
    <row r="1630" spans="1:10" customFormat="1" ht="18.75" customHeight="1">
      <c r="A1630" s="57" t="s">
        <v>248</v>
      </c>
      <c r="B1630" s="59" t="s">
        <v>640</v>
      </c>
      <c r="C1630" s="59" t="s">
        <v>1402</v>
      </c>
      <c r="D1630" s="59" t="s">
        <v>98</v>
      </c>
      <c r="E1630" s="59" t="s">
        <v>99</v>
      </c>
      <c r="F1630" s="59" t="s">
        <v>100</v>
      </c>
      <c r="G1630" s="59" t="s">
        <v>101</v>
      </c>
      <c r="H1630" s="59" t="str">
        <f t="shared" si="40"/>
        <v>IBM_Networking_Firewall-puertos-Bond0-Inside</v>
      </c>
      <c r="I1630" s="59" t="s">
        <v>102</v>
      </c>
      <c r="J1630" s="59" t="s">
        <v>102</v>
      </c>
    </row>
    <row r="1631" spans="1:10" customFormat="1" ht="18.75" customHeight="1">
      <c r="A1631" s="57" t="s">
        <v>248</v>
      </c>
      <c r="B1631" s="59" t="s">
        <v>642</v>
      </c>
      <c r="C1631" s="59" t="s">
        <v>1402</v>
      </c>
      <c r="D1631" s="59" t="s">
        <v>98</v>
      </c>
      <c r="E1631" s="59" t="s">
        <v>99</v>
      </c>
      <c r="F1631" s="59" t="s">
        <v>100</v>
      </c>
      <c r="G1631" s="59" t="s">
        <v>101</v>
      </c>
      <c r="H1631" s="59" t="str">
        <f t="shared" si="40"/>
        <v>IBM_Networking_Firewall-puertos-Bond0-Inside</v>
      </c>
      <c r="I1631" s="59" t="s">
        <v>102</v>
      </c>
      <c r="J1631" s="59" t="s">
        <v>102</v>
      </c>
    </row>
    <row r="1632" spans="1:10" customFormat="1" ht="18.75" customHeight="1">
      <c r="A1632" s="57" t="s">
        <v>248</v>
      </c>
      <c r="B1632" s="59" t="s">
        <v>644</v>
      </c>
      <c r="C1632" s="62" t="s">
        <v>1403</v>
      </c>
      <c r="D1632" s="59" t="s">
        <v>98</v>
      </c>
      <c r="E1632" s="59" t="s">
        <v>113</v>
      </c>
      <c r="F1632" s="59" t="s">
        <v>270</v>
      </c>
      <c r="G1632" s="59" t="s">
        <v>1120</v>
      </c>
      <c r="H1632" s="59" t="str">
        <f t="shared" si="40"/>
        <v>Banco_Cybersec_Thales</v>
      </c>
      <c r="I1632" s="59" t="s">
        <v>360</v>
      </c>
      <c r="J1632" s="59" t="s">
        <v>361</v>
      </c>
    </row>
    <row r="1633" spans="1:10">
      <c r="A1633" s="57" t="s">
        <v>52</v>
      </c>
      <c r="B1633" s="59" t="s">
        <v>96</v>
      </c>
      <c r="C1633" s="59" t="s">
        <v>1404</v>
      </c>
      <c r="D1633" s="54" t="s">
        <v>98</v>
      </c>
      <c r="E1633" s="59" t="s">
        <v>99</v>
      </c>
      <c r="F1633" s="59" t="s">
        <v>1405</v>
      </c>
      <c r="G1633" s="59" t="s">
        <v>101</v>
      </c>
      <c r="H1633" s="59" t="str">
        <f t="shared" si="40"/>
        <v>IBM_Networking_IBMBogC100_N5K_BCOL_4</v>
      </c>
      <c r="I1633" s="59" t="s">
        <v>102</v>
      </c>
      <c r="J1633" s="59" t="s">
        <v>102</v>
      </c>
    </row>
    <row r="1634" spans="1:10" customFormat="1" ht="18">
      <c r="A1634" s="46" t="s">
        <v>248</v>
      </c>
      <c r="B1634" s="48" t="s">
        <v>646</v>
      </c>
      <c r="C1634" s="48" t="s">
        <v>1403</v>
      </c>
      <c r="D1634" s="48" t="s">
        <v>112</v>
      </c>
      <c r="E1634" s="48" t="s">
        <v>113</v>
      </c>
      <c r="F1634" s="48"/>
      <c r="G1634" s="48" t="s">
        <v>1406</v>
      </c>
      <c r="H1634" s="59" t="str">
        <f t="shared" si="40"/>
        <v>Banco_Cybersec- Btmo_Thales</v>
      </c>
      <c r="I1634" s="51"/>
    </row>
    <row r="1635" spans="1:10" customFormat="1" ht="18.75" customHeight="1">
      <c r="A1635" s="57" t="s">
        <v>248</v>
      </c>
      <c r="B1635" s="59" t="s">
        <v>649</v>
      </c>
      <c r="C1635" s="62" t="s">
        <v>1407</v>
      </c>
      <c r="D1635" s="59" t="s">
        <v>98</v>
      </c>
      <c r="E1635" s="59" t="s">
        <v>113</v>
      </c>
      <c r="F1635" s="59" t="s">
        <v>270</v>
      </c>
      <c r="G1635" s="59" t="s">
        <v>1120</v>
      </c>
      <c r="H1635" s="59" t="str">
        <f t="shared" si="40"/>
        <v>Banco_Cybersec_ATALLA</v>
      </c>
      <c r="I1635" s="59" t="s">
        <v>360</v>
      </c>
      <c r="J1635" s="59" t="s">
        <v>361</v>
      </c>
    </row>
    <row r="1636" spans="1:10" customFormat="1" ht="18.75" customHeight="1">
      <c r="A1636" s="57" t="s">
        <v>248</v>
      </c>
      <c r="B1636" s="59" t="s">
        <v>651</v>
      </c>
      <c r="C1636" s="59" t="s">
        <v>1408</v>
      </c>
      <c r="D1636" s="59" t="s">
        <v>98</v>
      </c>
      <c r="E1636" s="59" t="s">
        <v>99</v>
      </c>
      <c r="F1636" s="59" t="s">
        <v>105</v>
      </c>
      <c r="G1636" s="59" t="s">
        <v>101</v>
      </c>
      <c r="H1636" s="59" t="str">
        <f t="shared" si="40"/>
        <v>IBM_Networking_BANISTSMO_</v>
      </c>
      <c r="I1636" s="59" t="s">
        <v>102</v>
      </c>
      <c r="J1636" s="59" t="s">
        <v>102</v>
      </c>
    </row>
    <row r="1637" spans="1:10" customFormat="1" ht="18.75" customHeight="1">
      <c r="A1637" s="57" t="s">
        <v>248</v>
      </c>
      <c r="B1637" s="59" t="s">
        <v>653</v>
      </c>
      <c r="C1637" s="59" t="s">
        <v>1409</v>
      </c>
      <c r="D1637" s="59" t="s">
        <v>98</v>
      </c>
      <c r="E1637" s="59" t="s">
        <v>99</v>
      </c>
      <c r="F1637" s="59" t="s">
        <v>105</v>
      </c>
      <c r="G1637" s="59" t="s">
        <v>127</v>
      </c>
      <c r="H1637" s="59" t="str">
        <f t="shared" si="40"/>
        <v>IBM_X86-Wintel&amp;LnX_ESX1_BCRSESXBANIS01_VNIC0</v>
      </c>
      <c r="I1637" s="59" t="s">
        <v>128</v>
      </c>
      <c r="J1637" s="59" t="s">
        <v>108</v>
      </c>
    </row>
    <row r="1638" spans="1:10" customFormat="1" ht="18.75" customHeight="1">
      <c r="A1638" s="57" t="s">
        <v>248</v>
      </c>
      <c r="B1638" s="59" t="s">
        <v>654</v>
      </c>
      <c r="C1638" s="59" t="s">
        <v>1410</v>
      </c>
      <c r="D1638" s="59" t="s">
        <v>98</v>
      </c>
      <c r="E1638" s="59" t="s">
        <v>99</v>
      </c>
      <c r="F1638" s="59" t="s">
        <v>105</v>
      </c>
      <c r="G1638" s="59" t="s">
        <v>127</v>
      </c>
      <c r="H1638" s="59" t="str">
        <f t="shared" si="40"/>
        <v>IBM_X86-Wintel&amp;LnX_ESX1_BCRSESXBANIS01_VNIC1</v>
      </c>
      <c r="I1638" s="59" t="s">
        <v>128</v>
      </c>
      <c r="J1638" s="59" t="s">
        <v>108</v>
      </c>
    </row>
    <row r="1639" spans="1:10" customFormat="1" ht="18.75" customHeight="1">
      <c r="A1639" s="57" t="s">
        <v>248</v>
      </c>
      <c r="B1639" s="59" t="s">
        <v>655</v>
      </c>
      <c r="C1639" s="62" t="s">
        <v>1401</v>
      </c>
      <c r="D1639" s="59" t="s">
        <v>98</v>
      </c>
      <c r="E1639" s="59" t="s">
        <v>99</v>
      </c>
      <c r="F1639" s="59" t="s">
        <v>105</v>
      </c>
      <c r="G1639" s="59" t="s">
        <v>250</v>
      </c>
      <c r="H1639" s="59" t="str">
        <f t="shared" si="40"/>
        <v>IBM_Zseries_OSA-Zseries/148</v>
      </c>
      <c r="I1639" s="59" t="s">
        <v>251</v>
      </c>
      <c r="J1639" s="59" t="s">
        <v>948</v>
      </c>
    </row>
    <row r="1640" spans="1:10" customFormat="1" ht="18">
      <c r="A1640" s="46" t="s">
        <v>248</v>
      </c>
      <c r="B1640" s="48" t="s">
        <v>657</v>
      </c>
      <c r="C1640" s="48" t="s">
        <v>1411</v>
      </c>
      <c r="D1640" s="48" t="s">
        <v>112</v>
      </c>
      <c r="E1640" s="48" t="s">
        <v>99</v>
      </c>
      <c r="F1640" s="48"/>
      <c r="G1640" s="48" t="s">
        <v>127</v>
      </c>
      <c r="H1640" s="59" t="str">
        <f t="shared" si="40"/>
        <v>IBM_X86-Wintel&amp;LnX_ESX1_BCRSESXBANIS01_VNIC2_pending</v>
      </c>
      <c r="I1640" s="48" t="s">
        <v>128</v>
      </c>
    </row>
    <row r="1641" spans="1:10" customFormat="1" ht="18">
      <c r="A1641" s="46" t="s">
        <v>248</v>
      </c>
      <c r="B1641" s="48" t="s">
        <v>658</v>
      </c>
      <c r="C1641" s="48" t="s">
        <v>1412</v>
      </c>
      <c r="D1641" s="48" t="s">
        <v>112</v>
      </c>
      <c r="E1641" s="48" t="s">
        <v>99</v>
      </c>
      <c r="F1641" s="48"/>
      <c r="G1641" s="48" t="s">
        <v>127</v>
      </c>
      <c r="H1641" s="59" t="str">
        <f t="shared" si="40"/>
        <v>IBM_X86-Wintel&amp;LnX_ESX1_BCRSESXBANIS01_VN</v>
      </c>
      <c r="I1641" s="48" t="s">
        <v>128</v>
      </c>
    </row>
    <row r="1642" spans="1:10" customFormat="1" ht="18">
      <c r="A1642" s="46" t="s">
        <v>248</v>
      </c>
      <c r="B1642" s="48" t="s">
        <v>659</v>
      </c>
      <c r="C1642" s="48" t="s">
        <v>85</v>
      </c>
      <c r="D1642" s="48" t="s">
        <v>112</v>
      </c>
      <c r="E1642" s="48" t="s">
        <v>85</v>
      </c>
      <c r="F1642" s="48"/>
      <c r="G1642" s="48" t="s">
        <v>85</v>
      </c>
      <c r="H1642" s="59" t="str">
        <f t="shared" si="40"/>
        <v>N/A_N/A_N/A</v>
      </c>
      <c r="I1642" s="48" t="s">
        <v>85</v>
      </c>
    </row>
    <row r="1643" spans="1:10" customFormat="1" ht="18">
      <c r="A1643" s="46" t="s">
        <v>248</v>
      </c>
      <c r="B1643" s="48" t="s">
        <v>661</v>
      </c>
      <c r="C1643" s="48" t="s">
        <v>85</v>
      </c>
      <c r="D1643" s="48" t="s">
        <v>112</v>
      </c>
      <c r="E1643" s="48" t="s">
        <v>85</v>
      </c>
      <c r="F1643" s="48"/>
      <c r="G1643" s="48" t="s">
        <v>85</v>
      </c>
      <c r="H1643" s="59" t="str">
        <f t="shared" ref="H1643:H1699" si="41">CONCATENATE(E1643,"_",G1643,"_",C1643)</f>
        <v>N/A_N/A_N/A</v>
      </c>
      <c r="I1643" s="48" t="s">
        <v>85</v>
      </c>
    </row>
    <row r="1644" spans="1:10" customFormat="1" ht="18">
      <c r="A1644" s="46" t="s">
        <v>248</v>
      </c>
      <c r="B1644" s="48" t="s">
        <v>663</v>
      </c>
      <c r="C1644" s="48" t="s">
        <v>85</v>
      </c>
      <c r="D1644" s="48" t="s">
        <v>112</v>
      </c>
      <c r="E1644" s="48" t="s">
        <v>85</v>
      </c>
      <c r="F1644" s="48"/>
      <c r="G1644" s="48" t="s">
        <v>85</v>
      </c>
      <c r="H1644" s="59" t="str">
        <f t="shared" si="41"/>
        <v>N/A_N/A_N/A</v>
      </c>
      <c r="I1644" s="48" t="s">
        <v>85</v>
      </c>
    </row>
    <row r="1645" spans="1:10" customFormat="1" ht="18">
      <c r="A1645" s="46" t="s">
        <v>248</v>
      </c>
      <c r="B1645" s="48" t="s">
        <v>664</v>
      </c>
      <c r="C1645" s="48" t="s">
        <v>85</v>
      </c>
      <c r="D1645" s="48" t="s">
        <v>112</v>
      </c>
      <c r="E1645" s="48" t="s">
        <v>85</v>
      </c>
      <c r="F1645" s="48"/>
      <c r="G1645" s="48" t="s">
        <v>85</v>
      </c>
      <c r="H1645" s="59" t="str">
        <f t="shared" si="41"/>
        <v>N/A_N/A_N/A</v>
      </c>
      <c r="I1645" s="48" t="s">
        <v>85</v>
      </c>
    </row>
    <row r="1646" spans="1:10" customFormat="1" ht="18">
      <c r="A1646" s="46" t="s">
        <v>248</v>
      </c>
      <c r="B1646" s="48" t="s">
        <v>665</v>
      </c>
      <c r="C1646" s="48" t="s">
        <v>85</v>
      </c>
      <c r="D1646" s="48" t="s">
        <v>112</v>
      </c>
      <c r="E1646" s="48" t="s">
        <v>85</v>
      </c>
      <c r="F1646" s="48"/>
      <c r="G1646" s="48" t="s">
        <v>85</v>
      </c>
      <c r="H1646" s="59" t="str">
        <f t="shared" si="41"/>
        <v>N/A_N/A_N/A</v>
      </c>
      <c r="I1646" s="48" t="s">
        <v>85</v>
      </c>
    </row>
    <row r="1647" spans="1:10" customFormat="1" ht="18">
      <c r="A1647" s="46" t="s">
        <v>248</v>
      </c>
      <c r="B1647" s="48" t="s">
        <v>667</v>
      </c>
      <c r="C1647" s="48" t="s">
        <v>85</v>
      </c>
      <c r="D1647" s="48" t="s">
        <v>112</v>
      </c>
      <c r="E1647" s="48" t="s">
        <v>85</v>
      </c>
      <c r="F1647" s="48"/>
      <c r="G1647" s="48" t="s">
        <v>85</v>
      </c>
      <c r="H1647" s="59" t="str">
        <f t="shared" si="41"/>
        <v>N/A_N/A_N/A</v>
      </c>
      <c r="I1647" s="48" t="s">
        <v>85</v>
      </c>
    </row>
    <row r="1648" spans="1:10" customFormat="1" ht="18">
      <c r="A1648" s="46" t="s">
        <v>248</v>
      </c>
      <c r="B1648" s="48" t="s">
        <v>674</v>
      </c>
      <c r="C1648" s="48" t="s">
        <v>85</v>
      </c>
      <c r="D1648" s="48" t="s">
        <v>112</v>
      </c>
      <c r="E1648" s="48" t="s">
        <v>85</v>
      </c>
      <c r="F1648" s="48"/>
      <c r="G1648" s="48" t="s">
        <v>85</v>
      </c>
      <c r="H1648" s="59" t="str">
        <f t="shared" si="41"/>
        <v>N/A_N/A_N/A</v>
      </c>
      <c r="I1648" s="48" t="s">
        <v>85</v>
      </c>
    </row>
    <row r="1649" spans="1:10" customFormat="1" ht="18.75" customHeight="1">
      <c r="A1649" s="57" t="s">
        <v>248</v>
      </c>
      <c r="B1649" s="59" t="s">
        <v>675</v>
      </c>
      <c r="C1649" s="62" t="s">
        <v>1413</v>
      </c>
      <c r="D1649" s="59" t="s">
        <v>98</v>
      </c>
      <c r="E1649" s="59" t="s">
        <v>99</v>
      </c>
      <c r="F1649" s="59" t="s">
        <v>270</v>
      </c>
      <c r="G1649" s="59" t="s">
        <v>250</v>
      </c>
      <c r="H1649" s="59" t="str">
        <f t="shared" si="41"/>
        <v>IBM_Zseries_Admin-HMC</v>
      </c>
      <c r="I1649" s="59" t="s">
        <v>1414</v>
      </c>
      <c r="J1649" s="59" t="s">
        <v>948</v>
      </c>
    </row>
    <row r="1650" spans="1:10" customFormat="1" ht="18.75" customHeight="1">
      <c r="A1650" s="57" t="s">
        <v>248</v>
      </c>
      <c r="B1650" s="59" t="s">
        <v>677</v>
      </c>
      <c r="C1650" s="62" t="s">
        <v>1413</v>
      </c>
      <c r="D1650" s="59" t="s">
        <v>98</v>
      </c>
      <c r="E1650" s="59" t="s">
        <v>99</v>
      </c>
      <c r="F1650" s="59" t="s">
        <v>270</v>
      </c>
      <c r="G1650" s="59" t="s">
        <v>250</v>
      </c>
      <c r="H1650" s="59" t="str">
        <f t="shared" si="41"/>
        <v>IBM_Zseries_Admin-HMC</v>
      </c>
      <c r="I1650" s="59" t="s">
        <v>1414</v>
      </c>
      <c r="J1650" s="59" t="s">
        <v>948</v>
      </c>
    </row>
    <row r="1651" spans="1:10" customFormat="1" ht="18.75" customHeight="1">
      <c r="A1651" s="57" t="s">
        <v>248</v>
      </c>
      <c r="B1651" s="59" t="s">
        <v>679</v>
      </c>
      <c r="C1651" s="62" t="s">
        <v>1415</v>
      </c>
      <c r="D1651" s="59" t="s">
        <v>98</v>
      </c>
      <c r="E1651" s="59" t="s">
        <v>99</v>
      </c>
      <c r="F1651" s="59" t="s">
        <v>270</v>
      </c>
      <c r="G1651" s="59" t="s">
        <v>250</v>
      </c>
      <c r="H1651" s="59" t="str">
        <f t="shared" si="41"/>
        <v>IBM_Zseries_admin-Zseries</v>
      </c>
      <c r="I1651" s="59" t="s">
        <v>251</v>
      </c>
      <c r="J1651" s="59" t="s">
        <v>948</v>
      </c>
    </row>
    <row r="1652" spans="1:10" customFormat="1" ht="18.75" customHeight="1">
      <c r="A1652" s="57" t="s">
        <v>248</v>
      </c>
      <c r="B1652" s="59" t="s">
        <v>680</v>
      </c>
      <c r="C1652" s="62" t="s">
        <v>1416</v>
      </c>
      <c r="D1652" s="59" t="s">
        <v>98</v>
      </c>
      <c r="E1652" s="59" t="s">
        <v>99</v>
      </c>
      <c r="F1652" s="59" t="s">
        <v>270</v>
      </c>
      <c r="G1652" s="59" t="s">
        <v>250</v>
      </c>
      <c r="H1652" s="59" t="str">
        <f t="shared" si="41"/>
        <v>IBM_Zseries_HMC_8880Z</v>
      </c>
      <c r="I1652" s="59" t="s">
        <v>251</v>
      </c>
      <c r="J1652" s="86" t="s">
        <v>1417</v>
      </c>
    </row>
    <row r="1653" spans="1:10" customFormat="1" ht="18.75" customHeight="1">
      <c r="A1653" s="57" t="s">
        <v>248</v>
      </c>
      <c r="B1653" s="59" t="s">
        <v>681</v>
      </c>
      <c r="C1653" s="62" t="s">
        <v>1418</v>
      </c>
      <c r="D1653" s="59" t="s">
        <v>98</v>
      </c>
      <c r="E1653" s="59" t="s">
        <v>99</v>
      </c>
      <c r="F1653" s="59" t="s">
        <v>105</v>
      </c>
      <c r="G1653" s="59" t="s">
        <v>947</v>
      </c>
      <c r="H1653" s="59" t="str">
        <f t="shared" si="41"/>
        <v>IBM_ZSeries_TS3500</v>
      </c>
      <c r="I1653" s="59" t="s">
        <v>251</v>
      </c>
      <c r="J1653" s="59" t="s">
        <v>948</v>
      </c>
    </row>
    <row r="1654" spans="1:10" customFormat="1" ht="18.75" customHeight="1">
      <c r="A1654" s="57" t="s">
        <v>248</v>
      </c>
      <c r="B1654" s="59" t="s">
        <v>683</v>
      </c>
      <c r="C1654" s="62" t="s">
        <v>1419</v>
      </c>
      <c r="D1654" s="59" t="s">
        <v>98</v>
      </c>
      <c r="E1654" s="59" t="s">
        <v>99</v>
      </c>
      <c r="F1654" s="59" t="s">
        <v>270</v>
      </c>
      <c r="G1654" s="59" t="s">
        <v>250</v>
      </c>
      <c r="H1654" s="59" t="str">
        <f t="shared" si="41"/>
        <v>IBM_Zseries_HMC_BTMO</v>
      </c>
      <c r="I1654" s="59" t="s">
        <v>1420</v>
      </c>
      <c r="J1654" s="59" t="s">
        <v>948</v>
      </c>
    </row>
    <row r="1655" spans="1:10" customFormat="1" ht="18">
      <c r="A1655" s="46" t="s">
        <v>248</v>
      </c>
      <c r="B1655" s="48" t="s">
        <v>685</v>
      </c>
      <c r="C1655" s="48" t="s">
        <v>85</v>
      </c>
      <c r="D1655" s="48" t="s">
        <v>112</v>
      </c>
      <c r="E1655" s="48" t="s">
        <v>85</v>
      </c>
      <c r="F1655" s="48"/>
      <c r="G1655" s="48" t="s">
        <v>85</v>
      </c>
      <c r="H1655" s="59" t="str">
        <f t="shared" si="41"/>
        <v>N/A_N/A_N/A</v>
      </c>
      <c r="I1655" s="48" t="s">
        <v>85</v>
      </c>
    </row>
    <row r="1656" spans="1:10" customFormat="1" ht="18">
      <c r="A1656" s="46" t="s">
        <v>248</v>
      </c>
      <c r="B1656" s="48" t="s">
        <v>687</v>
      </c>
      <c r="C1656" s="48" t="s">
        <v>85</v>
      </c>
      <c r="D1656" s="48" t="s">
        <v>112</v>
      </c>
      <c r="E1656" s="48" t="s">
        <v>85</v>
      </c>
      <c r="F1656" s="48"/>
      <c r="G1656" s="48" t="s">
        <v>85</v>
      </c>
      <c r="H1656" s="59" t="str">
        <f t="shared" si="41"/>
        <v>N/A_N/A_N/A</v>
      </c>
      <c r="I1656" s="48" t="s">
        <v>85</v>
      </c>
    </row>
    <row r="1657" spans="1:10" customFormat="1" ht="18">
      <c r="A1657" s="46" t="s">
        <v>248</v>
      </c>
      <c r="B1657" s="48" t="s">
        <v>689</v>
      </c>
      <c r="C1657" s="48" t="s">
        <v>85</v>
      </c>
      <c r="D1657" s="48" t="s">
        <v>112</v>
      </c>
      <c r="E1657" s="48" t="s">
        <v>85</v>
      </c>
      <c r="F1657" s="48"/>
      <c r="G1657" s="48" t="s">
        <v>85</v>
      </c>
      <c r="H1657" s="59" t="str">
        <f t="shared" si="41"/>
        <v>N/A_N/A_N/A</v>
      </c>
      <c r="I1657" s="48" t="s">
        <v>85</v>
      </c>
    </row>
    <row r="1658" spans="1:10" customFormat="1" ht="18">
      <c r="A1658" s="46" t="s">
        <v>248</v>
      </c>
      <c r="B1658" s="48" t="s">
        <v>691</v>
      </c>
      <c r="C1658" s="48" t="s">
        <v>85</v>
      </c>
      <c r="D1658" s="48" t="s">
        <v>112</v>
      </c>
      <c r="E1658" s="48" t="s">
        <v>85</v>
      </c>
      <c r="F1658" s="48"/>
      <c r="G1658" s="48" t="s">
        <v>85</v>
      </c>
      <c r="H1658" s="59" t="str">
        <f t="shared" si="41"/>
        <v>N/A_N/A_N/A</v>
      </c>
      <c r="I1658" s="48" t="s">
        <v>85</v>
      </c>
    </row>
    <row r="1659" spans="1:10" customFormat="1" ht="18">
      <c r="A1659" s="46" t="s">
        <v>248</v>
      </c>
      <c r="B1659" s="48" t="s">
        <v>693</v>
      </c>
      <c r="C1659" s="48" t="s">
        <v>85</v>
      </c>
      <c r="D1659" s="48" t="s">
        <v>112</v>
      </c>
      <c r="E1659" s="48" t="s">
        <v>85</v>
      </c>
      <c r="F1659" s="48"/>
      <c r="G1659" s="48" t="s">
        <v>85</v>
      </c>
      <c r="H1659" s="59" t="str">
        <f t="shared" si="41"/>
        <v>N/A_N/A_N/A</v>
      </c>
      <c r="I1659" s="48" t="s">
        <v>85</v>
      </c>
    </row>
    <row r="1660" spans="1:10" customFormat="1" ht="18">
      <c r="A1660" s="46" t="s">
        <v>248</v>
      </c>
      <c r="B1660" s="48" t="s">
        <v>695</v>
      </c>
      <c r="C1660" s="48" t="s">
        <v>85</v>
      </c>
      <c r="D1660" s="48" t="s">
        <v>112</v>
      </c>
      <c r="E1660" s="48" t="s">
        <v>85</v>
      </c>
      <c r="F1660" s="48"/>
      <c r="G1660" s="48" t="s">
        <v>85</v>
      </c>
      <c r="H1660" s="59" t="str">
        <f t="shared" si="41"/>
        <v>N/A_N/A_N/A</v>
      </c>
      <c r="I1660" s="48" t="s">
        <v>85</v>
      </c>
    </row>
    <row r="1661" spans="1:10" customFormat="1" ht="18">
      <c r="A1661" s="46" t="s">
        <v>248</v>
      </c>
      <c r="B1661" s="48" t="s">
        <v>697</v>
      </c>
      <c r="C1661" s="48" t="s">
        <v>85</v>
      </c>
      <c r="D1661" s="48" t="s">
        <v>112</v>
      </c>
      <c r="E1661" s="48" t="s">
        <v>85</v>
      </c>
      <c r="F1661" s="48"/>
      <c r="G1661" s="48" t="s">
        <v>85</v>
      </c>
      <c r="H1661" s="59" t="str">
        <f t="shared" si="41"/>
        <v>N/A_N/A_N/A</v>
      </c>
      <c r="I1661" s="48" t="s">
        <v>85</v>
      </c>
    </row>
    <row r="1662" spans="1:10" customFormat="1" ht="18">
      <c r="A1662" s="46" t="s">
        <v>248</v>
      </c>
      <c r="B1662" s="48" t="s">
        <v>698</v>
      </c>
      <c r="C1662" s="48" t="s">
        <v>85</v>
      </c>
      <c r="D1662" s="48" t="s">
        <v>112</v>
      </c>
      <c r="E1662" s="48" t="s">
        <v>85</v>
      </c>
      <c r="F1662" s="48"/>
      <c r="G1662" s="48" t="s">
        <v>85</v>
      </c>
      <c r="H1662" s="59" t="str">
        <f t="shared" si="41"/>
        <v>N/A_N/A_N/A</v>
      </c>
      <c r="I1662" s="48" t="s">
        <v>85</v>
      </c>
    </row>
    <row r="1663" spans="1:10" customFormat="1" ht="18">
      <c r="A1663" s="46" t="s">
        <v>248</v>
      </c>
      <c r="B1663" s="48" t="s">
        <v>700</v>
      </c>
      <c r="C1663" s="48" t="s">
        <v>85</v>
      </c>
      <c r="D1663" s="48" t="s">
        <v>112</v>
      </c>
      <c r="E1663" s="48" t="s">
        <v>85</v>
      </c>
      <c r="F1663" s="48"/>
      <c r="G1663" s="48" t="s">
        <v>85</v>
      </c>
      <c r="H1663" s="59" t="str">
        <f t="shared" si="41"/>
        <v>N/A_N/A_N/A</v>
      </c>
      <c r="I1663" s="48" t="s">
        <v>85</v>
      </c>
    </row>
    <row r="1664" spans="1:10" customFormat="1" ht="18">
      <c r="A1664" s="46" t="s">
        <v>248</v>
      </c>
      <c r="B1664" s="48" t="s">
        <v>702</v>
      </c>
      <c r="C1664" s="48" t="s">
        <v>85</v>
      </c>
      <c r="D1664" s="48" t="s">
        <v>112</v>
      </c>
      <c r="E1664" s="48" t="s">
        <v>85</v>
      </c>
      <c r="F1664" s="48"/>
      <c r="G1664" s="48" t="s">
        <v>85</v>
      </c>
      <c r="H1664" s="59" t="str">
        <f t="shared" si="41"/>
        <v>N/A_N/A_N/A</v>
      </c>
      <c r="I1664" s="48" t="s">
        <v>85</v>
      </c>
    </row>
    <row r="1665" spans="1:10" customFormat="1" ht="18">
      <c r="A1665" s="46" t="s">
        <v>248</v>
      </c>
      <c r="B1665" s="48" t="s">
        <v>704</v>
      </c>
      <c r="C1665" s="62" t="s">
        <v>1421</v>
      </c>
      <c r="D1665" s="59" t="s">
        <v>98</v>
      </c>
      <c r="E1665" s="59" t="s">
        <v>113</v>
      </c>
      <c r="F1665" s="59" t="s">
        <v>270</v>
      </c>
      <c r="G1665" s="59" t="s">
        <v>114</v>
      </c>
      <c r="H1665" s="59" t="str">
        <f t="shared" si="41"/>
        <v>Banco_CyberSec_Collect_QradarBTMO</v>
      </c>
      <c r="I1665" s="59" t="s">
        <v>135</v>
      </c>
      <c r="J1665" s="59" t="s">
        <v>1002</v>
      </c>
    </row>
    <row r="1666" spans="1:10" customFormat="1" ht="18">
      <c r="A1666" s="46" t="s">
        <v>248</v>
      </c>
      <c r="B1666" s="48" t="s">
        <v>708</v>
      </c>
      <c r="C1666" s="48" t="s">
        <v>85</v>
      </c>
      <c r="D1666" s="48" t="s">
        <v>112</v>
      </c>
      <c r="E1666" s="48" t="s">
        <v>85</v>
      </c>
      <c r="F1666" s="48"/>
      <c r="G1666" s="48" t="s">
        <v>85</v>
      </c>
      <c r="H1666" s="59" t="str">
        <f t="shared" si="41"/>
        <v>N/A_N/A_N/A</v>
      </c>
      <c r="I1666" s="48" t="s">
        <v>85</v>
      </c>
    </row>
    <row r="1667" spans="1:10" customFormat="1" ht="18">
      <c r="A1667" s="46" t="s">
        <v>248</v>
      </c>
      <c r="B1667" s="48" t="s">
        <v>710</v>
      </c>
      <c r="C1667" s="48" t="s">
        <v>85</v>
      </c>
      <c r="D1667" s="48" t="s">
        <v>112</v>
      </c>
      <c r="E1667" s="48" t="s">
        <v>85</v>
      </c>
      <c r="F1667" s="48"/>
      <c r="G1667" s="48" t="s">
        <v>85</v>
      </c>
      <c r="H1667" s="59" t="str">
        <f t="shared" si="41"/>
        <v>N/A_N/A_N/A</v>
      </c>
      <c r="I1667" s="48" t="s">
        <v>85</v>
      </c>
    </row>
    <row r="1668" spans="1:10" customFormat="1" ht="18">
      <c r="A1668" s="46" t="s">
        <v>248</v>
      </c>
      <c r="B1668" s="48" t="s">
        <v>712</v>
      </c>
      <c r="C1668" s="48" t="s">
        <v>85</v>
      </c>
      <c r="D1668" s="48" t="s">
        <v>112</v>
      </c>
      <c r="E1668" s="48" t="s">
        <v>85</v>
      </c>
      <c r="F1668" s="48"/>
      <c r="G1668" s="48" t="s">
        <v>85</v>
      </c>
      <c r="H1668" s="59" t="str">
        <f t="shared" si="41"/>
        <v>N/A_N/A_N/A</v>
      </c>
      <c r="I1668" s="48" t="s">
        <v>85</v>
      </c>
    </row>
    <row r="1669" spans="1:10" customFormat="1" ht="18">
      <c r="A1669" s="46" t="s">
        <v>248</v>
      </c>
      <c r="B1669" s="48" t="s">
        <v>713</v>
      </c>
      <c r="C1669" s="48" t="s">
        <v>85</v>
      </c>
      <c r="D1669" s="48" t="s">
        <v>112</v>
      </c>
      <c r="E1669" s="48" t="s">
        <v>85</v>
      </c>
      <c r="F1669" s="48"/>
      <c r="G1669" s="48" t="s">
        <v>85</v>
      </c>
      <c r="H1669" s="59" t="str">
        <f t="shared" si="41"/>
        <v>N/A_N/A_N/A</v>
      </c>
      <c r="I1669" s="48" t="s">
        <v>85</v>
      </c>
    </row>
    <row r="1670" spans="1:10" customFormat="1" ht="18">
      <c r="A1670" s="46" t="s">
        <v>248</v>
      </c>
      <c r="B1670" s="48" t="s">
        <v>715</v>
      </c>
      <c r="C1670" s="48" t="s">
        <v>85</v>
      </c>
      <c r="D1670" s="48" t="s">
        <v>112</v>
      </c>
      <c r="E1670" s="48" t="s">
        <v>85</v>
      </c>
      <c r="F1670" s="48"/>
      <c r="G1670" s="48" t="s">
        <v>85</v>
      </c>
      <c r="H1670" s="59" t="str">
        <f t="shared" si="41"/>
        <v>N/A_N/A_N/A</v>
      </c>
      <c r="I1670" s="48" t="s">
        <v>85</v>
      </c>
    </row>
    <row r="1671" spans="1:10" customFormat="1" ht="18">
      <c r="A1671" s="46" t="s">
        <v>248</v>
      </c>
      <c r="B1671" s="48" t="s">
        <v>717</v>
      </c>
      <c r="C1671" s="48" t="s">
        <v>85</v>
      </c>
      <c r="D1671" s="48" t="s">
        <v>112</v>
      </c>
      <c r="E1671" s="48" t="s">
        <v>85</v>
      </c>
      <c r="F1671" s="48"/>
      <c r="G1671" s="48" t="s">
        <v>85</v>
      </c>
      <c r="H1671" s="59" t="str">
        <f t="shared" si="41"/>
        <v>N/A_N/A_N/A</v>
      </c>
      <c r="I1671" s="48" t="s">
        <v>85</v>
      </c>
    </row>
    <row r="1672" spans="1:10" customFormat="1" ht="18">
      <c r="A1672" s="46" t="s">
        <v>248</v>
      </c>
      <c r="B1672" s="48" t="s">
        <v>719</v>
      </c>
      <c r="C1672" s="48" t="s">
        <v>85</v>
      </c>
      <c r="D1672" s="48" t="s">
        <v>112</v>
      </c>
      <c r="E1672" s="48" t="s">
        <v>85</v>
      </c>
      <c r="F1672" s="48"/>
      <c r="G1672" s="48" t="s">
        <v>85</v>
      </c>
      <c r="H1672" s="59" t="str">
        <f t="shared" si="41"/>
        <v>N/A_N/A_N/A</v>
      </c>
      <c r="I1672" s="48" t="s">
        <v>85</v>
      </c>
    </row>
    <row r="1673" spans="1:10" customFormat="1" ht="18">
      <c r="A1673" s="46" t="s">
        <v>248</v>
      </c>
      <c r="B1673" s="48" t="s">
        <v>720</v>
      </c>
      <c r="C1673" s="48" t="s">
        <v>85</v>
      </c>
      <c r="D1673" s="48" t="s">
        <v>112</v>
      </c>
      <c r="E1673" s="48" t="s">
        <v>85</v>
      </c>
      <c r="F1673" s="48"/>
      <c r="G1673" s="48" t="s">
        <v>85</v>
      </c>
      <c r="H1673" s="59" t="str">
        <f t="shared" si="41"/>
        <v>N/A_N/A_N/A</v>
      </c>
      <c r="I1673" s="48" t="s">
        <v>85</v>
      </c>
    </row>
    <row r="1674" spans="1:10" customFormat="1" ht="18">
      <c r="A1674" s="46" t="s">
        <v>248</v>
      </c>
      <c r="B1674" s="48" t="s">
        <v>721</v>
      </c>
      <c r="C1674" s="48" t="s">
        <v>85</v>
      </c>
      <c r="D1674" s="48" t="s">
        <v>112</v>
      </c>
      <c r="E1674" s="48" t="s">
        <v>85</v>
      </c>
      <c r="F1674" s="48"/>
      <c r="G1674" s="48" t="s">
        <v>85</v>
      </c>
      <c r="H1674" s="59" t="str">
        <f t="shared" si="41"/>
        <v>N/A_N/A_N/A</v>
      </c>
      <c r="I1674" s="48" t="s">
        <v>85</v>
      </c>
    </row>
    <row r="1675" spans="1:10" customFormat="1" ht="18">
      <c r="A1675" s="46" t="s">
        <v>248</v>
      </c>
      <c r="B1675" s="48" t="s">
        <v>722</v>
      </c>
      <c r="C1675" s="48" t="s">
        <v>85</v>
      </c>
      <c r="D1675" s="48" t="s">
        <v>112</v>
      </c>
      <c r="E1675" s="48" t="s">
        <v>85</v>
      </c>
      <c r="F1675" s="48"/>
      <c r="G1675" s="48" t="s">
        <v>85</v>
      </c>
      <c r="H1675" s="59" t="str">
        <f t="shared" si="41"/>
        <v>N/A_N/A_N/A</v>
      </c>
      <c r="I1675" s="48" t="s">
        <v>85</v>
      </c>
    </row>
    <row r="1676" spans="1:10" customFormat="1" ht="18">
      <c r="A1676" s="46" t="s">
        <v>248</v>
      </c>
      <c r="B1676" s="48" t="s">
        <v>724</v>
      </c>
      <c r="C1676" s="62" t="s">
        <v>1421</v>
      </c>
      <c r="D1676" s="59" t="s">
        <v>98</v>
      </c>
      <c r="E1676" s="59" t="s">
        <v>113</v>
      </c>
      <c r="F1676" s="59" t="s">
        <v>270</v>
      </c>
      <c r="G1676" s="59" t="s">
        <v>114</v>
      </c>
      <c r="H1676" s="59" t="str">
        <f t="shared" ref="H1676" si="42">CONCATENATE(E1676,"_",G1676,"_",C1676)</f>
        <v>Banco_CyberSec_Collect_QradarBTMO</v>
      </c>
      <c r="I1676" s="59" t="s">
        <v>135</v>
      </c>
      <c r="J1676" s="59" t="s">
        <v>1002</v>
      </c>
    </row>
    <row r="1677" spans="1:10" customFormat="1" ht="18">
      <c r="A1677" s="46" t="s">
        <v>248</v>
      </c>
      <c r="B1677" s="48" t="s">
        <v>726</v>
      </c>
      <c r="C1677" s="48" t="s">
        <v>85</v>
      </c>
      <c r="D1677" s="48" t="s">
        <v>112</v>
      </c>
      <c r="E1677" s="48" t="s">
        <v>85</v>
      </c>
      <c r="F1677" s="48"/>
      <c r="G1677" s="48" t="s">
        <v>85</v>
      </c>
      <c r="H1677" s="59" t="str">
        <f t="shared" si="41"/>
        <v>N/A_N/A_N/A</v>
      </c>
      <c r="I1677" s="48" t="s">
        <v>85</v>
      </c>
    </row>
    <row r="1678" spans="1:10" customFormat="1" ht="18">
      <c r="A1678" s="46" t="s">
        <v>248</v>
      </c>
      <c r="B1678" s="48" t="s">
        <v>728</v>
      </c>
      <c r="C1678" s="48" t="s">
        <v>85</v>
      </c>
      <c r="D1678" s="48" t="s">
        <v>112</v>
      </c>
      <c r="E1678" s="48" t="s">
        <v>85</v>
      </c>
      <c r="F1678" s="48"/>
      <c r="G1678" s="48" t="s">
        <v>85</v>
      </c>
      <c r="H1678" s="59" t="str">
        <f t="shared" si="41"/>
        <v>N/A_N/A_N/A</v>
      </c>
      <c r="I1678" s="48" t="s">
        <v>85</v>
      </c>
    </row>
    <row r="1679" spans="1:10" customFormat="1" ht="18">
      <c r="A1679" s="46" t="s">
        <v>248</v>
      </c>
      <c r="B1679" s="48" t="s">
        <v>730</v>
      </c>
      <c r="C1679" s="48" t="s">
        <v>85</v>
      </c>
      <c r="D1679" s="48" t="s">
        <v>112</v>
      </c>
      <c r="E1679" s="48" t="s">
        <v>85</v>
      </c>
      <c r="F1679" s="48"/>
      <c r="G1679" s="48" t="s">
        <v>85</v>
      </c>
      <c r="H1679" s="59" t="str">
        <f t="shared" si="41"/>
        <v>N/A_N/A_N/A</v>
      </c>
      <c r="I1679" s="48" t="s">
        <v>85</v>
      </c>
    </row>
    <row r="1680" spans="1:10">
      <c r="A1680" s="57" t="s">
        <v>52</v>
      </c>
      <c r="B1680" s="59" t="s">
        <v>291</v>
      </c>
      <c r="C1680" s="59" t="s">
        <v>66</v>
      </c>
      <c r="D1680" s="54" t="s">
        <v>98</v>
      </c>
      <c r="E1680" s="59" t="s">
        <v>99</v>
      </c>
      <c r="F1680" s="59" t="s">
        <v>100</v>
      </c>
      <c r="G1680" s="59" t="s">
        <v>101</v>
      </c>
      <c r="H1680" s="59" t="str">
        <f t="shared" si="41"/>
        <v>IBM_Networking_BBIA_AGG1_N7K1</v>
      </c>
      <c r="I1680" s="59" t="s">
        <v>102</v>
      </c>
      <c r="J1680" s="59" t="s">
        <v>102</v>
      </c>
    </row>
    <row r="1681" spans="1:10" customFormat="1" ht="18">
      <c r="A1681" s="46" t="s">
        <v>248</v>
      </c>
      <c r="B1681" s="48" t="s">
        <v>732</v>
      </c>
      <c r="C1681" s="48" t="s">
        <v>85</v>
      </c>
      <c r="D1681" s="48" t="s">
        <v>112</v>
      </c>
      <c r="E1681" s="48" t="s">
        <v>85</v>
      </c>
      <c r="F1681" s="48"/>
      <c r="G1681" s="48" t="s">
        <v>85</v>
      </c>
      <c r="H1681" s="59" t="str">
        <f t="shared" si="41"/>
        <v>N/A_N/A_N/A</v>
      </c>
      <c r="I1681" s="48" t="s">
        <v>85</v>
      </c>
    </row>
    <row r="1682" spans="1:10" customFormat="1" ht="18">
      <c r="A1682" s="46" t="s">
        <v>248</v>
      </c>
      <c r="B1682" s="48" t="s">
        <v>734</v>
      </c>
      <c r="C1682" s="48" t="s">
        <v>85</v>
      </c>
      <c r="D1682" s="48" t="s">
        <v>112</v>
      </c>
      <c r="E1682" s="48" t="s">
        <v>85</v>
      </c>
      <c r="F1682" s="48"/>
      <c r="G1682" s="48" t="s">
        <v>85</v>
      </c>
      <c r="H1682" s="59" t="str">
        <f t="shared" si="41"/>
        <v>N/A_N/A_N/A</v>
      </c>
      <c r="I1682" s="48" t="s">
        <v>85</v>
      </c>
    </row>
    <row r="1683" spans="1:10" customFormat="1" ht="18">
      <c r="A1683" s="46" t="s">
        <v>248</v>
      </c>
      <c r="B1683" s="48" t="s">
        <v>736</v>
      </c>
      <c r="C1683" s="48" t="s">
        <v>85</v>
      </c>
      <c r="D1683" s="48" t="s">
        <v>112</v>
      </c>
      <c r="E1683" s="48" t="s">
        <v>85</v>
      </c>
      <c r="F1683" s="48"/>
      <c r="G1683" s="48" t="s">
        <v>85</v>
      </c>
      <c r="H1683" s="59" t="str">
        <f t="shared" si="41"/>
        <v>N/A_N/A_N/A</v>
      </c>
      <c r="I1683" s="48" t="s">
        <v>85</v>
      </c>
    </row>
    <row r="1684" spans="1:10" customFormat="1" ht="18">
      <c r="A1684" s="46" t="s">
        <v>248</v>
      </c>
      <c r="B1684" s="48" t="s">
        <v>738</v>
      </c>
      <c r="C1684" s="48" t="s">
        <v>85</v>
      </c>
      <c r="D1684" s="48" t="s">
        <v>112</v>
      </c>
      <c r="E1684" s="48" t="s">
        <v>85</v>
      </c>
      <c r="F1684" s="48"/>
      <c r="G1684" s="48" t="s">
        <v>85</v>
      </c>
      <c r="H1684" s="59" t="str">
        <f t="shared" si="41"/>
        <v>N/A_N/A_N/A</v>
      </c>
      <c r="I1684" s="48" t="s">
        <v>85</v>
      </c>
    </row>
    <row r="1685" spans="1:10" customFormat="1" ht="18">
      <c r="A1685" s="46" t="s">
        <v>248</v>
      </c>
      <c r="B1685" s="48" t="s">
        <v>740</v>
      </c>
      <c r="C1685" s="48" t="s">
        <v>85</v>
      </c>
      <c r="D1685" s="48" t="s">
        <v>112</v>
      </c>
      <c r="E1685" s="48" t="s">
        <v>85</v>
      </c>
      <c r="F1685" s="48"/>
      <c r="G1685" s="48" t="s">
        <v>85</v>
      </c>
      <c r="H1685" s="59" t="str">
        <f t="shared" si="41"/>
        <v>N/A_N/A_N/A</v>
      </c>
      <c r="I1685" s="48" t="s">
        <v>85</v>
      </c>
    </row>
    <row r="1686" spans="1:10" customFormat="1" ht="18">
      <c r="A1686" s="46" t="s">
        <v>248</v>
      </c>
      <c r="B1686" s="48" t="s">
        <v>742</v>
      </c>
      <c r="C1686" s="48" t="s">
        <v>85</v>
      </c>
      <c r="D1686" s="48" t="s">
        <v>112</v>
      </c>
      <c r="E1686" s="48" t="s">
        <v>85</v>
      </c>
      <c r="F1686" s="48"/>
      <c r="G1686" s="48" t="s">
        <v>85</v>
      </c>
      <c r="H1686" s="59" t="str">
        <f t="shared" si="41"/>
        <v>N/A_N/A_N/A</v>
      </c>
      <c r="I1686" s="48" t="s">
        <v>85</v>
      </c>
    </row>
    <row r="1687" spans="1:10" customFormat="1" ht="18">
      <c r="A1687" s="46" t="s">
        <v>248</v>
      </c>
      <c r="B1687" s="48" t="s">
        <v>744</v>
      </c>
      <c r="C1687" s="48" t="s">
        <v>85</v>
      </c>
      <c r="D1687" s="48" t="s">
        <v>112</v>
      </c>
      <c r="E1687" s="48" t="s">
        <v>85</v>
      </c>
      <c r="F1687" s="48"/>
      <c r="G1687" s="48" t="s">
        <v>85</v>
      </c>
      <c r="H1687" s="59" t="str">
        <f t="shared" si="41"/>
        <v>N/A_N/A_N/A</v>
      </c>
      <c r="I1687" s="48" t="s">
        <v>85</v>
      </c>
    </row>
    <row r="1688" spans="1:10" customFormat="1" ht="18">
      <c r="A1688" s="46" t="s">
        <v>248</v>
      </c>
      <c r="B1688" s="48" t="s">
        <v>746</v>
      </c>
      <c r="C1688" s="62" t="s">
        <v>1421</v>
      </c>
      <c r="D1688" s="59" t="s">
        <v>98</v>
      </c>
      <c r="E1688" s="59" t="s">
        <v>113</v>
      </c>
      <c r="F1688" s="59" t="s">
        <v>270</v>
      </c>
      <c r="G1688" s="59" t="s">
        <v>114</v>
      </c>
      <c r="H1688" s="59" t="str">
        <f t="shared" ref="H1688" si="43">CONCATENATE(E1688,"_",G1688,"_",C1688)</f>
        <v>Banco_CyberSec_Collect_QradarBTMO</v>
      </c>
      <c r="I1688" s="59" t="s">
        <v>135</v>
      </c>
      <c r="J1688" s="59" t="s">
        <v>1002</v>
      </c>
    </row>
    <row r="1689" spans="1:10" customFormat="1" ht="18">
      <c r="A1689" s="46" t="s">
        <v>248</v>
      </c>
      <c r="B1689" s="48" t="s">
        <v>748</v>
      </c>
      <c r="C1689" s="48" t="s">
        <v>85</v>
      </c>
      <c r="D1689" s="48" t="s">
        <v>112</v>
      </c>
      <c r="E1689" s="48" t="s">
        <v>85</v>
      </c>
      <c r="F1689" s="48"/>
      <c r="G1689" s="48" t="s">
        <v>85</v>
      </c>
      <c r="H1689" s="59" t="str">
        <f t="shared" si="41"/>
        <v>N/A_N/A_N/A</v>
      </c>
      <c r="I1689" s="48" t="s">
        <v>85</v>
      </c>
    </row>
    <row r="1690" spans="1:10" customFormat="1" ht="18">
      <c r="A1690" s="46" t="s">
        <v>248</v>
      </c>
      <c r="B1690" s="48" t="s">
        <v>750</v>
      </c>
      <c r="C1690" s="48" t="s">
        <v>85</v>
      </c>
      <c r="D1690" s="48" t="s">
        <v>112</v>
      </c>
      <c r="E1690" s="48" t="s">
        <v>85</v>
      </c>
      <c r="F1690" s="48"/>
      <c r="G1690" s="48" t="s">
        <v>85</v>
      </c>
      <c r="H1690" s="59" t="str">
        <f t="shared" si="41"/>
        <v>N/A_N/A_N/A</v>
      </c>
      <c r="I1690" s="48" t="s">
        <v>85</v>
      </c>
    </row>
    <row r="1691" spans="1:10" customFormat="1" ht="18">
      <c r="A1691" s="46" t="s">
        <v>248</v>
      </c>
      <c r="B1691" s="48" t="s">
        <v>752</v>
      </c>
      <c r="C1691" s="48" t="s">
        <v>85</v>
      </c>
      <c r="D1691" s="48" t="s">
        <v>112</v>
      </c>
      <c r="E1691" s="48" t="s">
        <v>85</v>
      </c>
      <c r="F1691" s="48"/>
      <c r="G1691" s="48" t="s">
        <v>85</v>
      </c>
      <c r="H1691" s="59" t="str">
        <f t="shared" si="41"/>
        <v>N/A_N/A_N/A</v>
      </c>
      <c r="I1691" s="48" t="s">
        <v>85</v>
      </c>
    </row>
    <row r="1692" spans="1:10" customFormat="1" ht="18">
      <c r="A1692" s="46" t="s">
        <v>248</v>
      </c>
      <c r="B1692" s="48" t="s">
        <v>754</v>
      </c>
      <c r="C1692" s="48" t="s">
        <v>85</v>
      </c>
      <c r="D1692" s="48" t="s">
        <v>112</v>
      </c>
      <c r="E1692" s="48" t="s">
        <v>85</v>
      </c>
      <c r="F1692" s="48"/>
      <c r="G1692" s="48" t="s">
        <v>85</v>
      </c>
      <c r="H1692" s="59" t="str">
        <f t="shared" si="41"/>
        <v>N/A_N/A_N/A</v>
      </c>
      <c r="I1692" s="48" t="s">
        <v>85</v>
      </c>
    </row>
    <row r="1693" spans="1:10" customFormat="1" ht="18">
      <c r="A1693" s="46" t="s">
        <v>248</v>
      </c>
      <c r="B1693" s="48" t="s">
        <v>756</v>
      </c>
      <c r="C1693" s="48" t="s">
        <v>85</v>
      </c>
      <c r="D1693" s="48" t="s">
        <v>112</v>
      </c>
      <c r="E1693" s="48" t="s">
        <v>85</v>
      </c>
      <c r="F1693" s="48"/>
      <c r="G1693" s="48" t="s">
        <v>85</v>
      </c>
      <c r="H1693" s="59" t="str">
        <f t="shared" si="41"/>
        <v>N/A_N/A_N/A</v>
      </c>
      <c r="I1693" s="48" t="s">
        <v>85</v>
      </c>
    </row>
    <row r="1694" spans="1:10" customFormat="1" ht="18">
      <c r="A1694" s="46" t="s">
        <v>248</v>
      </c>
      <c r="B1694" s="48" t="s">
        <v>758</v>
      </c>
      <c r="C1694" s="48" t="s">
        <v>85</v>
      </c>
      <c r="D1694" s="48" t="s">
        <v>112</v>
      </c>
      <c r="E1694" s="48" t="s">
        <v>85</v>
      </c>
      <c r="F1694" s="48"/>
      <c r="G1694" s="48" t="s">
        <v>85</v>
      </c>
      <c r="H1694" s="59" t="str">
        <f t="shared" si="41"/>
        <v>N/A_N/A_N/A</v>
      </c>
      <c r="I1694" s="48" t="s">
        <v>85</v>
      </c>
    </row>
    <row r="1695" spans="1:10" customFormat="1" ht="18">
      <c r="A1695" s="46" t="s">
        <v>248</v>
      </c>
      <c r="B1695" s="48" t="s">
        <v>760</v>
      </c>
      <c r="C1695" s="48" t="s">
        <v>85</v>
      </c>
      <c r="D1695" s="48" t="s">
        <v>112</v>
      </c>
      <c r="E1695" s="48" t="s">
        <v>85</v>
      </c>
      <c r="F1695" s="48"/>
      <c r="G1695" s="48" t="s">
        <v>85</v>
      </c>
      <c r="H1695" s="59" t="str">
        <f t="shared" si="41"/>
        <v>N/A_N/A_N/A</v>
      </c>
      <c r="I1695" s="48" t="s">
        <v>85</v>
      </c>
    </row>
    <row r="1696" spans="1:10" customFormat="1" ht="18">
      <c r="A1696" s="46" t="s">
        <v>248</v>
      </c>
      <c r="B1696" s="48" t="s">
        <v>761</v>
      </c>
      <c r="C1696" s="48" t="s">
        <v>85</v>
      </c>
      <c r="D1696" s="48" t="s">
        <v>112</v>
      </c>
      <c r="E1696" s="48" t="s">
        <v>85</v>
      </c>
      <c r="F1696" s="48"/>
      <c r="G1696" s="48" t="s">
        <v>85</v>
      </c>
      <c r="H1696" s="59" t="str">
        <f t="shared" si="41"/>
        <v>N/A_N/A_N/A</v>
      </c>
      <c r="I1696" s="48" t="s">
        <v>85</v>
      </c>
    </row>
    <row r="1697" spans="1:10" customFormat="1" ht="18.75" customHeight="1">
      <c r="A1697" s="57" t="s">
        <v>248</v>
      </c>
      <c r="B1697" s="59" t="s">
        <v>762</v>
      </c>
      <c r="C1697" s="62" t="s">
        <v>1419</v>
      </c>
      <c r="D1697" s="59" t="s">
        <v>98</v>
      </c>
      <c r="E1697" s="59" t="s">
        <v>99</v>
      </c>
      <c r="F1697" s="59" t="s">
        <v>270</v>
      </c>
      <c r="G1697" s="59" t="s">
        <v>250</v>
      </c>
      <c r="H1697" s="59" t="str">
        <f t="shared" si="41"/>
        <v>IBM_Zseries_HMC_BTMO</v>
      </c>
      <c r="I1697" s="59" t="s">
        <v>1420</v>
      </c>
      <c r="J1697" s="59" t="s">
        <v>948</v>
      </c>
    </row>
    <row r="1698" spans="1:10" customFormat="1" ht="18">
      <c r="A1698" s="46" t="s">
        <v>248</v>
      </c>
      <c r="B1698" s="48" t="s">
        <v>763</v>
      </c>
      <c r="C1698" s="48" t="s">
        <v>85</v>
      </c>
      <c r="D1698" s="48" t="s">
        <v>112</v>
      </c>
      <c r="E1698" s="48" t="s">
        <v>85</v>
      </c>
      <c r="F1698" s="48"/>
      <c r="G1698" s="48" t="s">
        <v>85</v>
      </c>
      <c r="H1698" s="59" t="str">
        <f t="shared" si="41"/>
        <v>N/A_N/A_N/A</v>
      </c>
      <c r="I1698" s="48" t="s">
        <v>85</v>
      </c>
    </row>
    <row r="1699" spans="1:10" customFormat="1" ht="18">
      <c r="A1699" s="46" t="s">
        <v>248</v>
      </c>
      <c r="B1699" s="48" t="s">
        <v>765</v>
      </c>
      <c r="C1699" s="48" t="s">
        <v>85</v>
      </c>
      <c r="D1699" s="48" t="s">
        <v>112</v>
      </c>
      <c r="E1699" s="48" t="s">
        <v>85</v>
      </c>
      <c r="F1699" s="48"/>
      <c r="G1699" s="48" t="s">
        <v>85</v>
      </c>
      <c r="H1699" s="59" t="str">
        <f t="shared" si="41"/>
        <v>N/A_N/A_N/A</v>
      </c>
      <c r="I1699" s="48" t="s">
        <v>85</v>
      </c>
    </row>
    <row r="1700" spans="1:10" customFormat="1" ht="18">
      <c r="A1700" s="46" t="s">
        <v>86</v>
      </c>
      <c r="B1700" s="46" t="s">
        <v>87</v>
      </c>
      <c r="C1700" s="46" t="s">
        <v>88</v>
      </c>
      <c r="D1700" s="47" t="s">
        <v>89</v>
      </c>
      <c r="E1700" s="46" t="s">
        <v>90</v>
      </c>
      <c r="F1700" s="46"/>
      <c r="G1700" s="46" t="s">
        <v>92</v>
      </c>
      <c r="H1700" s="57" t="s">
        <v>93</v>
      </c>
      <c r="I1700" s="46" t="s">
        <v>94</v>
      </c>
    </row>
    <row r="1701" spans="1:10" customFormat="1" ht="18">
      <c r="A1701" s="46" t="s">
        <v>382</v>
      </c>
      <c r="B1701" s="48" t="s">
        <v>96</v>
      </c>
      <c r="C1701" s="48" t="s">
        <v>85</v>
      </c>
      <c r="D1701" s="48" t="s">
        <v>112</v>
      </c>
      <c r="E1701" s="48" t="s">
        <v>85</v>
      </c>
      <c r="F1701" s="48"/>
      <c r="G1701" s="48" t="s">
        <v>85</v>
      </c>
      <c r="H1701" s="59" t="str">
        <f t="shared" ref="H1701:H1732" si="44">CONCATENATE(E1701,"_",G1701,"_",C1701)</f>
        <v>N/A_N/A_N/A</v>
      </c>
      <c r="I1701" s="48" t="s">
        <v>85</v>
      </c>
    </row>
    <row r="1702" spans="1:10" customFormat="1" ht="18">
      <c r="A1702" s="46" t="s">
        <v>382</v>
      </c>
      <c r="B1702" s="48" t="s">
        <v>149</v>
      </c>
      <c r="C1702" s="48" t="s">
        <v>85</v>
      </c>
      <c r="D1702" s="48" t="s">
        <v>112</v>
      </c>
      <c r="E1702" s="48" t="s">
        <v>85</v>
      </c>
      <c r="F1702" s="48"/>
      <c r="G1702" s="48" t="s">
        <v>85</v>
      </c>
      <c r="H1702" s="59" t="str">
        <f t="shared" si="44"/>
        <v>N/A_N/A_N/A</v>
      </c>
      <c r="I1702" s="48" t="s">
        <v>85</v>
      </c>
    </row>
    <row r="1703" spans="1:10" customFormat="1" ht="18">
      <c r="A1703" s="46" t="s">
        <v>382</v>
      </c>
      <c r="B1703" s="48" t="s">
        <v>172</v>
      </c>
      <c r="C1703" s="48" t="s">
        <v>85</v>
      </c>
      <c r="D1703" s="48" t="s">
        <v>112</v>
      </c>
      <c r="E1703" s="48" t="s">
        <v>85</v>
      </c>
      <c r="F1703" s="48"/>
      <c r="G1703" s="48" t="s">
        <v>85</v>
      </c>
      <c r="H1703" s="59" t="str">
        <f t="shared" si="44"/>
        <v>N/A_N/A_N/A</v>
      </c>
      <c r="I1703" s="48" t="s">
        <v>85</v>
      </c>
    </row>
    <row r="1704" spans="1:10" customFormat="1" ht="18">
      <c r="A1704" s="46" t="s">
        <v>382</v>
      </c>
      <c r="B1704" s="48" t="s">
        <v>211</v>
      </c>
      <c r="C1704" s="48" t="s">
        <v>85</v>
      </c>
      <c r="D1704" s="48" t="s">
        <v>112</v>
      </c>
      <c r="E1704" s="48" t="s">
        <v>85</v>
      </c>
      <c r="F1704" s="48"/>
      <c r="G1704" s="48" t="s">
        <v>85</v>
      </c>
      <c r="H1704" s="59" t="str">
        <f t="shared" si="44"/>
        <v>N/A_N/A_N/A</v>
      </c>
      <c r="I1704" s="48" t="s">
        <v>85</v>
      </c>
    </row>
    <row r="1705" spans="1:10">
      <c r="A1705" s="57" t="s">
        <v>52</v>
      </c>
      <c r="B1705" s="59" t="s">
        <v>299</v>
      </c>
      <c r="C1705" s="59" t="s">
        <v>67</v>
      </c>
      <c r="D1705" s="54" t="s">
        <v>98</v>
      </c>
      <c r="E1705" s="59" t="s">
        <v>99</v>
      </c>
      <c r="F1705" s="59" t="s">
        <v>100</v>
      </c>
      <c r="G1705" s="59" t="s">
        <v>101</v>
      </c>
      <c r="H1705" s="59" t="str">
        <f t="shared" si="44"/>
        <v>IBM_Networking_BBIA_AGG2_N7K2</v>
      </c>
      <c r="I1705" s="59" t="s">
        <v>102</v>
      </c>
      <c r="J1705" s="59" t="s">
        <v>102</v>
      </c>
    </row>
    <row r="1706" spans="1:10" customFormat="1" ht="18">
      <c r="A1706" s="46" t="s">
        <v>382</v>
      </c>
      <c r="B1706" s="48" t="s">
        <v>240</v>
      </c>
      <c r="C1706" s="48" t="s">
        <v>85</v>
      </c>
      <c r="D1706" s="48" t="s">
        <v>112</v>
      </c>
      <c r="E1706" s="48" t="s">
        <v>85</v>
      </c>
      <c r="F1706" s="48"/>
      <c r="G1706" s="48" t="s">
        <v>85</v>
      </c>
      <c r="H1706" s="59" t="str">
        <f t="shared" si="44"/>
        <v>N/A_N/A_N/A</v>
      </c>
      <c r="I1706" s="48" t="s">
        <v>85</v>
      </c>
    </row>
    <row r="1707" spans="1:10" customFormat="1" ht="18">
      <c r="A1707" s="46" t="s">
        <v>382</v>
      </c>
      <c r="B1707" s="48" t="s">
        <v>242</v>
      </c>
      <c r="C1707" s="48" t="s">
        <v>904</v>
      </c>
      <c r="D1707" s="48" t="s">
        <v>112</v>
      </c>
      <c r="E1707" s="48" t="s">
        <v>99</v>
      </c>
      <c r="F1707" s="48"/>
      <c r="G1707" s="48" t="s">
        <v>127</v>
      </c>
      <c r="H1707" s="59" t="str">
        <f t="shared" si="44"/>
        <v>IBM_X86-Wintel&amp;LnX_New_ESX1_Service</v>
      </c>
      <c r="I1707" s="48" t="s">
        <v>128</v>
      </c>
    </row>
    <row r="1708" spans="1:10" customFormat="1" ht="18">
      <c r="A1708" s="46" t="s">
        <v>382</v>
      </c>
      <c r="B1708" s="48" t="s">
        <v>243</v>
      </c>
      <c r="C1708" s="48" t="s">
        <v>906</v>
      </c>
      <c r="D1708" s="48" t="s">
        <v>112</v>
      </c>
      <c r="E1708" s="48" t="s">
        <v>99</v>
      </c>
      <c r="F1708" s="48"/>
      <c r="G1708" s="48" t="s">
        <v>127</v>
      </c>
      <c r="H1708" s="59" t="str">
        <f t="shared" si="44"/>
        <v>IBM_X86-Wintel&amp;LnX_New_ESX2_Service</v>
      </c>
      <c r="I1708" s="48" t="s">
        <v>128</v>
      </c>
    </row>
    <row r="1709" spans="1:10" customFormat="1" ht="18">
      <c r="A1709" s="46" t="s">
        <v>382</v>
      </c>
      <c r="B1709" s="48" t="s">
        <v>246</v>
      </c>
      <c r="C1709" s="48" t="s">
        <v>907</v>
      </c>
      <c r="D1709" s="48" t="s">
        <v>112</v>
      </c>
      <c r="E1709" s="48" t="s">
        <v>99</v>
      </c>
      <c r="F1709" s="48"/>
      <c r="G1709" s="48" t="s">
        <v>127</v>
      </c>
      <c r="H1709" s="59" t="str">
        <f t="shared" si="44"/>
        <v>IBM_X86-Wintel&amp;LnX_New_ESX3_Service</v>
      </c>
      <c r="I1709" s="48" t="s">
        <v>128</v>
      </c>
    </row>
    <row r="1710" spans="1:10" customFormat="1" ht="18">
      <c r="A1710" s="46" t="s">
        <v>382</v>
      </c>
      <c r="B1710" s="48" t="s">
        <v>103</v>
      </c>
      <c r="C1710" s="48" t="s">
        <v>85</v>
      </c>
      <c r="D1710" s="48" t="s">
        <v>112</v>
      </c>
      <c r="E1710" s="48" t="s">
        <v>85</v>
      </c>
      <c r="F1710" s="48"/>
      <c r="G1710" s="48" t="s">
        <v>85</v>
      </c>
      <c r="H1710" s="59" t="str">
        <f t="shared" si="44"/>
        <v>N/A_N/A_N/A</v>
      </c>
      <c r="I1710" s="48" t="s">
        <v>85</v>
      </c>
    </row>
    <row r="1711" spans="1:10" customFormat="1" ht="18">
      <c r="A1711" s="46" t="s">
        <v>382</v>
      </c>
      <c r="B1711" s="48" t="s">
        <v>110</v>
      </c>
      <c r="C1711" s="48" t="s">
        <v>85</v>
      </c>
      <c r="D1711" s="48" t="s">
        <v>112</v>
      </c>
      <c r="E1711" s="48" t="s">
        <v>85</v>
      </c>
      <c r="F1711" s="48"/>
      <c r="G1711" s="48" t="s">
        <v>85</v>
      </c>
      <c r="H1711" s="59" t="str">
        <f t="shared" si="44"/>
        <v>N/A_N/A_N/A</v>
      </c>
      <c r="I1711" s="48" t="s">
        <v>85</v>
      </c>
    </row>
    <row r="1712" spans="1:10" customFormat="1" ht="18">
      <c r="A1712" s="46" t="s">
        <v>382</v>
      </c>
      <c r="B1712" s="48" t="s">
        <v>120</v>
      </c>
      <c r="C1712" s="48" t="s">
        <v>85</v>
      </c>
      <c r="D1712" s="48" t="s">
        <v>112</v>
      </c>
      <c r="E1712" s="48" t="s">
        <v>85</v>
      </c>
      <c r="F1712" s="48"/>
      <c r="G1712" s="48" t="s">
        <v>85</v>
      </c>
      <c r="H1712" s="59" t="str">
        <f t="shared" si="44"/>
        <v>N/A_N/A_N/A</v>
      </c>
      <c r="I1712" s="48" t="s">
        <v>85</v>
      </c>
    </row>
    <row r="1713" spans="1:10" customFormat="1" ht="18">
      <c r="A1713" s="46" t="s">
        <v>382</v>
      </c>
      <c r="B1713" s="48" t="s">
        <v>121</v>
      </c>
      <c r="C1713" s="48" t="s">
        <v>85</v>
      </c>
      <c r="D1713" s="48" t="s">
        <v>112</v>
      </c>
      <c r="E1713" s="48" t="s">
        <v>85</v>
      </c>
      <c r="F1713" s="48"/>
      <c r="G1713" s="48" t="s">
        <v>85</v>
      </c>
      <c r="H1713" s="59" t="str">
        <f t="shared" si="44"/>
        <v>N/A_N/A_N/A</v>
      </c>
      <c r="I1713" s="48" t="s">
        <v>85</v>
      </c>
    </row>
    <row r="1714" spans="1:10" customFormat="1" ht="18">
      <c r="A1714" s="46" t="s">
        <v>382</v>
      </c>
      <c r="B1714" s="48" t="s">
        <v>123</v>
      </c>
      <c r="C1714" s="48" t="s">
        <v>85</v>
      </c>
      <c r="D1714" s="48" t="s">
        <v>112</v>
      </c>
      <c r="E1714" s="48" t="s">
        <v>85</v>
      </c>
      <c r="F1714" s="48"/>
      <c r="G1714" s="48" t="s">
        <v>85</v>
      </c>
      <c r="H1714" s="59" t="str">
        <f t="shared" si="44"/>
        <v>N/A_N/A_N/A</v>
      </c>
      <c r="I1714" s="48" t="s">
        <v>85</v>
      </c>
    </row>
    <row r="1715" spans="1:10" customFormat="1" ht="18">
      <c r="A1715" s="46" t="s">
        <v>382</v>
      </c>
      <c r="B1715" s="48" t="s">
        <v>125</v>
      </c>
      <c r="C1715" s="48" t="s">
        <v>255</v>
      </c>
      <c r="D1715" s="48" t="s">
        <v>112</v>
      </c>
      <c r="E1715" s="48" t="s">
        <v>99</v>
      </c>
      <c r="F1715" s="48"/>
      <c r="G1715" s="48" t="s">
        <v>127</v>
      </c>
      <c r="H1715" s="59" t="str">
        <f t="shared" si="44"/>
        <v>IBM_X86-Wintel&amp;LnX_New_ESX4_Service</v>
      </c>
      <c r="I1715" s="48" t="s">
        <v>128</v>
      </c>
    </row>
    <row r="1716" spans="1:10" customFormat="1" ht="18">
      <c r="A1716" s="46" t="s">
        <v>382</v>
      </c>
      <c r="B1716" s="48" t="s">
        <v>129</v>
      </c>
      <c r="C1716" s="48" t="s">
        <v>256</v>
      </c>
      <c r="D1716" s="48" t="s">
        <v>112</v>
      </c>
      <c r="E1716" s="48" t="s">
        <v>99</v>
      </c>
      <c r="F1716" s="48"/>
      <c r="G1716" s="48" t="s">
        <v>127</v>
      </c>
      <c r="H1716" s="59" t="str">
        <f t="shared" si="44"/>
        <v>IBM_X86-Wintel&amp;LnX_New_ESX5_Service</v>
      </c>
      <c r="I1716" s="48" t="s">
        <v>128</v>
      </c>
    </row>
    <row r="1717" spans="1:10" customFormat="1" ht="18">
      <c r="A1717" s="46" t="s">
        <v>382</v>
      </c>
      <c r="B1717" s="48" t="s">
        <v>136</v>
      </c>
      <c r="C1717" s="48" t="s">
        <v>1422</v>
      </c>
      <c r="D1717" s="48" t="s">
        <v>112</v>
      </c>
      <c r="E1717" s="48" t="s">
        <v>99</v>
      </c>
      <c r="F1717" s="48"/>
      <c r="G1717" s="48" t="s">
        <v>106</v>
      </c>
      <c r="H1717" s="59" t="str">
        <f t="shared" si="44"/>
        <v>IBM_AIX-pSeries_SparcT8_Aggregation</v>
      </c>
      <c r="I1717" s="48" t="s">
        <v>107</v>
      </c>
    </row>
    <row r="1718" spans="1:10" customFormat="1" ht="18">
      <c r="A1718" s="46" t="s">
        <v>382</v>
      </c>
      <c r="B1718" s="48" t="s">
        <v>141</v>
      </c>
      <c r="C1718" s="48" t="s">
        <v>1422</v>
      </c>
      <c r="D1718" s="48" t="s">
        <v>112</v>
      </c>
      <c r="E1718" s="48" t="s">
        <v>99</v>
      </c>
      <c r="F1718" s="48"/>
      <c r="G1718" s="48" t="s">
        <v>106</v>
      </c>
      <c r="H1718" s="59" t="str">
        <f t="shared" si="44"/>
        <v>IBM_AIX-pSeries_SparcT8_Aggregation</v>
      </c>
      <c r="I1718" s="48" t="s">
        <v>107</v>
      </c>
    </row>
    <row r="1719" spans="1:10">
      <c r="A1719" s="57" t="s">
        <v>52</v>
      </c>
      <c r="B1719" s="59" t="s">
        <v>301</v>
      </c>
      <c r="C1719" s="59" t="s">
        <v>1404</v>
      </c>
      <c r="D1719" s="54" t="s">
        <v>1423</v>
      </c>
      <c r="E1719" s="59" t="s">
        <v>99</v>
      </c>
      <c r="F1719" s="59" t="s">
        <v>100</v>
      </c>
      <c r="G1719" s="59" t="s">
        <v>101</v>
      </c>
      <c r="H1719" s="59" t="str">
        <f t="shared" si="44"/>
        <v>IBM_Networking_IBMBogC100_N5K_BCOL_4</v>
      </c>
      <c r="I1719" s="59" t="s">
        <v>102</v>
      </c>
      <c r="J1719" s="59" t="s">
        <v>102</v>
      </c>
    </row>
    <row r="1720" spans="1:10" customFormat="1" ht="18">
      <c r="A1720" s="46" t="s">
        <v>382</v>
      </c>
      <c r="B1720" s="48" t="s">
        <v>151</v>
      </c>
      <c r="C1720" s="48" t="s">
        <v>85</v>
      </c>
      <c r="D1720" s="48" t="s">
        <v>112</v>
      </c>
      <c r="E1720" s="48" t="s">
        <v>85</v>
      </c>
      <c r="F1720" s="48"/>
      <c r="G1720" s="48" t="s">
        <v>85</v>
      </c>
      <c r="H1720" s="59" t="str">
        <f t="shared" si="44"/>
        <v>N/A_N/A_N/A</v>
      </c>
      <c r="I1720" s="48" t="s">
        <v>85</v>
      </c>
    </row>
    <row r="1721" spans="1:10" customFormat="1" ht="18">
      <c r="A1721" s="46" t="s">
        <v>382</v>
      </c>
      <c r="B1721" s="48" t="s">
        <v>152</v>
      </c>
      <c r="C1721" s="48" t="s">
        <v>85</v>
      </c>
      <c r="D1721" s="48" t="s">
        <v>112</v>
      </c>
      <c r="E1721" s="48" t="s">
        <v>85</v>
      </c>
      <c r="F1721" s="48"/>
      <c r="G1721" s="48" t="s">
        <v>85</v>
      </c>
      <c r="H1721" s="59" t="str">
        <f t="shared" si="44"/>
        <v>N/A_N/A_N/A</v>
      </c>
      <c r="I1721" s="48" t="s">
        <v>85</v>
      </c>
    </row>
    <row r="1722" spans="1:10" customFormat="1" ht="18">
      <c r="A1722" s="46" t="s">
        <v>382</v>
      </c>
      <c r="B1722" s="48" t="s">
        <v>154</v>
      </c>
      <c r="C1722" s="48" t="s">
        <v>85</v>
      </c>
      <c r="D1722" s="48" t="s">
        <v>112</v>
      </c>
      <c r="E1722" s="48" t="s">
        <v>85</v>
      </c>
      <c r="F1722" s="48"/>
      <c r="G1722" s="48" t="s">
        <v>85</v>
      </c>
      <c r="H1722" s="59" t="str">
        <f t="shared" si="44"/>
        <v>N/A_N/A_N/A</v>
      </c>
      <c r="I1722" s="48" t="s">
        <v>85</v>
      </c>
    </row>
    <row r="1723" spans="1:10" customFormat="1" ht="18">
      <c r="A1723" s="46" t="s">
        <v>382</v>
      </c>
      <c r="B1723" s="48" t="s">
        <v>156</v>
      </c>
      <c r="C1723" s="48" t="s">
        <v>85</v>
      </c>
      <c r="D1723" s="48" t="s">
        <v>112</v>
      </c>
      <c r="E1723" s="48" t="s">
        <v>85</v>
      </c>
      <c r="F1723" s="48"/>
      <c r="G1723" s="48" t="s">
        <v>85</v>
      </c>
      <c r="H1723" s="59" t="str">
        <f t="shared" si="44"/>
        <v>N/A_N/A_N/A</v>
      </c>
      <c r="I1723" s="48" t="s">
        <v>85</v>
      </c>
    </row>
    <row r="1724" spans="1:10" customFormat="1" ht="18">
      <c r="A1724" s="46" t="s">
        <v>382</v>
      </c>
      <c r="B1724" s="48" t="s">
        <v>159</v>
      </c>
      <c r="C1724" s="48" t="s">
        <v>85</v>
      </c>
      <c r="D1724" s="48" t="s">
        <v>112</v>
      </c>
      <c r="E1724" s="48" t="s">
        <v>85</v>
      </c>
      <c r="F1724" s="48"/>
      <c r="G1724" s="48" t="s">
        <v>85</v>
      </c>
      <c r="H1724" s="59" t="str">
        <f t="shared" si="44"/>
        <v>N/A_N/A_N/A</v>
      </c>
      <c r="I1724" s="48" t="s">
        <v>85</v>
      </c>
    </row>
    <row r="1725" spans="1:10" customFormat="1" ht="18">
      <c r="A1725" s="46" t="s">
        <v>382</v>
      </c>
      <c r="B1725" s="48" t="s">
        <v>161</v>
      </c>
      <c r="C1725" s="48" t="s">
        <v>85</v>
      </c>
      <c r="D1725" s="48" t="s">
        <v>112</v>
      </c>
      <c r="E1725" s="48" t="s">
        <v>85</v>
      </c>
      <c r="F1725" s="48"/>
      <c r="G1725" s="48" t="s">
        <v>85</v>
      </c>
      <c r="H1725" s="59" t="str">
        <f t="shared" si="44"/>
        <v>N/A_N/A_N/A</v>
      </c>
      <c r="I1725" s="48" t="s">
        <v>85</v>
      </c>
    </row>
    <row r="1726" spans="1:10" customFormat="1" ht="18">
      <c r="A1726" s="46" t="s">
        <v>382</v>
      </c>
      <c r="B1726" s="48" t="s">
        <v>164</v>
      </c>
      <c r="C1726" s="48" t="s">
        <v>85</v>
      </c>
      <c r="D1726" s="48" t="s">
        <v>112</v>
      </c>
      <c r="E1726" s="48" t="s">
        <v>85</v>
      </c>
      <c r="F1726" s="48"/>
      <c r="G1726" s="48" t="s">
        <v>85</v>
      </c>
      <c r="H1726" s="59" t="str">
        <f t="shared" si="44"/>
        <v>N/A_N/A_N/A</v>
      </c>
      <c r="I1726" s="48" t="s">
        <v>85</v>
      </c>
    </row>
    <row r="1727" spans="1:10" customFormat="1" ht="18">
      <c r="A1727" s="46" t="s">
        <v>382</v>
      </c>
      <c r="B1727" s="48" t="s">
        <v>166</v>
      </c>
      <c r="C1727" s="48" t="s">
        <v>85</v>
      </c>
      <c r="D1727" s="48" t="s">
        <v>112</v>
      </c>
      <c r="E1727" s="48" t="s">
        <v>85</v>
      </c>
      <c r="F1727" s="48"/>
      <c r="G1727" s="48" t="s">
        <v>85</v>
      </c>
      <c r="H1727" s="59" t="str">
        <f t="shared" si="44"/>
        <v>N/A_N/A_N/A</v>
      </c>
      <c r="I1727" s="48" t="s">
        <v>85</v>
      </c>
    </row>
    <row r="1728" spans="1:10" customFormat="1" ht="18">
      <c r="A1728" s="46" t="s">
        <v>382</v>
      </c>
      <c r="B1728" s="48" t="s">
        <v>168</v>
      </c>
      <c r="C1728" s="48" t="s">
        <v>85</v>
      </c>
      <c r="D1728" s="48" t="s">
        <v>112</v>
      </c>
      <c r="E1728" s="48" t="s">
        <v>85</v>
      </c>
      <c r="F1728" s="48"/>
      <c r="G1728" s="48" t="s">
        <v>85</v>
      </c>
      <c r="H1728" s="59" t="str">
        <f t="shared" si="44"/>
        <v>N/A_N/A_N/A</v>
      </c>
      <c r="I1728" s="48" t="s">
        <v>85</v>
      </c>
    </row>
    <row r="1729" spans="1:10" customFormat="1" ht="18">
      <c r="A1729" s="46" t="s">
        <v>382</v>
      </c>
      <c r="B1729" s="48" t="s">
        <v>170</v>
      </c>
      <c r="C1729" s="48" t="s">
        <v>85</v>
      </c>
      <c r="D1729" s="48" t="s">
        <v>112</v>
      </c>
      <c r="E1729" s="48" t="s">
        <v>85</v>
      </c>
      <c r="F1729" s="48"/>
      <c r="G1729" s="48" t="s">
        <v>85</v>
      </c>
      <c r="H1729" s="59" t="str">
        <f t="shared" si="44"/>
        <v>N/A_N/A_N/A</v>
      </c>
      <c r="I1729" s="48" t="s">
        <v>85</v>
      </c>
    </row>
    <row r="1730" spans="1:10" customFormat="1" ht="18">
      <c r="A1730" s="46" t="s">
        <v>382</v>
      </c>
      <c r="B1730" s="48" t="s">
        <v>175</v>
      </c>
      <c r="C1730" s="48" t="s">
        <v>85</v>
      </c>
      <c r="D1730" s="48" t="s">
        <v>112</v>
      </c>
      <c r="E1730" s="48" t="s">
        <v>85</v>
      </c>
      <c r="F1730" s="48"/>
      <c r="G1730" s="48" t="s">
        <v>85</v>
      </c>
      <c r="H1730" s="59" t="str">
        <f t="shared" si="44"/>
        <v>N/A_N/A_N/A</v>
      </c>
      <c r="I1730" s="48" t="s">
        <v>85</v>
      </c>
    </row>
    <row r="1731" spans="1:10" customFormat="1" ht="18">
      <c r="A1731" s="46" t="s">
        <v>382</v>
      </c>
      <c r="B1731" s="48" t="s">
        <v>177</v>
      </c>
      <c r="C1731" s="48" t="s">
        <v>85</v>
      </c>
      <c r="D1731" s="48" t="s">
        <v>112</v>
      </c>
      <c r="E1731" s="48" t="s">
        <v>85</v>
      </c>
      <c r="F1731" s="48"/>
      <c r="G1731" s="48" t="s">
        <v>85</v>
      </c>
      <c r="H1731" s="59" t="str">
        <f t="shared" si="44"/>
        <v>N/A_N/A_N/A</v>
      </c>
      <c r="I1731" s="48" t="s">
        <v>85</v>
      </c>
    </row>
    <row r="1732" spans="1:10" customFormat="1" ht="18">
      <c r="A1732" s="46" t="s">
        <v>382</v>
      </c>
      <c r="B1732" s="48" t="s">
        <v>182</v>
      </c>
      <c r="C1732" s="48" t="s">
        <v>85</v>
      </c>
      <c r="D1732" s="48" t="s">
        <v>112</v>
      </c>
      <c r="E1732" s="48" t="s">
        <v>85</v>
      </c>
      <c r="F1732" s="48"/>
      <c r="G1732" s="48" t="s">
        <v>85</v>
      </c>
      <c r="H1732" s="59" t="str">
        <f t="shared" si="44"/>
        <v>N/A_N/A_N/A</v>
      </c>
      <c r="I1732" s="48" t="s">
        <v>85</v>
      </c>
    </row>
    <row r="1733" spans="1:10" customFormat="1" ht="18">
      <c r="A1733" s="46" t="s">
        <v>382</v>
      </c>
      <c r="B1733" s="48" t="s">
        <v>191</v>
      </c>
      <c r="C1733" s="48" t="s">
        <v>85</v>
      </c>
      <c r="D1733" s="48" t="s">
        <v>112</v>
      </c>
      <c r="E1733" s="48" t="s">
        <v>85</v>
      </c>
      <c r="F1733" s="48"/>
      <c r="G1733" s="48" t="s">
        <v>85</v>
      </c>
      <c r="H1733" s="59" t="str">
        <f t="shared" ref="H1733:H1755" si="45">CONCATENATE(E1733,"_",G1733,"_",C1733)</f>
        <v>N/A_N/A_N/A</v>
      </c>
      <c r="I1733" s="48" t="s">
        <v>85</v>
      </c>
    </row>
    <row r="1734" spans="1:10" customFormat="1" ht="18">
      <c r="A1734" s="46" t="s">
        <v>382</v>
      </c>
      <c r="B1734" s="48" t="s">
        <v>196</v>
      </c>
      <c r="C1734" s="48" t="s">
        <v>85</v>
      </c>
      <c r="D1734" s="48" t="s">
        <v>112</v>
      </c>
      <c r="E1734" s="48" t="s">
        <v>85</v>
      </c>
      <c r="F1734" s="48"/>
      <c r="G1734" s="48" t="s">
        <v>85</v>
      </c>
      <c r="H1734" s="59" t="str">
        <f t="shared" si="45"/>
        <v>N/A_N/A_N/A</v>
      </c>
      <c r="I1734" s="48" t="s">
        <v>85</v>
      </c>
    </row>
    <row r="1735" spans="1:10" customFormat="1" ht="18">
      <c r="A1735" s="46" t="s">
        <v>382</v>
      </c>
      <c r="B1735" s="48" t="s">
        <v>199</v>
      </c>
      <c r="C1735" s="48" t="s">
        <v>85</v>
      </c>
      <c r="D1735" s="48" t="s">
        <v>112</v>
      </c>
      <c r="E1735" s="48" t="s">
        <v>85</v>
      </c>
      <c r="F1735" s="48"/>
      <c r="G1735" s="48" t="s">
        <v>85</v>
      </c>
      <c r="H1735" s="59" t="str">
        <f t="shared" si="45"/>
        <v>N/A_N/A_N/A</v>
      </c>
      <c r="I1735" s="48" t="s">
        <v>85</v>
      </c>
    </row>
    <row r="1736" spans="1:10" customFormat="1" ht="18">
      <c r="A1736" s="46" t="s">
        <v>382</v>
      </c>
      <c r="B1736" s="48" t="s">
        <v>201</v>
      </c>
      <c r="C1736" s="48" t="s">
        <v>85</v>
      </c>
      <c r="D1736" s="48" t="s">
        <v>112</v>
      </c>
      <c r="E1736" s="48" t="s">
        <v>85</v>
      </c>
      <c r="F1736" s="48"/>
      <c r="G1736" s="48" t="s">
        <v>85</v>
      </c>
      <c r="H1736" s="59" t="str">
        <f t="shared" si="45"/>
        <v>N/A_N/A_N/A</v>
      </c>
      <c r="I1736" s="48" t="s">
        <v>85</v>
      </c>
    </row>
    <row r="1737" spans="1:10">
      <c r="A1737" s="57" t="s">
        <v>52</v>
      </c>
      <c r="B1737" s="59" t="s">
        <v>303</v>
      </c>
      <c r="C1737" s="59" t="s">
        <v>1404</v>
      </c>
      <c r="D1737" s="54" t="s">
        <v>1423</v>
      </c>
      <c r="E1737" s="59" t="s">
        <v>99</v>
      </c>
      <c r="F1737" s="59" t="s">
        <v>100</v>
      </c>
      <c r="G1737" s="59" t="s">
        <v>101</v>
      </c>
      <c r="H1737" s="59" t="str">
        <f t="shared" si="45"/>
        <v>IBM_Networking_IBMBogC100_N5K_BCOL_4</v>
      </c>
      <c r="I1737" s="59" t="s">
        <v>102</v>
      </c>
      <c r="J1737" s="59" t="s">
        <v>102</v>
      </c>
    </row>
    <row r="1738" spans="1:10">
      <c r="A1738" s="57" t="s">
        <v>52</v>
      </c>
      <c r="B1738" s="59" t="s">
        <v>1042</v>
      </c>
      <c r="C1738" s="59" t="s">
        <v>1424</v>
      </c>
      <c r="D1738" s="54" t="s">
        <v>98</v>
      </c>
      <c r="E1738" s="59" t="s">
        <v>99</v>
      </c>
      <c r="F1738" s="59" t="s">
        <v>100</v>
      </c>
      <c r="G1738" s="59" t="s">
        <v>101</v>
      </c>
      <c r="H1738" s="59" t="str">
        <f t="shared" si="45"/>
        <v>IBM_Networking_To N5K_4 Peer Link Po1</v>
      </c>
      <c r="I1738" s="59" t="s">
        <v>102</v>
      </c>
      <c r="J1738" s="59" t="s">
        <v>102</v>
      </c>
    </row>
    <row r="1739" spans="1:10" customFormat="1" ht="18">
      <c r="A1739" s="46" t="s">
        <v>382</v>
      </c>
      <c r="B1739" s="48" t="s">
        <v>208</v>
      </c>
      <c r="C1739" s="48" t="s">
        <v>1425</v>
      </c>
      <c r="D1739" s="48" t="s">
        <v>112</v>
      </c>
      <c r="E1739" s="48" t="s">
        <v>99</v>
      </c>
      <c r="F1739" s="48"/>
      <c r="G1739" s="48" t="s">
        <v>101</v>
      </c>
      <c r="H1739" s="59" t="str">
        <f t="shared" si="45"/>
        <v>IBM_Networking_RESERVADO FEX103</v>
      </c>
      <c r="I1739" s="48" t="s">
        <v>102</v>
      </c>
    </row>
    <row r="1740" spans="1:10" customFormat="1" ht="18">
      <c r="A1740" s="46" t="s">
        <v>382</v>
      </c>
      <c r="B1740" s="48" t="s">
        <v>214</v>
      </c>
      <c r="C1740" s="48" t="s">
        <v>1426</v>
      </c>
      <c r="D1740" s="48" t="s">
        <v>112</v>
      </c>
      <c r="E1740" s="48" t="s">
        <v>99</v>
      </c>
      <c r="F1740" s="48"/>
      <c r="G1740" s="48" t="s">
        <v>101</v>
      </c>
      <c r="H1740" s="59" t="str">
        <f t="shared" si="45"/>
        <v>IBM_Networking_RESERVADO FEX</v>
      </c>
      <c r="I1740" s="48" t="s">
        <v>102</v>
      </c>
    </row>
    <row r="1741" spans="1:10" customFormat="1" ht="18">
      <c r="A1741" s="46" t="s">
        <v>382</v>
      </c>
      <c r="B1741" s="48" t="s">
        <v>217</v>
      </c>
      <c r="C1741" s="48" t="s">
        <v>1427</v>
      </c>
      <c r="D1741" s="48" t="s">
        <v>112</v>
      </c>
      <c r="E1741" s="48" t="s">
        <v>99</v>
      </c>
      <c r="F1741" s="48"/>
      <c r="G1741" s="48" t="s">
        <v>101</v>
      </c>
      <c r="H1741" s="59" t="str">
        <f t="shared" si="45"/>
        <v>IBM_Networking_RESERVADO FEX102</v>
      </c>
      <c r="I1741" s="48" t="s">
        <v>102</v>
      </c>
    </row>
    <row r="1742" spans="1:10" customFormat="1" ht="18">
      <c r="A1742" s="46" t="s">
        <v>382</v>
      </c>
      <c r="B1742" s="48" t="s">
        <v>220</v>
      </c>
      <c r="C1742" s="48" t="s">
        <v>1426</v>
      </c>
      <c r="D1742" s="48" t="s">
        <v>112</v>
      </c>
      <c r="E1742" s="48" t="s">
        <v>99</v>
      </c>
      <c r="F1742" s="48"/>
      <c r="G1742" s="48" t="s">
        <v>101</v>
      </c>
      <c r="H1742" s="59" t="str">
        <f t="shared" si="45"/>
        <v>IBM_Networking_RESERVADO FEX</v>
      </c>
      <c r="I1742" s="48" t="s">
        <v>102</v>
      </c>
    </row>
    <row r="1743" spans="1:10" customFormat="1" ht="18">
      <c r="A1743" s="46" t="s">
        <v>382</v>
      </c>
      <c r="B1743" s="48" t="s">
        <v>223</v>
      </c>
      <c r="C1743" s="48" t="s">
        <v>1428</v>
      </c>
      <c r="D1743" s="48" t="s">
        <v>112</v>
      </c>
      <c r="E1743" s="48" t="s">
        <v>99</v>
      </c>
      <c r="F1743" s="48"/>
      <c r="G1743" s="48" t="s">
        <v>101</v>
      </c>
      <c r="H1743" s="59" t="str">
        <f t="shared" si="45"/>
        <v>IBM_Networking_RESERVADO FEX100</v>
      </c>
      <c r="I1743" s="48" t="s">
        <v>102</v>
      </c>
    </row>
    <row r="1744" spans="1:10" customFormat="1" ht="18">
      <c r="A1744" s="46" t="s">
        <v>382</v>
      </c>
      <c r="B1744" s="48" t="s">
        <v>225</v>
      </c>
      <c r="C1744" s="48" t="s">
        <v>1426</v>
      </c>
      <c r="D1744" s="48" t="s">
        <v>112</v>
      </c>
      <c r="E1744" s="48" t="s">
        <v>99</v>
      </c>
      <c r="F1744" s="48"/>
      <c r="G1744" s="48" t="s">
        <v>101</v>
      </c>
      <c r="H1744" s="59" t="str">
        <f t="shared" si="45"/>
        <v>IBM_Networking_RESERVADO FEX</v>
      </c>
      <c r="I1744" s="48" t="s">
        <v>102</v>
      </c>
    </row>
    <row r="1745" spans="1:10" customFormat="1" ht="18">
      <c r="A1745" s="46" t="s">
        <v>382</v>
      </c>
      <c r="B1745" s="48" t="s">
        <v>227</v>
      </c>
      <c r="C1745" s="48" t="s">
        <v>1429</v>
      </c>
      <c r="D1745" s="48" t="s">
        <v>112</v>
      </c>
      <c r="E1745" s="48" t="s">
        <v>99</v>
      </c>
      <c r="F1745" s="48"/>
      <c r="G1745" s="48" t="s">
        <v>101</v>
      </c>
      <c r="H1745" s="59" t="str">
        <f t="shared" si="45"/>
        <v>IBM_Networking_RESERVADO FEX101</v>
      </c>
      <c r="I1745" s="48" t="s">
        <v>102</v>
      </c>
    </row>
    <row r="1746" spans="1:10" customFormat="1" ht="18">
      <c r="A1746" s="46" t="s">
        <v>382</v>
      </c>
      <c r="B1746" s="48" t="s">
        <v>235</v>
      </c>
      <c r="C1746" s="48" t="s">
        <v>1426</v>
      </c>
      <c r="D1746" s="48" t="s">
        <v>112</v>
      </c>
      <c r="E1746" s="48" t="s">
        <v>99</v>
      </c>
      <c r="F1746" s="48"/>
      <c r="G1746" s="48" t="s">
        <v>101</v>
      </c>
      <c r="H1746" s="59" t="str">
        <f t="shared" si="45"/>
        <v>IBM_Networking_RESERVADO FEX</v>
      </c>
      <c r="I1746" s="48" t="s">
        <v>102</v>
      </c>
    </row>
    <row r="1747" spans="1:10" customFormat="1" ht="18">
      <c r="A1747" s="46" t="s">
        <v>382</v>
      </c>
      <c r="B1747" s="48" t="s">
        <v>236</v>
      </c>
      <c r="C1747" s="48" t="s">
        <v>85</v>
      </c>
      <c r="D1747" s="48" t="s">
        <v>112</v>
      </c>
      <c r="E1747" s="48" t="s">
        <v>85</v>
      </c>
      <c r="F1747" s="48"/>
      <c r="G1747" s="48" t="s">
        <v>85</v>
      </c>
      <c r="H1747" s="59" t="str">
        <f t="shared" si="45"/>
        <v>N/A_N/A_N/A</v>
      </c>
      <c r="I1747" s="48" t="s">
        <v>85</v>
      </c>
    </row>
    <row r="1748" spans="1:10" customFormat="1" ht="18">
      <c r="A1748" s="46" t="s">
        <v>382</v>
      </c>
      <c r="B1748" s="48" t="s">
        <v>237</v>
      </c>
      <c r="C1748" s="48" t="s">
        <v>85</v>
      </c>
      <c r="D1748" s="48" t="s">
        <v>112</v>
      </c>
      <c r="E1748" s="48" t="s">
        <v>85</v>
      </c>
      <c r="F1748" s="48"/>
      <c r="G1748" s="48" t="s">
        <v>85</v>
      </c>
      <c r="H1748" s="59" t="str">
        <f t="shared" si="45"/>
        <v>N/A_N/A_N/A</v>
      </c>
      <c r="I1748" s="48" t="s">
        <v>85</v>
      </c>
    </row>
    <row r="1749" spans="1:10">
      <c r="A1749" s="57" t="s">
        <v>51</v>
      </c>
      <c r="B1749" s="59" t="s">
        <v>96</v>
      </c>
      <c r="C1749" s="59" t="s">
        <v>1430</v>
      </c>
      <c r="D1749" s="59" t="s">
        <v>98</v>
      </c>
      <c r="E1749" s="59" t="s">
        <v>99</v>
      </c>
      <c r="F1749" s="59" t="s">
        <v>100</v>
      </c>
      <c r="G1749" s="59" t="s">
        <v>101</v>
      </c>
      <c r="H1749" s="59" t="str">
        <f t="shared" si="45"/>
        <v>IBM_Networking_IBMBogC100_N5K_BCOL_3</v>
      </c>
      <c r="I1749" s="59" t="s">
        <v>102</v>
      </c>
      <c r="J1749" s="59" t="s">
        <v>102</v>
      </c>
    </row>
    <row r="1750" spans="1:10">
      <c r="A1750" s="57" t="s">
        <v>51</v>
      </c>
      <c r="B1750" s="59" t="s">
        <v>291</v>
      </c>
      <c r="C1750" s="59" t="s">
        <v>1431</v>
      </c>
      <c r="D1750" s="59" t="s">
        <v>98</v>
      </c>
      <c r="E1750" s="59" t="s">
        <v>99</v>
      </c>
      <c r="F1750" s="59" t="s">
        <v>100</v>
      </c>
      <c r="G1750" s="59" t="s">
        <v>101</v>
      </c>
      <c r="H1750" s="59" t="str">
        <f t="shared" si="45"/>
        <v>IBM_Networking_To VDC BCOl AGG1 Eth1/18</v>
      </c>
      <c r="I1750" s="59" t="s">
        <v>102</v>
      </c>
      <c r="J1750" s="59" t="s">
        <v>102</v>
      </c>
    </row>
    <row r="1751" spans="1:10">
      <c r="A1751" s="57" t="s">
        <v>51</v>
      </c>
      <c r="B1751" s="59" t="s">
        <v>299</v>
      </c>
      <c r="C1751" s="59" t="s">
        <v>1432</v>
      </c>
      <c r="D1751" s="59" t="s">
        <v>98</v>
      </c>
      <c r="E1751" s="59" t="s">
        <v>99</v>
      </c>
      <c r="F1751" s="59" t="s">
        <v>100</v>
      </c>
      <c r="G1751" s="59" t="s">
        <v>101</v>
      </c>
      <c r="H1751" s="59" t="str">
        <f t="shared" si="45"/>
        <v>IBM_Networking_To VDC BCOl AGG2 Eth1/18</v>
      </c>
      <c r="I1751" s="59" t="s">
        <v>102</v>
      </c>
      <c r="J1751" s="59" t="s">
        <v>102</v>
      </c>
    </row>
    <row r="1752" spans="1:10">
      <c r="A1752" s="57" t="s">
        <v>51</v>
      </c>
      <c r="B1752" s="59" t="s">
        <v>301</v>
      </c>
      <c r="C1752" s="59" t="s">
        <v>1433</v>
      </c>
      <c r="D1752" s="59" t="s">
        <v>98</v>
      </c>
      <c r="E1752" s="59" t="s">
        <v>99</v>
      </c>
      <c r="F1752" s="59" t="s">
        <v>100</v>
      </c>
      <c r="G1752" s="59" t="s">
        <v>101</v>
      </c>
      <c r="H1752" s="59" t="str">
        <f t="shared" si="45"/>
        <v>IBM_Networking_To N5K_3 Peer Link Eth2/3</v>
      </c>
      <c r="I1752" s="59" t="s">
        <v>102</v>
      </c>
      <c r="J1752" s="59" t="s">
        <v>102</v>
      </c>
    </row>
    <row r="1753" spans="1:10">
      <c r="A1753" s="57" t="s">
        <v>51</v>
      </c>
      <c r="B1753" s="59" t="s">
        <v>303</v>
      </c>
      <c r="C1753" s="59" t="s">
        <v>1434</v>
      </c>
      <c r="D1753" s="59" t="s">
        <v>98</v>
      </c>
      <c r="E1753" s="59" t="s">
        <v>99</v>
      </c>
      <c r="F1753" s="59" t="s">
        <v>100</v>
      </c>
      <c r="G1753" s="59" t="s">
        <v>101</v>
      </c>
      <c r="H1753" s="59" t="str">
        <f t="shared" si="45"/>
        <v>IBM_Networking_To N5K_3 Peer Link Eth2/4</v>
      </c>
      <c r="I1753" s="59" t="s">
        <v>102</v>
      </c>
      <c r="J1753" s="59" t="s">
        <v>102</v>
      </c>
    </row>
    <row r="1754" spans="1:10">
      <c r="A1754" s="57" t="s">
        <v>51</v>
      </c>
      <c r="B1754" s="59" t="s">
        <v>1042</v>
      </c>
      <c r="C1754" s="59" t="s">
        <v>1435</v>
      </c>
      <c r="D1754" s="59" t="s">
        <v>98</v>
      </c>
      <c r="E1754" s="59" t="s">
        <v>99</v>
      </c>
      <c r="F1754" s="59" t="s">
        <v>100</v>
      </c>
      <c r="G1754" s="59" t="s">
        <v>101</v>
      </c>
      <c r="H1754" s="59" t="str">
        <f t="shared" si="45"/>
        <v>IBM_Networking_To N5K_3 Peer Link Po1</v>
      </c>
      <c r="I1754" s="59" t="s">
        <v>102</v>
      </c>
      <c r="J1754" s="59" t="s">
        <v>102</v>
      </c>
    </row>
    <row r="1755" spans="1:10" ht="15.75" customHeight="1">
      <c r="A1755" s="46" t="s">
        <v>248</v>
      </c>
      <c r="B1755" s="48" t="s">
        <v>768</v>
      </c>
      <c r="C1755" s="48" t="s">
        <v>85</v>
      </c>
      <c r="D1755" s="48" t="s">
        <v>112</v>
      </c>
      <c r="E1755" s="48" t="s">
        <v>85</v>
      </c>
      <c r="F1755" s="48"/>
      <c r="G1755" s="48" t="s">
        <v>85</v>
      </c>
      <c r="H1755" s="59" t="str">
        <f t="shared" si="45"/>
        <v>N/A_N/A_N/A</v>
      </c>
      <c r="I1755" s="48" t="s">
        <v>85</v>
      </c>
      <c r="J1755"/>
    </row>
    <row r="1756" spans="1:10" customFormat="1" ht="18">
      <c r="A1756" s="46" t="s">
        <v>1436</v>
      </c>
      <c r="B1756" s="46" t="s">
        <v>87</v>
      </c>
      <c r="C1756" s="46" t="s">
        <v>88</v>
      </c>
      <c r="D1756" s="47" t="s">
        <v>89</v>
      </c>
      <c r="E1756" s="46" t="s">
        <v>90</v>
      </c>
      <c r="F1756" s="46"/>
      <c r="G1756" s="46" t="s">
        <v>92</v>
      </c>
      <c r="H1756" s="57" t="s">
        <v>93</v>
      </c>
      <c r="I1756" s="46" t="s">
        <v>94</v>
      </c>
    </row>
    <row r="1757" spans="1:10" customFormat="1" ht="18">
      <c r="A1757" s="46" t="s">
        <v>42</v>
      </c>
      <c r="B1757" s="48" t="s">
        <v>1437</v>
      </c>
      <c r="C1757" s="48" t="s">
        <v>1438</v>
      </c>
      <c r="D1757" s="48" t="s">
        <v>112</v>
      </c>
      <c r="E1757" s="48" t="s">
        <v>99</v>
      </c>
      <c r="F1757" s="48" t="s">
        <v>1439</v>
      </c>
      <c r="G1757" s="48" t="s">
        <v>1440</v>
      </c>
      <c r="H1757" s="59" t="str">
        <f t="shared" ref="H1757:H1766" si="46">CONCATENATE(E1757,"_",G1757,"_",C1757)</f>
        <v>IBM_ISP_Claro_To Level 3 _ Te1/7</v>
      </c>
      <c r="I1757" s="48" t="s">
        <v>1441</v>
      </c>
    </row>
    <row r="1758" spans="1:10" customFormat="1" ht="18">
      <c r="A1758" s="46" t="s">
        <v>42</v>
      </c>
      <c r="B1758" s="48" t="s">
        <v>1442</v>
      </c>
      <c r="C1758" s="48" t="s">
        <v>1443</v>
      </c>
      <c r="D1758" s="48" t="s">
        <v>112</v>
      </c>
      <c r="E1758" s="48" t="s">
        <v>99</v>
      </c>
      <c r="F1758" s="48" t="s">
        <v>1439</v>
      </c>
      <c r="G1758" s="48" t="s">
        <v>1440</v>
      </c>
      <c r="H1758" s="59" t="str">
        <f t="shared" si="46"/>
        <v>IBM_ISP_Claro_To CLARO</v>
      </c>
      <c r="I1758" s="48" t="s">
        <v>1441</v>
      </c>
    </row>
    <row r="1759" spans="1:10" ht="15.75" customHeight="1">
      <c r="A1759" s="46" t="s">
        <v>248</v>
      </c>
      <c r="B1759" s="48" t="s">
        <v>770</v>
      </c>
      <c r="C1759" s="48" t="s">
        <v>85</v>
      </c>
      <c r="D1759" s="48" t="s">
        <v>112</v>
      </c>
      <c r="E1759" s="48" t="s">
        <v>85</v>
      </c>
      <c r="F1759" s="48"/>
      <c r="G1759" s="48" t="s">
        <v>85</v>
      </c>
      <c r="H1759" s="59" t="str">
        <f t="shared" si="46"/>
        <v>N/A_N/A_N/A</v>
      </c>
      <c r="I1759" s="48" t="s">
        <v>85</v>
      </c>
      <c r="J1759"/>
    </row>
    <row r="1760" spans="1:10" ht="15.75" customHeight="1">
      <c r="A1760" s="46" t="s">
        <v>248</v>
      </c>
      <c r="B1760" s="48" t="s">
        <v>772</v>
      </c>
      <c r="C1760" s="48" t="s">
        <v>85</v>
      </c>
      <c r="D1760" s="48" t="s">
        <v>112</v>
      </c>
      <c r="E1760" s="48" t="s">
        <v>85</v>
      </c>
      <c r="F1760" s="48"/>
      <c r="G1760" s="48" t="s">
        <v>85</v>
      </c>
      <c r="H1760" s="59" t="str">
        <f t="shared" si="46"/>
        <v>N/A_N/A_N/A</v>
      </c>
      <c r="I1760" s="48" t="s">
        <v>85</v>
      </c>
      <c r="J1760"/>
    </row>
    <row r="1761" spans="1:10" customFormat="1" ht="18">
      <c r="A1761" s="46" t="s">
        <v>42</v>
      </c>
      <c r="B1761" s="48" t="s">
        <v>1045</v>
      </c>
      <c r="C1761" s="48" t="s">
        <v>85</v>
      </c>
      <c r="D1761" s="48" t="s">
        <v>112</v>
      </c>
      <c r="E1761" s="48" t="s">
        <v>85</v>
      </c>
      <c r="F1761" s="48"/>
      <c r="G1761" s="48" t="s">
        <v>85</v>
      </c>
      <c r="H1761" s="59" t="str">
        <f t="shared" si="46"/>
        <v>N/A_N/A_N/A</v>
      </c>
      <c r="I1761" s="48" t="s">
        <v>85</v>
      </c>
    </row>
    <row r="1762" spans="1:10">
      <c r="A1762" s="57" t="s">
        <v>248</v>
      </c>
      <c r="B1762" s="59" t="s">
        <v>291</v>
      </c>
      <c r="C1762" s="59" t="s">
        <v>1444</v>
      </c>
      <c r="D1762" s="59" t="s">
        <v>98</v>
      </c>
      <c r="E1762" s="59" t="s">
        <v>99</v>
      </c>
      <c r="F1762" s="59" t="s">
        <v>100</v>
      </c>
      <c r="G1762" s="59" t="s">
        <v>101</v>
      </c>
      <c r="H1762" s="59" t="str">
        <f t="shared" si="46"/>
        <v>IBM_Networking_To VDC CORE_AGG1 BNMO Eth2/9</v>
      </c>
      <c r="I1762" s="59" t="s">
        <v>102</v>
      </c>
      <c r="J1762" s="59" t="s">
        <v>102</v>
      </c>
    </row>
    <row r="1763" spans="1:10">
      <c r="A1763" s="57" t="s">
        <v>248</v>
      </c>
      <c r="B1763" s="59" t="s">
        <v>299</v>
      </c>
      <c r="C1763" s="59" t="s">
        <v>1445</v>
      </c>
      <c r="D1763" s="59" t="s">
        <v>98</v>
      </c>
      <c r="E1763" s="59" t="s">
        <v>99</v>
      </c>
      <c r="F1763" s="59" t="s">
        <v>100</v>
      </c>
      <c r="G1763" s="59" t="s">
        <v>101</v>
      </c>
      <c r="H1763" s="59" t="str">
        <f t="shared" si="46"/>
        <v>IBM_Networking_To VDC CORE_AGG2 BNMO Eth2/9</v>
      </c>
      <c r="I1763" s="59" t="s">
        <v>102</v>
      </c>
      <c r="J1763" s="59" t="s">
        <v>102</v>
      </c>
    </row>
    <row r="1764" spans="1:10">
      <c r="A1764" s="57" t="s">
        <v>248</v>
      </c>
      <c r="B1764" s="59" t="s">
        <v>301</v>
      </c>
      <c r="C1764" s="59" t="s">
        <v>233</v>
      </c>
      <c r="D1764" s="59" t="s">
        <v>98</v>
      </c>
      <c r="E1764" s="59" t="s">
        <v>85</v>
      </c>
      <c r="F1764" s="59" t="s">
        <v>234</v>
      </c>
      <c r="G1764" s="59" t="s">
        <v>85</v>
      </c>
      <c r="H1764" s="59" t="str">
        <f t="shared" si="46"/>
        <v>N/A_N/A_Sin Descripción</v>
      </c>
      <c r="I1764" s="59" t="s">
        <v>85</v>
      </c>
    </row>
    <row r="1765" spans="1:10">
      <c r="A1765" s="57" t="s">
        <v>248</v>
      </c>
      <c r="B1765" s="59" t="s">
        <v>303</v>
      </c>
      <c r="C1765" s="59" t="s">
        <v>233</v>
      </c>
      <c r="D1765" s="59" t="s">
        <v>98</v>
      </c>
      <c r="E1765" s="59" t="s">
        <v>85</v>
      </c>
      <c r="F1765" s="59" t="s">
        <v>234</v>
      </c>
      <c r="G1765" s="59" t="s">
        <v>85</v>
      </c>
      <c r="H1765" s="59" t="str">
        <f t="shared" si="46"/>
        <v>N/A_N/A_Sin Descripción</v>
      </c>
      <c r="I1765" s="59" t="s">
        <v>85</v>
      </c>
    </row>
    <row r="1766" spans="1:10" customFormat="1" ht="18">
      <c r="A1766" s="46" t="s">
        <v>42</v>
      </c>
      <c r="B1766" s="48" t="s">
        <v>1446</v>
      </c>
      <c r="C1766" s="48" t="s">
        <v>1447</v>
      </c>
      <c r="D1766" s="48" t="s">
        <v>112</v>
      </c>
      <c r="E1766" s="48" t="s">
        <v>99</v>
      </c>
      <c r="F1766" s="48"/>
      <c r="G1766" s="48" t="s">
        <v>101</v>
      </c>
      <c r="H1766" s="59" t="str">
        <f t="shared" si="46"/>
        <v>IBM_Networking_Tunnel_GRE_vs_Clle100</v>
      </c>
      <c r="I1766" s="48" t="s">
        <v>102</v>
      </c>
    </row>
    <row r="1767" spans="1:10" customFormat="1" ht="18">
      <c r="A1767" s="46" t="s">
        <v>1448</v>
      </c>
      <c r="B1767" s="46" t="s">
        <v>87</v>
      </c>
      <c r="C1767" s="46" t="s">
        <v>88</v>
      </c>
      <c r="D1767" s="47" t="s">
        <v>89</v>
      </c>
      <c r="E1767" s="46" t="s">
        <v>90</v>
      </c>
      <c r="F1767" s="46"/>
      <c r="G1767" s="46" t="s">
        <v>92</v>
      </c>
      <c r="H1767" s="57" t="s">
        <v>93</v>
      </c>
      <c r="I1767" s="46" t="s">
        <v>94</v>
      </c>
    </row>
    <row r="1768" spans="1:10">
      <c r="A1768" s="57" t="s">
        <v>248</v>
      </c>
      <c r="B1768" s="59" t="s">
        <v>305</v>
      </c>
      <c r="C1768" s="59" t="s">
        <v>233</v>
      </c>
      <c r="D1768" s="59" t="s">
        <v>98</v>
      </c>
      <c r="E1768" s="59" t="s">
        <v>85</v>
      </c>
      <c r="F1768" s="59" t="s">
        <v>234</v>
      </c>
      <c r="G1768" s="59" t="s">
        <v>85</v>
      </c>
      <c r="H1768" s="59" t="str">
        <f t="shared" ref="H1768:H1776" si="47">CONCATENATE(E1768,"_",G1768,"_",C1768)</f>
        <v>N/A_N/A_Sin Descripción</v>
      </c>
      <c r="I1768" s="59" t="s">
        <v>85</v>
      </c>
    </row>
    <row r="1769" spans="1:10">
      <c r="A1769" s="57" t="s">
        <v>248</v>
      </c>
      <c r="B1769" s="59" t="s">
        <v>307</v>
      </c>
      <c r="C1769" s="59" t="s">
        <v>233</v>
      </c>
      <c r="D1769" s="59" t="s">
        <v>98</v>
      </c>
      <c r="E1769" s="59" t="s">
        <v>85</v>
      </c>
      <c r="F1769" s="59" t="s">
        <v>234</v>
      </c>
      <c r="G1769" s="59" t="s">
        <v>85</v>
      </c>
      <c r="H1769" s="59" t="str">
        <f t="shared" si="47"/>
        <v>N/A_N/A_Sin Descripción</v>
      </c>
      <c r="I1769" s="59" t="s">
        <v>85</v>
      </c>
    </row>
    <row r="1770" spans="1:10" ht="15.75" customHeight="1">
      <c r="A1770" s="46" t="s">
        <v>248</v>
      </c>
      <c r="B1770" s="48" t="s">
        <v>1042</v>
      </c>
      <c r="C1770" s="48" t="s">
        <v>1449</v>
      </c>
      <c r="D1770" s="48" t="s">
        <v>112</v>
      </c>
      <c r="E1770" s="48" t="s">
        <v>99</v>
      </c>
      <c r="F1770" s="48"/>
      <c r="G1770" s="48" t="s">
        <v>101</v>
      </c>
      <c r="H1770" s="59" t="str">
        <f t="shared" si="47"/>
        <v>IBM_Networking_To_4500_Banistmo</v>
      </c>
      <c r="I1770" s="48" t="s">
        <v>102</v>
      </c>
      <c r="J1770"/>
    </row>
    <row r="1771" spans="1:10" customFormat="1" ht="18">
      <c r="A1771" s="46" t="s">
        <v>1043</v>
      </c>
      <c r="B1771" s="48" t="s">
        <v>1058</v>
      </c>
      <c r="C1771" s="48" t="s">
        <v>85</v>
      </c>
      <c r="D1771" s="48" t="s">
        <v>112</v>
      </c>
      <c r="E1771" s="48" t="s">
        <v>85</v>
      </c>
      <c r="F1771" s="48"/>
      <c r="G1771" s="48" t="s">
        <v>85</v>
      </c>
      <c r="H1771" s="59" t="str">
        <f t="shared" si="47"/>
        <v>N/A_N/A_N/A</v>
      </c>
      <c r="I1771" s="48" t="s">
        <v>85</v>
      </c>
    </row>
    <row r="1772" spans="1:10" ht="15.75" customHeight="1">
      <c r="A1772" s="46" t="s">
        <v>248</v>
      </c>
      <c r="B1772" s="48" t="s">
        <v>987</v>
      </c>
      <c r="C1772" s="48" t="s">
        <v>1450</v>
      </c>
      <c r="D1772" s="48" t="s">
        <v>112</v>
      </c>
      <c r="E1772" s="48" t="s">
        <v>99</v>
      </c>
      <c r="F1772" s="48"/>
      <c r="G1772" s="48" t="s">
        <v>127</v>
      </c>
      <c r="H1772" s="59" t="str">
        <f t="shared" si="47"/>
        <v>IBM_X86-Wintel&amp;LnX_ESX_bcrsesxbanistmo02</v>
      </c>
      <c r="I1772" s="48" t="s">
        <v>128</v>
      </c>
      <c r="J1772"/>
    </row>
    <row r="1773" spans="1:10" ht="15.75" customHeight="1">
      <c r="A1773" s="46" t="s">
        <v>248</v>
      </c>
      <c r="B1773" s="48" t="s">
        <v>1182</v>
      </c>
      <c r="C1773" s="48" t="s">
        <v>673</v>
      </c>
      <c r="D1773" s="48" t="s">
        <v>112</v>
      </c>
      <c r="E1773" s="48" t="s">
        <v>99</v>
      </c>
      <c r="F1773" s="48"/>
      <c r="G1773" s="48" t="s">
        <v>101</v>
      </c>
      <c r="H1773" s="59" t="str">
        <f t="shared" si="47"/>
        <v>IBM_Networking_FEX0100-AV13-UR41</v>
      </c>
      <c r="I1773" s="48" t="s">
        <v>102</v>
      </c>
      <c r="J1773"/>
    </row>
    <row r="1774" spans="1:10" ht="15.75" customHeight="1">
      <c r="A1774" s="46" t="s">
        <v>248</v>
      </c>
      <c r="B1774" s="48" t="s">
        <v>1315</v>
      </c>
      <c r="C1774" s="48" t="s">
        <v>900</v>
      </c>
      <c r="D1774" s="48" t="s">
        <v>112</v>
      </c>
      <c r="E1774" s="48" t="s">
        <v>99</v>
      </c>
      <c r="F1774" s="48"/>
      <c r="G1774" s="48" t="s">
        <v>101</v>
      </c>
      <c r="H1774" s="59" t="str">
        <f t="shared" si="47"/>
        <v>IBM_Networking_FEX0101-AV13-UR40</v>
      </c>
      <c r="I1774" s="48" t="s">
        <v>102</v>
      </c>
      <c r="J1774"/>
    </row>
    <row r="1775" spans="1:10" ht="15.75" customHeight="1">
      <c r="A1775" s="46" t="s">
        <v>248</v>
      </c>
      <c r="B1775" s="48" t="s">
        <v>1243</v>
      </c>
      <c r="C1775" s="48" t="s">
        <v>85</v>
      </c>
      <c r="D1775" s="48" t="s">
        <v>112</v>
      </c>
      <c r="E1775" s="48" t="s">
        <v>85</v>
      </c>
      <c r="F1775" s="48"/>
      <c r="G1775" s="48" t="s">
        <v>85</v>
      </c>
      <c r="H1775" s="59" t="str">
        <f t="shared" si="47"/>
        <v>N/A_N/A_N/A</v>
      </c>
      <c r="I1775" s="48" t="s">
        <v>85</v>
      </c>
      <c r="J1775"/>
    </row>
    <row r="1776" spans="1:10" ht="15.75" customHeight="1">
      <c r="A1776" s="46" t="s">
        <v>248</v>
      </c>
      <c r="B1776" s="48" t="s">
        <v>1317</v>
      </c>
      <c r="C1776" s="48" t="s">
        <v>85</v>
      </c>
      <c r="D1776" s="48" t="s">
        <v>112</v>
      </c>
      <c r="E1776" s="48" t="s">
        <v>85</v>
      </c>
      <c r="F1776" s="48"/>
      <c r="G1776" s="48" t="s">
        <v>85</v>
      </c>
      <c r="H1776" s="59" t="str">
        <f t="shared" si="47"/>
        <v>N/A_N/A_N/A</v>
      </c>
      <c r="I1776" s="48" t="s">
        <v>85</v>
      </c>
      <c r="J1776"/>
    </row>
    <row r="1777" spans="1:10" customFormat="1" ht="18">
      <c r="A1777" s="46" t="s">
        <v>86</v>
      </c>
      <c r="B1777" s="46" t="s">
        <v>87</v>
      </c>
      <c r="C1777" s="46" t="s">
        <v>88</v>
      </c>
      <c r="D1777" s="47" t="s">
        <v>89</v>
      </c>
      <c r="E1777" s="46" t="s">
        <v>90</v>
      </c>
      <c r="F1777" s="46"/>
      <c r="G1777" s="46" t="s">
        <v>92</v>
      </c>
      <c r="H1777" s="57" t="s">
        <v>93</v>
      </c>
      <c r="I1777" s="46" t="s">
        <v>94</v>
      </c>
    </row>
    <row r="1778" spans="1:10" customFormat="1" ht="18">
      <c r="A1778" s="46" t="s">
        <v>1044</v>
      </c>
      <c r="B1778" s="48" t="s">
        <v>1451</v>
      </c>
      <c r="C1778" s="48" t="s">
        <v>85</v>
      </c>
      <c r="D1778" s="48" t="s">
        <v>112</v>
      </c>
      <c r="E1778" s="48" t="s">
        <v>85</v>
      </c>
      <c r="F1778" s="48"/>
      <c r="G1778" s="48" t="s">
        <v>85</v>
      </c>
      <c r="H1778" s="59" t="str">
        <f t="shared" ref="H1778:H1790" si="48">CONCATENATE(E1778,"_",G1778,"_",C1778)</f>
        <v>N/A_N/A_N/A</v>
      </c>
      <c r="I1778" s="48" t="s">
        <v>85</v>
      </c>
    </row>
    <row r="1779" spans="1:10" customFormat="1" ht="18">
      <c r="A1779" s="46" t="s">
        <v>1044</v>
      </c>
      <c r="B1779" s="48" t="s">
        <v>1452</v>
      </c>
      <c r="C1779" s="48" t="s">
        <v>85</v>
      </c>
      <c r="D1779" s="48" t="s">
        <v>112</v>
      </c>
      <c r="E1779" s="48" t="s">
        <v>85</v>
      </c>
      <c r="F1779" s="48"/>
      <c r="G1779" s="48" t="s">
        <v>85</v>
      </c>
      <c r="H1779" s="59" t="str">
        <f t="shared" si="48"/>
        <v>N/A_N/A_N/A</v>
      </c>
      <c r="I1779" s="48" t="s">
        <v>85</v>
      </c>
    </row>
    <row r="1780" spans="1:10" customFormat="1" ht="18">
      <c r="A1780" s="46" t="s">
        <v>1044</v>
      </c>
      <c r="B1780" s="48" t="s">
        <v>1453</v>
      </c>
      <c r="C1780" s="48" t="s">
        <v>85</v>
      </c>
      <c r="D1780" s="48" t="s">
        <v>112</v>
      </c>
      <c r="E1780" s="48" t="s">
        <v>85</v>
      </c>
      <c r="F1780" s="48"/>
      <c r="G1780" s="48" t="s">
        <v>85</v>
      </c>
      <c r="H1780" s="59" t="str">
        <f t="shared" si="48"/>
        <v>N/A_N/A_N/A</v>
      </c>
      <c r="I1780" s="48" t="s">
        <v>85</v>
      </c>
    </row>
    <row r="1781" spans="1:10" customFormat="1" ht="18">
      <c r="A1781" s="46" t="s">
        <v>1044</v>
      </c>
      <c r="B1781" s="48" t="s">
        <v>1454</v>
      </c>
      <c r="C1781" s="48" t="s">
        <v>85</v>
      </c>
      <c r="D1781" s="48" t="s">
        <v>112</v>
      </c>
      <c r="E1781" s="48" t="s">
        <v>85</v>
      </c>
      <c r="F1781" s="48"/>
      <c r="G1781" s="48" t="s">
        <v>85</v>
      </c>
      <c r="H1781" s="59" t="str">
        <f t="shared" si="48"/>
        <v>N/A_N/A_N/A</v>
      </c>
      <c r="I1781" s="48" t="s">
        <v>85</v>
      </c>
    </row>
    <row r="1782" spans="1:10" customFormat="1" ht="18">
      <c r="A1782" s="46" t="s">
        <v>1044</v>
      </c>
      <c r="B1782" s="48" t="s">
        <v>1455</v>
      </c>
      <c r="C1782" s="48" t="s">
        <v>85</v>
      </c>
      <c r="D1782" s="48" t="s">
        <v>112</v>
      </c>
      <c r="E1782" s="48" t="s">
        <v>85</v>
      </c>
      <c r="F1782" s="48"/>
      <c r="G1782" s="48" t="s">
        <v>85</v>
      </c>
      <c r="H1782" s="59" t="str">
        <f t="shared" si="48"/>
        <v>N/A_N/A_N/A</v>
      </c>
      <c r="I1782" s="48" t="s">
        <v>85</v>
      </c>
    </row>
    <row r="1783" spans="1:10" customFormat="1" ht="18">
      <c r="A1783" s="46" t="s">
        <v>1044</v>
      </c>
      <c r="B1783" s="48" t="s">
        <v>1456</v>
      </c>
      <c r="C1783" s="48" t="s">
        <v>85</v>
      </c>
      <c r="D1783" s="48" t="s">
        <v>112</v>
      </c>
      <c r="E1783" s="48" t="s">
        <v>85</v>
      </c>
      <c r="F1783" s="48"/>
      <c r="G1783" s="48" t="s">
        <v>85</v>
      </c>
      <c r="H1783" s="59" t="str">
        <f t="shared" si="48"/>
        <v>N/A_N/A_N/A</v>
      </c>
      <c r="I1783" s="48" t="s">
        <v>85</v>
      </c>
    </row>
    <row r="1784" spans="1:10" ht="15.75" customHeight="1">
      <c r="A1784" s="46" t="s">
        <v>248</v>
      </c>
      <c r="B1784" s="48" t="s">
        <v>1318</v>
      </c>
      <c r="C1784" s="48" t="s">
        <v>85</v>
      </c>
      <c r="D1784" s="48" t="s">
        <v>112</v>
      </c>
      <c r="E1784" s="48" t="s">
        <v>85</v>
      </c>
      <c r="F1784" s="48"/>
      <c r="G1784" s="48" t="s">
        <v>85</v>
      </c>
      <c r="H1784" s="59" t="str">
        <f t="shared" si="48"/>
        <v>N/A_N/A_N/A</v>
      </c>
      <c r="I1784" s="48" t="s">
        <v>85</v>
      </c>
      <c r="J1784"/>
    </row>
    <row r="1785" spans="1:10" ht="15.75" customHeight="1">
      <c r="A1785" s="46" t="s">
        <v>248</v>
      </c>
      <c r="B1785" s="48" t="s">
        <v>1323</v>
      </c>
      <c r="C1785" s="48" t="s">
        <v>1457</v>
      </c>
      <c r="D1785" s="48" t="s">
        <v>112</v>
      </c>
      <c r="E1785" s="48" t="s">
        <v>99</v>
      </c>
      <c r="F1785" s="48"/>
      <c r="G1785" s="48" t="s">
        <v>127</v>
      </c>
      <c r="H1785" s="59" t="str">
        <f t="shared" si="48"/>
        <v>IBM_X86-Wintel&amp;LnX_ESX3</v>
      </c>
      <c r="I1785" s="48" t="s">
        <v>128</v>
      </c>
      <c r="J1785"/>
    </row>
    <row r="1786" spans="1:10" ht="15.75" customHeight="1">
      <c r="A1786" s="46" t="s">
        <v>248</v>
      </c>
      <c r="B1786" s="48" t="s">
        <v>1458</v>
      </c>
      <c r="C1786" s="48" t="s">
        <v>85</v>
      </c>
      <c r="D1786" s="48" t="s">
        <v>112</v>
      </c>
      <c r="E1786" s="48" t="s">
        <v>85</v>
      </c>
      <c r="F1786" s="48"/>
      <c r="G1786" s="48" t="s">
        <v>85</v>
      </c>
      <c r="H1786" s="59" t="str">
        <f t="shared" si="48"/>
        <v>N/A_N/A_N/A</v>
      </c>
      <c r="I1786" s="48" t="s">
        <v>85</v>
      </c>
      <c r="J1786"/>
    </row>
    <row r="1787" spans="1:10" ht="15.75" customHeight="1">
      <c r="A1787" s="46" t="s">
        <v>248</v>
      </c>
      <c r="B1787" s="48" t="s">
        <v>1325</v>
      </c>
      <c r="C1787" s="48" t="s">
        <v>916</v>
      </c>
      <c r="D1787" s="48" t="s">
        <v>112</v>
      </c>
      <c r="E1787" s="48" t="s">
        <v>99</v>
      </c>
      <c r="F1787" s="48"/>
      <c r="G1787" s="48" t="s">
        <v>127</v>
      </c>
      <c r="H1787" s="59" t="str">
        <f t="shared" si="48"/>
        <v>IBM_X86-Wintel&amp;LnX_ESX4</v>
      </c>
      <c r="I1787" s="48" t="s">
        <v>128</v>
      </c>
      <c r="J1787"/>
    </row>
    <row r="1788" spans="1:10" ht="15.75" customHeight="1">
      <c r="A1788" s="46" t="s">
        <v>248</v>
      </c>
      <c r="B1788" s="48" t="s">
        <v>1327</v>
      </c>
      <c r="C1788" s="48" t="s">
        <v>1459</v>
      </c>
      <c r="D1788" s="48" t="s">
        <v>112</v>
      </c>
      <c r="E1788" s="48" t="s">
        <v>99</v>
      </c>
      <c r="F1788" s="48"/>
      <c r="G1788" s="48" t="s">
        <v>127</v>
      </c>
      <c r="H1788" s="59" t="str">
        <f t="shared" si="48"/>
        <v>IBM_X86-Wintel&amp;LnX_ESX2</v>
      </c>
      <c r="I1788" s="48" t="s">
        <v>128</v>
      </c>
      <c r="J1788"/>
    </row>
    <row r="1789" spans="1:10" ht="15.75" customHeight="1">
      <c r="A1789" s="46" t="s">
        <v>248</v>
      </c>
      <c r="B1789" s="48" t="s">
        <v>1328</v>
      </c>
      <c r="C1789" s="48" t="s">
        <v>1017</v>
      </c>
      <c r="D1789" s="48" t="s">
        <v>112</v>
      </c>
      <c r="E1789" s="48" t="s">
        <v>99</v>
      </c>
      <c r="F1789" s="48"/>
      <c r="G1789" s="48" t="s">
        <v>127</v>
      </c>
      <c r="H1789" s="59" t="str">
        <f t="shared" si="48"/>
        <v>IBM_X86-Wintel&amp;LnX_NO es ESX4</v>
      </c>
      <c r="I1789" s="48" t="s">
        <v>128</v>
      </c>
      <c r="J1789"/>
    </row>
    <row r="1790" spans="1:10" ht="15.75" customHeight="1">
      <c r="A1790" s="46" t="s">
        <v>248</v>
      </c>
      <c r="B1790" s="48" t="s">
        <v>1333</v>
      </c>
      <c r="C1790" s="48" t="s">
        <v>253</v>
      </c>
      <c r="D1790" s="48" t="s">
        <v>112</v>
      </c>
      <c r="E1790" s="48" t="s">
        <v>99</v>
      </c>
      <c r="F1790" s="48"/>
      <c r="G1790" s="48" t="s">
        <v>101</v>
      </c>
      <c r="H1790" s="59" t="str">
        <f t="shared" si="48"/>
        <v>IBM_Networking_F5-Interno</v>
      </c>
      <c r="I1790" s="48" t="s">
        <v>102</v>
      </c>
      <c r="J1790"/>
    </row>
    <row r="1791" spans="1:10" customFormat="1" ht="18">
      <c r="A1791" s="46" t="s">
        <v>86</v>
      </c>
      <c r="B1791" s="46" t="s">
        <v>87</v>
      </c>
      <c r="C1791" s="46" t="s">
        <v>88</v>
      </c>
      <c r="D1791" s="47" t="s">
        <v>89</v>
      </c>
      <c r="E1791" s="46" t="s">
        <v>90</v>
      </c>
      <c r="F1791" s="46"/>
      <c r="G1791" s="46" t="s">
        <v>92</v>
      </c>
      <c r="H1791" s="57" t="s">
        <v>93</v>
      </c>
      <c r="I1791" s="46" t="s">
        <v>94</v>
      </c>
    </row>
    <row r="1792" spans="1:10" customFormat="1" ht="18">
      <c r="A1792" s="46" t="s">
        <v>1046</v>
      </c>
      <c r="B1792" s="48" t="s">
        <v>1451</v>
      </c>
      <c r="C1792" s="48" t="s">
        <v>233</v>
      </c>
      <c r="D1792" s="48" t="s">
        <v>112</v>
      </c>
      <c r="E1792" s="48" t="s">
        <v>85</v>
      </c>
      <c r="F1792" s="48"/>
      <c r="G1792" s="48" t="s">
        <v>85</v>
      </c>
      <c r="H1792" s="59" t="str">
        <f t="shared" ref="H1792:H1802" si="49">CONCATENATE(E1792,"_",G1792,"_",C1792)</f>
        <v>N/A_N/A_Sin Descripción</v>
      </c>
      <c r="I1792" s="48" t="s">
        <v>85</v>
      </c>
    </row>
    <row r="1793" spans="1:10" customFormat="1" ht="18">
      <c r="A1793" s="46" t="s">
        <v>1046</v>
      </c>
      <c r="B1793" s="48" t="s">
        <v>1452</v>
      </c>
      <c r="C1793" s="48" t="s">
        <v>233</v>
      </c>
      <c r="D1793" s="48" t="s">
        <v>112</v>
      </c>
      <c r="E1793" s="48" t="s">
        <v>85</v>
      </c>
      <c r="F1793" s="48"/>
      <c r="G1793" s="48" t="s">
        <v>85</v>
      </c>
      <c r="H1793" s="59" t="str">
        <f t="shared" si="49"/>
        <v>N/A_N/A_Sin Descripción</v>
      </c>
      <c r="I1793" s="48" t="s">
        <v>85</v>
      </c>
    </row>
    <row r="1794" spans="1:10" customFormat="1" ht="18">
      <c r="A1794" s="46" t="s">
        <v>1046</v>
      </c>
      <c r="B1794" s="48" t="s">
        <v>1453</v>
      </c>
      <c r="C1794" s="48" t="s">
        <v>233</v>
      </c>
      <c r="D1794" s="48" t="s">
        <v>112</v>
      </c>
      <c r="E1794" s="48" t="s">
        <v>85</v>
      </c>
      <c r="F1794" s="48"/>
      <c r="G1794" s="48" t="s">
        <v>85</v>
      </c>
      <c r="H1794" s="59" t="str">
        <f t="shared" si="49"/>
        <v>N/A_N/A_Sin Descripción</v>
      </c>
      <c r="I1794" s="48" t="s">
        <v>85</v>
      </c>
    </row>
    <row r="1795" spans="1:10" customFormat="1" ht="18">
      <c r="A1795" s="46" t="s">
        <v>1046</v>
      </c>
      <c r="B1795" s="48" t="s">
        <v>1454</v>
      </c>
      <c r="C1795" s="48" t="s">
        <v>233</v>
      </c>
      <c r="D1795" s="48" t="s">
        <v>112</v>
      </c>
      <c r="E1795" s="48" t="s">
        <v>85</v>
      </c>
      <c r="F1795" s="48"/>
      <c r="G1795" s="48" t="s">
        <v>85</v>
      </c>
      <c r="H1795" s="59" t="str">
        <f t="shared" si="49"/>
        <v>N/A_N/A_Sin Descripción</v>
      </c>
      <c r="I1795" s="48" t="s">
        <v>85</v>
      </c>
    </row>
    <row r="1796" spans="1:10" customFormat="1" ht="18">
      <c r="A1796" s="46" t="s">
        <v>1046</v>
      </c>
      <c r="B1796" s="48" t="s">
        <v>1455</v>
      </c>
      <c r="C1796" s="48" t="s">
        <v>233</v>
      </c>
      <c r="D1796" s="48" t="s">
        <v>112</v>
      </c>
      <c r="E1796" s="48" t="s">
        <v>85</v>
      </c>
      <c r="F1796" s="48"/>
      <c r="G1796" s="48" t="s">
        <v>85</v>
      </c>
      <c r="H1796" s="59" t="str">
        <f t="shared" si="49"/>
        <v>N/A_N/A_Sin Descripción</v>
      </c>
      <c r="I1796" s="48" t="s">
        <v>85</v>
      </c>
    </row>
    <row r="1797" spans="1:10" customFormat="1" ht="18">
      <c r="A1797" s="46" t="s">
        <v>1046</v>
      </c>
      <c r="B1797" s="48" t="s">
        <v>1456</v>
      </c>
      <c r="C1797" s="48" t="s">
        <v>233</v>
      </c>
      <c r="D1797" s="48" t="s">
        <v>112</v>
      </c>
      <c r="E1797" s="48" t="s">
        <v>85</v>
      </c>
      <c r="F1797" s="48"/>
      <c r="G1797" s="48" t="s">
        <v>85</v>
      </c>
      <c r="H1797" s="59" t="str">
        <f t="shared" si="49"/>
        <v>N/A_N/A_Sin Descripción</v>
      </c>
      <c r="I1797" s="48" t="s">
        <v>85</v>
      </c>
    </row>
    <row r="1798" spans="1:10" customFormat="1" ht="18">
      <c r="A1798" s="46" t="s">
        <v>1046</v>
      </c>
      <c r="B1798" s="48" t="s">
        <v>1442</v>
      </c>
      <c r="C1798" s="48" t="s">
        <v>98</v>
      </c>
      <c r="D1798" s="48" t="s">
        <v>112</v>
      </c>
      <c r="E1798" s="48" t="s">
        <v>99</v>
      </c>
      <c r="F1798" s="48"/>
      <c r="G1798" s="48" t="s">
        <v>1460</v>
      </c>
      <c r="H1798" s="59" t="str">
        <f t="shared" si="49"/>
        <v>IBM_ISP_CenturyLink_Up</v>
      </c>
      <c r="I1798" s="48" t="s">
        <v>1461</v>
      </c>
    </row>
    <row r="1799" spans="1:10" ht="15.75" customHeight="1">
      <c r="A1799" s="46" t="s">
        <v>248</v>
      </c>
      <c r="B1799" s="48" t="s">
        <v>1462</v>
      </c>
      <c r="C1799" s="48" t="s">
        <v>1463</v>
      </c>
      <c r="D1799" s="48" t="s">
        <v>112</v>
      </c>
      <c r="E1799" s="48" t="s">
        <v>99</v>
      </c>
      <c r="F1799" s="48"/>
      <c r="G1799" s="48" t="s">
        <v>101</v>
      </c>
      <c r="H1799" s="59" t="str">
        <f t="shared" si="49"/>
        <v>IBM_Networking_F5-DMZ</v>
      </c>
      <c r="I1799" s="48" t="s">
        <v>102</v>
      </c>
      <c r="J1799"/>
    </row>
    <row r="1800" spans="1:10" ht="15.75" customHeight="1">
      <c r="A1800" s="46" t="s">
        <v>248</v>
      </c>
      <c r="B1800" s="48" t="s">
        <v>1464</v>
      </c>
      <c r="C1800" s="48" t="s">
        <v>1370</v>
      </c>
      <c r="D1800" s="48" t="s">
        <v>112</v>
      </c>
      <c r="E1800" s="48" t="s">
        <v>99</v>
      </c>
      <c r="F1800" s="48"/>
      <c r="G1800" s="48" t="s">
        <v>106</v>
      </c>
      <c r="H1800" s="59" t="str">
        <f t="shared" si="49"/>
        <v>IBM_AIX-pSeries_SPARC_DMZ_Tributarios</v>
      </c>
      <c r="I1800" s="48" t="s">
        <v>107</v>
      </c>
      <c r="J1800"/>
    </row>
    <row r="1801" spans="1:10" customFormat="1" ht="18">
      <c r="A1801" s="46" t="s">
        <v>1046</v>
      </c>
      <c r="B1801" s="48" t="s">
        <v>1045</v>
      </c>
      <c r="C1801" s="48" t="s">
        <v>233</v>
      </c>
      <c r="D1801" s="48" t="s">
        <v>112</v>
      </c>
      <c r="E1801" s="48" t="s">
        <v>85</v>
      </c>
      <c r="F1801" s="48"/>
      <c r="G1801" s="48" t="s">
        <v>85</v>
      </c>
      <c r="H1801" s="59" t="str">
        <f t="shared" si="49"/>
        <v>N/A_N/A_Sin Descripción</v>
      </c>
      <c r="I1801" s="48" t="s">
        <v>85</v>
      </c>
    </row>
    <row r="1802" spans="1:10" ht="15.75" customHeight="1">
      <c r="A1802" s="46" t="s">
        <v>248</v>
      </c>
      <c r="B1802" s="48" t="s">
        <v>1465</v>
      </c>
      <c r="C1802" s="48" t="s">
        <v>1371</v>
      </c>
      <c r="D1802" s="48" t="s">
        <v>112</v>
      </c>
      <c r="E1802" s="48" t="s">
        <v>99</v>
      </c>
      <c r="F1802" s="48"/>
      <c r="G1802" s="48" t="s">
        <v>106</v>
      </c>
      <c r="H1802" s="59" t="str">
        <f t="shared" si="49"/>
        <v>IBM_AIX-pSeries_SPARC-Tributarios</v>
      </c>
      <c r="I1802" s="48" t="s">
        <v>107</v>
      </c>
      <c r="J1802"/>
    </row>
    <row r="1803" spans="1:10" customFormat="1" ht="18">
      <c r="A1803" s="46" t="s">
        <v>86</v>
      </c>
      <c r="B1803" s="46" t="s">
        <v>87</v>
      </c>
      <c r="C1803" s="46" t="s">
        <v>88</v>
      </c>
      <c r="D1803" s="47" t="s">
        <v>89</v>
      </c>
      <c r="E1803" s="46" t="s">
        <v>90</v>
      </c>
      <c r="F1803" s="46"/>
      <c r="G1803" s="46" t="s">
        <v>92</v>
      </c>
      <c r="H1803" s="57" t="s">
        <v>93</v>
      </c>
      <c r="I1803" s="46" t="s">
        <v>94</v>
      </c>
    </row>
    <row r="1804" spans="1:10" customFormat="1" ht="18">
      <c r="A1804" s="46" t="s">
        <v>25</v>
      </c>
      <c r="B1804" s="48" t="s">
        <v>1451</v>
      </c>
      <c r="C1804" s="48" t="s">
        <v>85</v>
      </c>
      <c r="D1804" s="48" t="s">
        <v>112</v>
      </c>
      <c r="E1804" s="48" t="s">
        <v>85</v>
      </c>
      <c r="F1804" s="48"/>
      <c r="G1804" s="48" t="s">
        <v>85</v>
      </c>
      <c r="H1804" s="59" t="str">
        <f t="shared" ref="H1804:H1814" si="50">CONCATENATE(E1804,"_",G1804,"_",C1804)</f>
        <v>N/A_N/A_N/A</v>
      </c>
      <c r="I1804" s="48" t="s">
        <v>85</v>
      </c>
    </row>
    <row r="1805" spans="1:10" customFormat="1" ht="18">
      <c r="A1805" s="46" t="s">
        <v>25</v>
      </c>
      <c r="B1805" s="48" t="s">
        <v>1452</v>
      </c>
      <c r="C1805" s="48" t="s">
        <v>85</v>
      </c>
      <c r="D1805" s="48" t="s">
        <v>112</v>
      </c>
      <c r="E1805" s="48" t="s">
        <v>85</v>
      </c>
      <c r="F1805" s="48"/>
      <c r="G1805" s="48" t="s">
        <v>85</v>
      </c>
      <c r="H1805" s="59" t="str">
        <f t="shared" si="50"/>
        <v>N/A_N/A_N/A</v>
      </c>
      <c r="I1805" s="48" t="s">
        <v>85</v>
      </c>
    </row>
    <row r="1806" spans="1:10" customFormat="1" ht="18">
      <c r="A1806" s="46" t="s">
        <v>25</v>
      </c>
      <c r="B1806" s="48" t="s">
        <v>1453</v>
      </c>
      <c r="C1806" s="48" t="s">
        <v>85</v>
      </c>
      <c r="D1806" s="48" t="s">
        <v>112</v>
      </c>
      <c r="E1806" s="48" t="s">
        <v>85</v>
      </c>
      <c r="F1806" s="48"/>
      <c r="G1806" s="48" t="s">
        <v>85</v>
      </c>
      <c r="H1806" s="59" t="str">
        <f t="shared" si="50"/>
        <v>N/A_N/A_N/A</v>
      </c>
      <c r="I1806" s="48" t="s">
        <v>85</v>
      </c>
    </row>
    <row r="1807" spans="1:10" customFormat="1" ht="18">
      <c r="A1807" s="46" t="s">
        <v>25</v>
      </c>
      <c r="B1807" s="48" t="s">
        <v>1454</v>
      </c>
      <c r="C1807" s="48" t="s">
        <v>85</v>
      </c>
      <c r="D1807" s="48" t="s">
        <v>112</v>
      </c>
      <c r="E1807" s="48" t="s">
        <v>85</v>
      </c>
      <c r="F1807" s="48"/>
      <c r="G1807" s="48" t="s">
        <v>85</v>
      </c>
      <c r="H1807" s="59" t="str">
        <f t="shared" si="50"/>
        <v>N/A_N/A_N/A</v>
      </c>
      <c r="I1807" s="48" t="s">
        <v>85</v>
      </c>
    </row>
    <row r="1808" spans="1:10" customFormat="1" ht="18">
      <c r="A1808" s="46" t="s">
        <v>25</v>
      </c>
      <c r="B1808" s="48" t="s">
        <v>1455</v>
      </c>
      <c r="C1808" s="48" t="s">
        <v>85</v>
      </c>
      <c r="D1808" s="48" t="s">
        <v>112</v>
      </c>
      <c r="E1808" s="48" t="s">
        <v>85</v>
      </c>
      <c r="F1808" s="48"/>
      <c r="G1808" s="48" t="s">
        <v>85</v>
      </c>
      <c r="H1808" s="59" t="str">
        <f t="shared" si="50"/>
        <v>N/A_N/A_N/A</v>
      </c>
      <c r="I1808" s="48" t="s">
        <v>85</v>
      </c>
    </row>
    <row r="1809" spans="1:10" customFormat="1" ht="18">
      <c r="A1809" s="46" t="s">
        <v>25</v>
      </c>
      <c r="B1809" s="48" t="s">
        <v>1456</v>
      </c>
      <c r="C1809" s="48" t="s">
        <v>85</v>
      </c>
      <c r="D1809" s="48" t="s">
        <v>112</v>
      </c>
      <c r="E1809" s="48" t="s">
        <v>85</v>
      </c>
      <c r="F1809" s="48"/>
      <c r="G1809" s="48" t="s">
        <v>85</v>
      </c>
      <c r="H1809" s="59" t="str">
        <f t="shared" si="50"/>
        <v>N/A_N/A_N/A</v>
      </c>
      <c r="I1809" s="48" t="s">
        <v>85</v>
      </c>
    </row>
    <row r="1810" spans="1:10" customFormat="1" ht="18">
      <c r="A1810" s="46" t="s">
        <v>25</v>
      </c>
      <c r="B1810" s="48" t="s">
        <v>1466</v>
      </c>
      <c r="C1810" s="48" t="s">
        <v>85</v>
      </c>
      <c r="D1810" s="48" t="s">
        <v>112</v>
      </c>
      <c r="E1810" s="48" t="s">
        <v>85</v>
      </c>
      <c r="F1810" s="48"/>
      <c r="G1810" s="48" t="s">
        <v>85</v>
      </c>
      <c r="H1810" s="59" t="str">
        <f t="shared" si="50"/>
        <v>N/A_N/A_N/A</v>
      </c>
      <c r="I1810" s="48" t="s">
        <v>85</v>
      </c>
    </row>
    <row r="1811" spans="1:10" customFormat="1" ht="18">
      <c r="A1811" s="46" t="s">
        <v>25</v>
      </c>
      <c r="B1811" s="48" t="s">
        <v>1467</v>
      </c>
      <c r="C1811" s="48" t="s">
        <v>85</v>
      </c>
      <c r="D1811" s="48" t="s">
        <v>112</v>
      </c>
      <c r="E1811" s="48" t="s">
        <v>85</v>
      </c>
      <c r="F1811" s="48"/>
      <c r="G1811" s="48" t="s">
        <v>85</v>
      </c>
      <c r="H1811" s="59" t="str">
        <f t="shared" si="50"/>
        <v>N/A_N/A_N/A</v>
      </c>
      <c r="I1811" s="48" t="s">
        <v>85</v>
      </c>
    </row>
    <row r="1812" spans="1:10" ht="15.75" customHeight="1">
      <c r="A1812" s="46" t="s">
        <v>248</v>
      </c>
      <c r="B1812" s="48" t="s">
        <v>1468</v>
      </c>
      <c r="C1812" s="48" t="s">
        <v>1400</v>
      </c>
      <c r="D1812" s="48" t="s">
        <v>112</v>
      </c>
      <c r="E1812" s="48" t="s">
        <v>99</v>
      </c>
      <c r="F1812" s="48"/>
      <c r="G1812" s="48" t="s">
        <v>101</v>
      </c>
      <c r="H1812" s="59" t="str">
        <f t="shared" si="50"/>
        <v>IBM_Networking_Firewall-puertos-Bond0-Outside</v>
      </c>
      <c r="I1812" s="48" t="s">
        <v>102</v>
      </c>
      <c r="J1812"/>
    </row>
    <row r="1813" spans="1:10" ht="15.75" customHeight="1">
      <c r="A1813" s="46" t="s">
        <v>248</v>
      </c>
      <c r="B1813" s="48" t="s">
        <v>1244</v>
      </c>
      <c r="C1813" s="48" t="s">
        <v>1469</v>
      </c>
      <c r="D1813" s="48" t="s">
        <v>112</v>
      </c>
      <c r="E1813" s="48" t="s">
        <v>99</v>
      </c>
      <c r="F1813" s="48"/>
      <c r="G1813" s="48" t="s">
        <v>101</v>
      </c>
      <c r="H1813" s="59" t="str">
        <f t="shared" si="50"/>
        <v>IBM_Networking_VPC_Peer_Link N5K2 PO1</v>
      </c>
      <c r="I1813" s="48" t="s">
        <v>102</v>
      </c>
      <c r="J1813"/>
    </row>
    <row r="1814" spans="1:10" ht="15.75" customHeight="1">
      <c r="A1814" s="46" t="s">
        <v>248</v>
      </c>
      <c r="B1814" s="48" t="s">
        <v>1118</v>
      </c>
      <c r="C1814" s="48" t="s">
        <v>1402</v>
      </c>
      <c r="D1814" s="48" t="s">
        <v>112</v>
      </c>
      <c r="E1814" s="48" t="s">
        <v>99</v>
      </c>
      <c r="F1814" s="48"/>
      <c r="G1814" s="48" t="s">
        <v>101</v>
      </c>
      <c r="H1814" s="59" t="str">
        <f t="shared" si="50"/>
        <v>IBM_Networking_Firewall-puertos-Bond0-Inside</v>
      </c>
      <c r="I1814" s="48" t="s">
        <v>102</v>
      </c>
      <c r="J1814"/>
    </row>
    <row r="1815" spans="1:10">
      <c r="A1815" s="57" t="s">
        <v>382</v>
      </c>
      <c r="B1815" s="59" t="s">
        <v>238</v>
      </c>
      <c r="C1815" s="59" t="s">
        <v>1470</v>
      </c>
      <c r="D1815" s="59" t="s">
        <v>98</v>
      </c>
      <c r="E1815" s="59" t="s">
        <v>99</v>
      </c>
      <c r="F1815" s="59" t="s">
        <v>100</v>
      </c>
      <c r="G1815" s="59" t="s">
        <v>101</v>
      </c>
      <c r="H1815" s="59" t="str">
        <f t="shared" ref="H1815:H1858" si="51">CONCATENATE(E1815,"_",G1815,"_",C1815)</f>
        <v>IBM_Networking_Peer_Keepalive_VPC N5K1 Eth1/5</v>
      </c>
      <c r="I1815" s="59" t="s">
        <v>102</v>
      </c>
      <c r="J1815" s="59" t="s">
        <v>102</v>
      </c>
    </row>
    <row r="1816" spans="1:10">
      <c r="A1816" s="57" t="s">
        <v>382</v>
      </c>
      <c r="B1816" s="59" t="s">
        <v>203</v>
      </c>
      <c r="C1816" s="59" t="s">
        <v>1471</v>
      </c>
      <c r="D1816" s="59" t="s">
        <v>98</v>
      </c>
      <c r="E1816" s="59" t="s">
        <v>99</v>
      </c>
      <c r="F1816" s="59" t="s">
        <v>100</v>
      </c>
      <c r="G1816" s="59" t="s">
        <v>101</v>
      </c>
      <c r="H1816" s="59" t="str">
        <f t="shared" si="51"/>
        <v>IBM_Networking_VPC_Peer_Link N5K1 Eth1/37</v>
      </c>
      <c r="I1816" s="59" t="s">
        <v>102</v>
      </c>
      <c r="J1816" s="59" t="s">
        <v>102</v>
      </c>
    </row>
    <row r="1817" spans="1:10">
      <c r="A1817" s="57" t="s">
        <v>382</v>
      </c>
      <c r="B1817" s="59" t="s">
        <v>206</v>
      </c>
      <c r="C1817" s="59" t="s">
        <v>1472</v>
      </c>
      <c r="D1817" s="59" t="s">
        <v>98</v>
      </c>
      <c r="E1817" s="59" t="s">
        <v>99</v>
      </c>
      <c r="F1817" s="59" t="s">
        <v>100</v>
      </c>
      <c r="G1817" s="59" t="s">
        <v>101</v>
      </c>
      <c r="H1817" s="59" t="str">
        <f t="shared" si="51"/>
        <v>IBM_Networking_VPC_Peer_Link N5K1 Eth1/38</v>
      </c>
      <c r="I1817" s="59" t="s">
        <v>102</v>
      </c>
      <c r="J1817" s="59" t="s">
        <v>102</v>
      </c>
    </row>
    <row r="1818" spans="1:10">
      <c r="A1818" s="57" t="s">
        <v>382</v>
      </c>
      <c r="B1818" s="59" t="s">
        <v>291</v>
      </c>
      <c r="C1818" s="59" t="s">
        <v>1473</v>
      </c>
      <c r="D1818" s="59" t="s">
        <v>98</v>
      </c>
      <c r="E1818" s="59" t="s">
        <v>99</v>
      </c>
      <c r="F1818" s="59" t="s">
        <v>100</v>
      </c>
      <c r="G1818" s="59" t="s">
        <v>101</v>
      </c>
      <c r="H1818" s="59" t="str">
        <f t="shared" si="51"/>
        <v>IBM_Networking_To VDC CORE_AGG1 BNMO Eth2/10</v>
      </c>
      <c r="I1818" s="59" t="s">
        <v>102</v>
      </c>
      <c r="J1818" s="59" t="s">
        <v>102</v>
      </c>
    </row>
    <row r="1819" spans="1:10">
      <c r="A1819" s="57" t="s">
        <v>382</v>
      </c>
      <c r="B1819" s="59" t="s">
        <v>299</v>
      </c>
      <c r="C1819" s="59" t="s">
        <v>1474</v>
      </c>
      <c r="D1819" s="59" t="s">
        <v>98</v>
      </c>
      <c r="E1819" s="59" t="s">
        <v>99</v>
      </c>
      <c r="F1819" s="59" t="s">
        <v>100</v>
      </c>
      <c r="G1819" s="59" t="s">
        <v>101</v>
      </c>
      <c r="H1819" s="59" t="str">
        <f t="shared" si="51"/>
        <v>IBM_Networking_To VDC CORE_AGG2 BNMO Eth2/10</v>
      </c>
      <c r="I1819" s="59" t="s">
        <v>102</v>
      </c>
      <c r="J1819" s="59" t="s">
        <v>102</v>
      </c>
    </row>
    <row r="1820" spans="1:10" customFormat="1" ht="18">
      <c r="A1820" s="46" t="s">
        <v>25</v>
      </c>
      <c r="B1820" s="48" t="s">
        <v>1057</v>
      </c>
      <c r="C1820" s="48" t="s">
        <v>85</v>
      </c>
      <c r="D1820" s="48" t="s">
        <v>112</v>
      </c>
      <c r="E1820" s="48" t="s">
        <v>85</v>
      </c>
      <c r="F1820" s="48"/>
      <c r="G1820" s="48" t="s">
        <v>85</v>
      </c>
      <c r="H1820" s="59" t="str">
        <f t="shared" si="51"/>
        <v>N/A_N/A_N/A</v>
      </c>
      <c r="I1820" s="48" t="s">
        <v>85</v>
      </c>
    </row>
    <row r="1821" spans="1:10" customFormat="1" ht="18">
      <c r="A1821" s="46" t="s">
        <v>25</v>
      </c>
      <c r="B1821" s="48" t="s">
        <v>1475</v>
      </c>
      <c r="C1821" s="48" t="s">
        <v>85</v>
      </c>
      <c r="D1821" s="48" t="s">
        <v>112</v>
      </c>
      <c r="E1821" s="48" t="s">
        <v>85</v>
      </c>
      <c r="F1821" s="48"/>
      <c r="G1821" s="48" t="s">
        <v>85</v>
      </c>
      <c r="H1821" s="59" t="str">
        <f t="shared" si="51"/>
        <v>N/A_N/A_N/A</v>
      </c>
      <c r="I1821" s="48" t="s">
        <v>85</v>
      </c>
    </row>
    <row r="1822" spans="1:10" customFormat="1" ht="18">
      <c r="A1822" s="46" t="s">
        <v>25</v>
      </c>
      <c r="B1822" s="48" t="s">
        <v>1476</v>
      </c>
      <c r="C1822" s="48" t="s">
        <v>85</v>
      </c>
      <c r="D1822" s="48" t="s">
        <v>112</v>
      </c>
      <c r="E1822" s="48" t="s">
        <v>85</v>
      </c>
      <c r="F1822" s="48"/>
      <c r="G1822" s="48" t="s">
        <v>85</v>
      </c>
      <c r="H1822" s="59" t="str">
        <f t="shared" si="51"/>
        <v>N/A_N/A_N/A</v>
      </c>
      <c r="I1822" s="48" t="s">
        <v>85</v>
      </c>
    </row>
    <row r="1823" spans="1:10" customFormat="1" ht="18">
      <c r="A1823" s="46" t="s">
        <v>25</v>
      </c>
      <c r="B1823" s="48" t="s">
        <v>1477</v>
      </c>
      <c r="C1823" s="48" t="s">
        <v>85</v>
      </c>
      <c r="D1823" s="48" t="s">
        <v>112</v>
      </c>
      <c r="E1823" s="48" t="s">
        <v>85</v>
      </c>
      <c r="F1823" s="48"/>
      <c r="G1823" s="48" t="s">
        <v>85</v>
      </c>
      <c r="H1823" s="59" t="str">
        <f t="shared" si="51"/>
        <v>N/A_N/A_N/A</v>
      </c>
      <c r="I1823" s="48" t="s">
        <v>85</v>
      </c>
    </row>
    <row r="1824" spans="1:10" customFormat="1" ht="18">
      <c r="A1824" s="46" t="s">
        <v>25</v>
      </c>
      <c r="B1824" s="48" t="s">
        <v>1478</v>
      </c>
      <c r="C1824" s="48" t="s">
        <v>85</v>
      </c>
      <c r="D1824" s="48" t="s">
        <v>112</v>
      </c>
      <c r="E1824" s="48" t="s">
        <v>85</v>
      </c>
      <c r="F1824" s="48"/>
      <c r="G1824" s="48" t="s">
        <v>85</v>
      </c>
      <c r="H1824" s="59" t="str">
        <f t="shared" si="51"/>
        <v>N/A_N/A_N/A</v>
      </c>
      <c r="I1824" s="48" t="s">
        <v>85</v>
      </c>
    </row>
    <row r="1825" spans="1:10" customFormat="1" ht="18">
      <c r="A1825" s="46" t="s">
        <v>25</v>
      </c>
      <c r="B1825" s="48" t="s">
        <v>1479</v>
      </c>
      <c r="C1825" s="48" t="s">
        <v>85</v>
      </c>
      <c r="D1825" s="48" t="s">
        <v>112</v>
      </c>
      <c r="E1825" s="48" t="s">
        <v>85</v>
      </c>
      <c r="F1825" s="48"/>
      <c r="G1825" s="48" t="s">
        <v>85</v>
      </c>
      <c r="H1825" s="59" t="str">
        <f t="shared" si="51"/>
        <v>N/A_N/A_N/A</v>
      </c>
      <c r="I1825" s="48" t="s">
        <v>85</v>
      </c>
    </row>
    <row r="1826" spans="1:10" customFormat="1" ht="18">
      <c r="A1826" s="46" t="s">
        <v>25</v>
      </c>
      <c r="B1826" s="48" t="s">
        <v>1480</v>
      </c>
      <c r="C1826" s="48" t="s">
        <v>85</v>
      </c>
      <c r="D1826" s="48" t="s">
        <v>112</v>
      </c>
      <c r="E1826" s="48" t="s">
        <v>85</v>
      </c>
      <c r="F1826" s="48"/>
      <c r="G1826" s="48" t="s">
        <v>85</v>
      </c>
      <c r="H1826" s="59" t="str">
        <f t="shared" si="51"/>
        <v>N/A_N/A_N/A</v>
      </c>
      <c r="I1826" s="48" t="s">
        <v>85</v>
      </c>
    </row>
    <row r="1827" spans="1:10" customFormat="1" ht="18">
      <c r="A1827" s="46" t="s">
        <v>25</v>
      </c>
      <c r="B1827" s="48" t="s">
        <v>1481</v>
      </c>
      <c r="C1827" s="48" t="s">
        <v>85</v>
      </c>
      <c r="D1827" s="48" t="s">
        <v>112</v>
      </c>
      <c r="E1827" s="48" t="s">
        <v>85</v>
      </c>
      <c r="F1827" s="48"/>
      <c r="G1827" s="48" t="s">
        <v>85</v>
      </c>
      <c r="H1827" s="59" t="str">
        <f t="shared" si="51"/>
        <v>N/A_N/A_N/A</v>
      </c>
      <c r="I1827" s="48" t="s">
        <v>85</v>
      </c>
    </row>
    <row r="1828" spans="1:10" customFormat="1" ht="18">
      <c r="A1828" s="46" t="s">
        <v>25</v>
      </c>
      <c r="B1828" s="48" t="s">
        <v>1482</v>
      </c>
      <c r="C1828" s="48" t="s">
        <v>85</v>
      </c>
      <c r="D1828" s="48" t="s">
        <v>112</v>
      </c>
      <c r="E1828" s="48" t="s">
        <v>85</v>
      </c>
      <c r="F1828" s="48"/>
      <c r="G1828" s="48" t="s">
        <v>85</v>
      </c>
      <c r="H1828" s="59" t="str">
        <f t="shared" si="51"/>
        <v>N/A_N/A_N/A</v>
      </c>
      <c r="I1828" s="48" t="s">
        <v>85</v>
      </c>
    </row>
    <row r="1829" spans="1:10" customFormat="1" ht="18">
      <c r="A1829" s="46" t="s">
        <v>25</v>
      </c>
      <c r="B1829" s="48" t="s">
        <v>1483</v>
      </c>
      <c r="C1829" s="48" t="s">
        <v>85</v>
      </c>
      <c r="D1829" s="48" t="s">
        <v>112</v>
      </c>
      <c r="E1829" s="48" t="s">
        <v>85</v>
      </c>
      <c r="F1829" s="48"/>
      <c r="G1829" s="48" t="s">
        <v>85</v>
      </c>
      <c r="H1829" s="59" t="str">
        <f t="shared" si="51"/>
        <v>N/A_N/A_N/A</v>
      </c>
      <c r="I1829" s="48" t="s">
        <v>85</v>
      </c>
    </row>
    <row r="1830" spans="1:10">
      <c r="A1830" s="57" t="s">
        <v>382</v>
      </c>
      <c r="B1830" s="59" t="s">
        <v>1244</v>
      </c>
      <c r="C1830" s="59" t="s">
        <v>1484</v>
      </c>
      <c r="D1830" s="59" t="s">
        <v>98</v>
      </c>
      <c r="E1830" s="59" t="s">
        <v>99</v>
      </c>
      <c r="F1830" s="59" t="s">
        <v>100</v>
      </c>
      <c r="G1830" s="59" t="s">
        <v>101</v>
      </c>
      <c r="H1830" s="59" t="str">
        <f t="shared" si="51"/>
        <v>IBM_Networking_VPC_Peer_Link N5K1 PO2</v>
      </c>
      <c r="I1830" s="59" t="s">
        <v>102</v>
      </c>
      <c r="J1830" s="59" t="s">
        <v>102</v>
      </c>
    </row>
    <row r="1831" spans="1:10">
      <c r="A1831" s="57" t="s">
        <v>42</v>
      </c>
      <c r="B1831" s="59" t="s">
        <v>1057</v>
      </c>
      <c r="C1831" s="59" t="s">
        <v>1485</v>
      </c>
      <c r="D1831" s="59" t="s">
        <v>98</v>
      </c>
      <c r="E1831" s="59" t="s">
        <v>99</v>
      </c>
      <c r="F1831" s="59" t="s">
        <v>100</v>
      </c>
      <c r="G1831" s="59" t="s">
        <v>101</v>
      </c>
      <c r="H1831" s="59" t="str">
        <f t="shared" si="51"/>
        <v>IBM_Networking_To VSS _ Te1/1/6</v>
      </c>
      <c r="I1831" s="59" t="s">
        <v>102</v>
      </c>
      <c r="J1831" s="59" t="s">
        <v>102</v>
      </c>
    </row>
    <row r="1832" spans="1:10">
      <c r="A1832" s="57" t="s">
        <v>42</v>
      </c>
      <c r="B1832" s="59" t="s">
        <v>1058</v>
      </c>
      <c r="C1832" s="59" t="s">
        <v>1486</v>
      </c>
      <c r="D1832" s="59" t="s">
        <v>98</v>
      </c>
      <c r="E1832" s="59" t="s">
        <v>99</v>
      </c>
      <c r="F1832" s="59" t="s">
        <v>100</v>
      </c>
      <c r="G1832" s="59" t="s">
        <v>101</v>
      </c>
      <c r="H1832" s="59" t="str">
        <f t="shared" si="51"/>
        <v>IBM_Networking_To VSS _ Te2/1/6</v>
      </c>
      <c r="I1832" s="59" t="s">
        <v>102</v>
      </c>
      <c r="J1832" s="59" t="s">
        <v>102</v>
      </c>
    </row>
    <row r="1833" spans="1:10">
      <c r="A1833" s="57" t="s">
        <v>42</v>
      </c>
      <c r="B1833" s="59" t="s">
        <v>1059</v>
      </c>
      <c r="C1833" s="59" t="s">
        <v>1487</v>
      </c>
      <c r="D1833" s="59" t="s">
        <v>98</v>
      </c>
      <c r="E1833" s="59" t="s">
        <v>99</v>
      </c>
      <c r="F1833" s="59" t="s">
        <v>100</v>
      </c>
      <c r="G1833" s="59" t="s">
        <v>101</v>
      </c>
      <c r="H1833" s="59" t="str">
        <f t="shared" si="51"/>
        <v>IBM_Networking_Peer_Niquia_TUNN_GRE.</v>
      </c>
      <c r="I1833" s="59" t="s">
        <v>102</v>
      </c>
      <c r="J1833" s="59" t="s">
        <v>102</v>
      </c>
    </row>
    <row r="1834" spans="1:10">
      <c r="A1834" s="57" t="s">
        <v>1043</v>
      </c>
      <c r="B1834" s="59" t="s">
        <v>1437</v>
      </c>
      <c r="C1834" s="60" t="s">
        <v>1488</v>
      </c>
      <c r="D1834" s="59" t="s">
        <v>98</v>
      </c>
      <c r="E1834" s="59" t="s">
        <v>113</v>
      </c>
      <c r="F1834" s="59" t="s">
        <v>100</v>
      </c>
      <c r="G1834" s="59" t="s">
        <v>1460</v>
      </c>
      <c r="H1834" s="59" t="str">
        <f t="shared" si="51"/>
        <v>Banco_ISP_CenturyLink_To_Level_3_IntX</v>
      </c>
      <c r="I1834" s="59" t="s">
        <v>135</v>
      </c>
      <c r="J1834" s="59" t="s">
        <v>135</v>
      </c>
    </row>
    <row r="1835" spans="1:10" customFormat="1" ht="18">
      <c r="A1835" s="46" t="s">
        <v>366</v>
      </c>
      <c r="B1835" s="46" t="s">
        <v>87</v>
      </c>
      <c r="C1835" s="46" t="s">
        <v>88</v>
      </c>
      <c r="D1835" s="47" t="s">
        <v>89</v>
      </c>
      <c r="E1835" s="46" t="s">
        <v>90</v>
      </c>
      <c r="F1835" s="46"/>
      <c r="G1835" s="46" t="s">
        <v>92</v>
      </c>
      <c r="H1835" s="57" t="s">
        <v>93</v>
      </c>
      <c r="I1835" s="46" t="s">
        <v>94</v>
      </c>
    </row>
    <row r="1836" spans="1:10" customFormat="1" ht="18">
      <c r="A1836" s="46" t="s">
        <v>1047</v>
      </c>
      <c r="B1836" s="48" t="s">
        <v>1451</v>
      </c>
      <c r="C1836" s="48" t="s">
        <v>85</v>
      </c>
      <c r="D1836" s="48" t="s">
        <v>112</v>
      </c>
      <c r="E1836" s="48" t="s">
        <v>85</v>
      </c>
      <c r="F1836" s="48"/>
      <c r="G1836" s="48" t="s">
        <v>85</v>
      </c>
      <c r="H1836" s="59" t="str">
        <f t="shared" si="51"/>
        <v>N/A_N/A_N/A</v>
      </c>
      <c r="I1836" s="48" t="s">
        <v>85</v>
      </c>
    </row>
    <row r="1837" spans="1:10" customFormat="1" ht="18">
      <c r="A1837" s="46" t="s">
        <v>1047</v>
      </c>
      <c r="B1837" s="48" t="s">
        <v>1452</v>
      </c>
      <c r="C1837" s="48" t="s">
        <v>85</v>
      </c>
      <c r="D1837" s="48" t="s">
        <v>112</v>
      </c>
      <c r="E1837" s="48" t="s">
        <v>85</v>
      </c>
      <c r="F1837" s="48"/>
      <c r="G1837" s="48" t="s">
        <v>85</v>
      </c>
      <c r="H1837" s="59" t="str">
        <f t="shared" si="51"/>
        <v>N/A_N/A_N/A</v>
      </c>
      <c r="I1837" s="48" t="s">
        <v>85</v>
      </c>
    </row>
    <row r="1838" spans="1:10" customFormat="1" ht="18">
      <c r="A1838" s="46" t="s">
        <v>1047</v>
      </c>
      <c r="B1838" s="48" t="s">
        <v>1453</v>
      </c>
      <c r="C1838" s="48" t="s">
        <v>85</v>
      </c>
      <c r="D1838" s="48" t="s">
        <v>112</v>
      </c>
      <c r="E1838" s="48" t="s">
        <v>85</v>
      </c>
      <c r="F1838" s="48"/>
      <c r="G1838" s="48" t="s">
        <v>85</v>
      </c>
      <c r="H1838" s="59" t="str">
        <f t="shared" si="51"/>
        <v>N/A_N/A_N/A</v>
      </c>
      <c r="I1838" s="48" t="s">
        <v>85</v>
      </c>
    </row>
    <row r="1839" spans="1:10" customFormat="1" ht="18">
      <c r="A1839" s="46" t="s">
        <v>1047</v>
      </c>
      <c r="B1839" s="48" t="s">
        <v>1454</v>
      </c>
      <c r="C1839" s="48" t="s">
        <v>85</v>
      </c>
      <c r="D1839" s="48" t="s">
        <v>112</v>
      </c>
      <c r="E1839" s="48" t="s">
        <v>85</v>
      </c>
      <c r="F1839" s="48"/>
      <c r="G1839" s="48" t="s">
        <v>85</v>
      </c>
      <c r="H1839" s="59" t="str">
        <f t="shared" si="51"/>
        <v>N/A_N/A_N/A</v>
      </c>
      <c r="I1839" s="48" t="s">
        <v>85</v>
      </c>
    </row>
    <row r="1840" spans="1:10" customFormat="1" ht="18">
      <c r="A1840" s="46" t="s">
        <v>1047</v>
      </c>
      <c r="B1840" s="48" t="s">
        <v>1455</v>
      </c>
      <c r="C1840" s="48" t="s">
        <v>85</v>
      </c>
      <c r="D1840" s="48" t="s">
        <v>112</v>
      </c>
      <c r="E1840" s="48" t="s">
        <v>85</v>
      </c>
      <c r="F1840" s="48"/>
      <c r="G1840" s="48" t="s">
        <v>85</v>
      </c>
      <c r="H1840" s="59" t="str">
        <f t="shared" si="51"/>
        <v>N/A_N/A_N/A</v>
      </c>
      <c r="I1840" s="48" t="s">
        <v>85</v>
      </c>
    </row>
    <row r="1841" spans="1:10" customFormat="1" ht="18">
      <c r="A1841" s="46" t="s">
        <v>1047</v>
      </c>
      <c r="B1841" s="48" t="s">
        <v>1456</v>
      </c>
      <c r="C1841" s="48" t="s">
        <v>85</v>
      </c>
      <c r="D1841" s="48" t="s">
        <v>112</v>
      </c>
      <c r="E1841" s="48" t="s">
        <v>85</v>
      </c>
      <c r="F1841" s="48"/>
      <c r="G1841" s="48" t="s">
        <v>85</v>
      </c>
      <c r="H1841" s="59" t="str">
        <f t="shared" si="51"/>
        <v>N/A_N/A_N/A</v>
      </c>
      <c r="I1841" s="48" t="s">
        <v>85</v>
      </c>
    </row>
    <row r="1842" spans="1:10" customFormat="1" ht="18">
      <c r="A1842" s="46" t="s">
        <v>1047</v>
      </c>
      <c r="B1842" s="48" t="s">
        <v>1466</v>
      </c>
      <c r="C1842" s="48" t="s">
        <v>85</v>
      </c>
      <c r="D1842" s="48" t="s">
        <v>112</v>
      </c>
      <c r="E1842" s="48" t="s">
        <v>85</v>
      </c>
      <c r="F1842" s="48"/>
      <c r="G1842" s="48" t="s">
        <v>85</v>
      </c>
      <c r="H1842" s="59" t="str">
        <f t="shared" si="51"/>
        <v>N/A_N/A_N/A</v>
      </c>
      <c r="I1842" s="48" t="s">
        <v>85</v>
      </c>
    </row>
    <row r="1843" spans="1:10" customFormat="1" ht="18">
      <c r="A1843" s="46" t="s">
        <v>1047</v>
      </c>
      <c r="B1843" s="48" t="s">
        <v>1467</v>
      </c>
      <c r="C1843" s="48" t="s">
        <v>85</v>
      </c>
      <c r="D1843" s="48" t="s">
        <v>112</v>
      </c>
      <c r="E1843" s="48" t="s">
        <v>85</v>
      </c>
      <c r="F1843" s="48"/>
      <c r="G1843" s="48" t="s">
        <v>85</v>
      </c>
      <c r="H1843" s="59" t="str">
        <f t="shared" si="51"/>
        <v>N/A_N/A_N/A</v>
      </c>
      <c r="I1843" s="48" t="s">
        <v>85</v>
      </c>
    </row>
    <row r="1844" spans="1:10">
      <c r="A1844" s="57" t="s">
        <v>1043</v>
      </c>
      <c r="B1844" s="59" t="s">
        <v>1442</v>
      </c>
      <c r="C1844" s="60" t="s">
        <v>1489</v>
      </c>
      <c r="D1844" s="59" t="s">
        <v>98</v>
      </c>
      <c r="E1844" s="59" t="s">
        <v>113</v>
      </c>
      <c r="F1844" s="59" t="s">
        <v>100</v>
      </c>
      <c r="G1844" s="59" t="s">
        <v>1440</v>
      </c>
      <c r="H1844" s="59" t="str">
        <f t="shared" si="51"/>
        <v>Banco_ISP_Claro_To_CLARO</v>
      </c>
      <c r="I1844" s="59" t="s">
        <v>135</v>
      </c>
      <c r="J1844" s="59" t="s">
        <v>135</v>
      </c>
    </row>
    <row r="1845" spans="1:10">
      <c r="A1845" s="57" t="s">
        <v>1043</v>
      </c>
      <c r="B1845" s="59" t="s">
        <v>1057</v>
      </c>
      <c r="C1845" s="59" t="s">
        <v>1054</v>
      </c>
      <c r="D1845" s="59" t="s">
        <v>98</v>
      </c>
      <c r="E1845" s="59" t="s">
        <v>99</v>
      </c>
      <c r="F1845" s="59" t="s">
        <v>100</v>
      </c>
      <c r="G1845" s="59" t="s">
        <v>101</v>
      </c>
      <c r="H1845" s="59" t="str">
        <f t="shared" si="51"/>
        <v>IBM_Networking_IBMBogC100_SW4K_VSS_BCOL_1</v>
      </c>
      <c r="I1845" s="59" t="s">
        <v>102</v>
      </c>
      <c r="J1845" s="59" t="s">
        <v>102</v>
      </c>
    </row>
    <row r="1846" spans="1:10">
      <c r="A1846" s="57" t="s">
        <v>1043</v>
      </c>
      <c r="B1846" s="59" t="s">
        <v>1045</v>
      </c>
      <c r="C1846" s="59" t="s">
        <v>1490</v>
      </c>
      <c r="D1846" s="59" t="s">
        <v>98</v>
      </c>
      <c r="E1846" s="59" t="s">
        <v>99</v>
      </c>
      <c r="F1846" s="59" t="s">
        <v>1405</v>
      </c>
      <c r="G1846" s="59" t="s">
        <v>101</v>
      </c>
      <c r="H1846" s="59" t="str">
        <f t="shared" si="51"/>
        <v>IBM_Networking_IBMBogC100_N5K_BCOL_1</v>
      </c>
      <c r="I1846" s="59" t="s">
        <v>102</v>
      </c>
      <c r="J1846" s="59" t="s">
        <v>102</v>
      </c>
    </row>
    <row r="1847" spans="1:10">
      <c r="A1847" s="57" t="s">
        <v>1043</v>
      </c>
      <c r="B1847" s="59" t="s">
        <v>1042</v>
      </c>
      <c r="C1847" s="59" t="s">
        <v>1054</v>
      </c>
      <c r="D1847" s="59" t="s">
        <v>98</v>
      </c>
      <c r="E1847" s="59" t="s">
        <v>99</v>
      </c>
      <c r="F1847" s="59" t="s">
        <v>100</v>
      </c>
      <c r="G1847" s="59" t="s">
        <v>101</v>
      </c>
      <c r="H1847" s="59" t="str">
        <f t="shared" si="51"/>
        <v>IBM_Networking_IBMBogC100_SW4K_VSS_BCOL_1</v>
      </c>
      <c r="I1847" s="59" t="s">
        <v>102</v>
      </c>
      <c r="J1847" s="59" t="s">
        <v>102</v>
      </c>
    </row>
    <row r="1848" spans="1:10">
      <c r="A1848" s="57" t="s">
        <v>1043</v>
      </c>
      <c r="B1848" s="59" t="s">
        <v>1491</v>
      </c>
      <c r="C1848" s="59" t="s">
        <v>1492</v>
      </c>
      <c r="D1848" s="59" t="s">
        <v>98</v>
      </c>
      <c r="E1848" s="59" t="s">
        <v>99</v>
      </c>
      <c r="F1848" s="59" t="s">
        <v>100</v>
      </c>
      <c r="G1848" s="59" t="s">
        <v>101</v>
      </c>
      <c r="H1848" s="59" t="str">
        <f t="shared" si="51"/>
        <v>IBM_Networking_To LAN _VSS PO23</v>
      </c>
      <c r="I1848" s="59" t="s">
        <v>102</v>
      </c>
      <c r="J1848" s="59" t="s">
        <v>102</v>
      </c>
    </row>
    <row r="1849" spans="1:10">
      <c r="A1849" s="57" t="s">
        <v>1044</v>
      </c>
      <c r="B1849" s="59" t="s">
        <v>1442</v>
      </c>
      <c r="C1849" s="60" t="s">
        <v>1493</v>
      </c>
      <c r="D1849" s="59" t="s">
        <v>98</v>
      </c>
      <c r="E1849" s="59" t="s">
        <v>113</v>
      </c>
      <c r="F1849" s="59" t="s">
        <v>100</v>
      </c>
      <c r="G1849" s="59" t="s">
        <v>1460</v>
      </c>
      <c r="H1849" s="59" t="str">
        <f t="shared" si="51"/>
        <v>Banco_ISP_CenturyLink_To Level 3</v>
      </c>
      <c r="I1849" s="59" t="s">
        <v>135</v>
      </c>
      <c r="J1849" s="59" t="s">
        <v>135</v>
      </c>
    </row>
    <row r="1850" spans="1:10">
      <c r="A1850" s="57" t="s">
        <v>1044</v>
      </c>
      <c r="B1850" s="59" t="s">
        <v>1057</v>
      </c>
      <c r="C1850" s="60" t="s">
        <v>1443</v>
      </c>
      <c r="D1850" s="59" t="s">
        <v>98</v>
      </c>
      <c r="E1850" s="59" t="s">
        <v>113</v>
      </c>
      <c r="F1850" s="59" t="s">
        <v>100</v>
      </c>
      <c r="G1850" s="59" t="s">
        <v>1440</v>
      </c>
      <c r="H1850" s="59" t="str">
        <f t="shared" si="51"/>
        <v>Banco_ISP_Claro_To CLARO</v>
      </c>
      <c r="I1850" s="59" t="s">
        <v>135</v>
      </c>
      <c r="J1850" s="59" t="s">
        <v>135</v>
      </c>
    </row>
    <row r="1851" spans="1:10">
      <c r="A1851" s="57" t="s">
        <v>1044</v>
      </c>
      <c r="B1851" s="59" t="s">
        <v>1058</v>
      </c>
      <c r="C1851" s="59" t="s">
        <v>1494</v>
      </c>
      <c r="D1851" s="59" t="s">
        <v>98</v>
      </c>
      <c r="E1851" s="59" t="s">
        <v>99</v>
      </c>
      <c r="F1851" s="59" t="s">
        <v>100</v>
      </c>
      <c r="G1851" s="59" t="s">
        <v>101</v>
      </c>
      <c r="H1851" s="59" t="str">
        <f t="shared" si="51"/>
        <v>IBM_Networking_To VSS_BNMO Te1/1/6</v>
      </c>
      <c r="I1851" s="59" t="s">
        <v>102</v>
      </c>
      <c r="J1851" s="59" t="s">
        <v>102</v>
      </c>
    </row>
    <row r="1852" spans="1:10" customFormat="1" ht="18">
      <c r="A1852" s="46" t="s">
        <v>1047</v>
      </c>
      <c r="B1852" s="48" t="s">
        <v>1057</v>
      </c>
      <c r="C1852" s="48" t="s">
        <v>85</v>
      </c>
      <c r="D1852" s="48" t="s">
        <v>112</v>
      </c>
      <c r="E1852" s="48" t="s">
        <v>85</v>
      </c>
      <c r="F1852" s="48"/>
      <c r="G1852" s="48" t="s">
        <v>85</v>
      </c>
      <c r="H1852" s="59" t="str">
        <f t="shared" si="51"/>
        <v>N/A_N/A_N/A</v>
      </c>
      <c r="I1852" s="48" t="s">
        <v>85</v>
      </c>
    </row>
    <row r="1853" spans="1:10" customFormat="1" ht="18">
      <c r="A1853" s="46" t="s">
        <v>1047</v>
      </c>
      <c r="B1853" s="48" t="s">
        <v>1475</v>
      </c>
      <c r="C1853" s="48" t="s">
        <v>85</v>
      </c>
      <c r="D1853" s="48" t="s">
        <v>112</v>
      </c>
      <c r="E1853" s="48" t="s">
        <v>85</v>
      </c>
      <c r="F1853" s="48"/>
      <c r="G1853" s="48" t="s">
        <v>85</v>
      </c>
      <c r="H1853" s="59" t="str">
        <f t="shared" si="51"/>
        <v>N/A_N/A_N/A</v>
      </c>
      <c r="I1853" s="48" t="s">
        <v>85</v>
      </c>
    </row>
    <row r="1854" spans="1:10" customFormat="1" ht="18">
      <c r="A1854" s="46" t="s">
        <v>1047</v>
      </c>
      <c r="B1854" s="48" t="s">
        <v>1476</v>
      </c>
      <c r="C1854" s="48" t="s">
        <v>85</v>
      </c>
      <c r="D1854" s="48" t="s">
        <v>112</v>
      </c>
      <c r="E1854" s="48" t="s">
        <v>85</v>
      </c>
      <c r="F1854" s="48"/>
      <c r="G1854" s="48" t="s">
        <v>85</v>
      </c>
      <c r="H1854" s="59" t="str">
        <f t="shared" si="51"/>
        <v>N/A_N/A_N/A</v>
      </c>
      <c r="I1854" s="48" t="s">
        <v>85</v>
      </c>
    </row>
    <row r="1855" spans="1:10" customFormat="1" ht="18">
      <c r="A1855" s="46" t="s">
        <v>1047</v>
      </c>
      <c r="B1855" s="48" t="s">
        <v>1477</v>
      </c>
      <c r="C1855" s="48" t="s">
        <v>85</v>
      </c>
      <c r="D1855" s="48" t="s">
        <v>112</v>
      </c>
      <c r="E1855" s="48" t="s">
        <v>85</v>
      </c>
      <c r="F1855" s="48"/>
      <c r="G1855" s="48" t="s">
        <v>85</v>
      </c>
      <c r="H1855" s="59" t="str">
        <f t="shared" si="51"/>
        <v>N/A_N/A_N/A</v>
      </c>
      <c r="I1855" s="48" t="s">
        <v>85</v>
      </c>
    </row>
    <row r="1856" spans="1:10" customFormat="1" ht="18">
      <c r="A1856" s="46" t="s">
        <v>1047</v>
      </c>
      <c r="B1856" s="48" t="s">
        <v>1478</v>
      </c>
      <c r="C1856" s="48" t="s">
        <v>85</v>
      </c>
      <c r="D1856" s="48" t="s">
        <v>112</v>
      </c>
      <c r="E1856" s="48" t="s">
        <v>85</v>
      </c>
      <c r="F1856" s="48"/>
      <c r="G1856" s="48" t="s">
        <v>85</v>
      </c>
      <c r="H1856" s="59" t="str">
        <f t="shared" si="51"/>
        <v>N/A_N/A_N/A</v>
      </c>
      <c r="I1856" s="48" t="s">
        <v>85</v>
      </c>
    </row>
    <row r="1857" spans="1:10" customFormat="1" ht="18">
      <c r="A1857" s="46" t="s">
        <v>1047</v>
      </c>
      <c r="B1857" s="48" t="s">
        <v>1479</v>
      </c>
      <c r="C1857" s="48" t="s">
        <v>85</v>
      </c>
      <c r="D1857" s="48" t="s">
        <v>112</v>
      </c>
      <c r="E1857" s="48" t="s">
        <v>85</v>
      </c>
      <c r="F1857" s="48"/>
      <c r="G1857" s="48" t="s">
        <v>85</v>
      </c>
      <c r="H1857" s="59" t="str">
        <f t="shared" si="51"/>
        <v>N/A_N/A_N/A</v>
      </c>
      <c r="I1857" s="48" t="s">
        <v>85</v>
      </c>
    </row>
    <row r="1858" spans="1:10" customFormat="1" ht="18">
      <c r="A1858" s="46" t="s">
        <v>1047</v>
      </c>
      <c r="B1858" s="48" t="s">
        <v>1480</v>
      </c>
      <c r="C1858" s="48" t="s">
        <v>85</v>
      </c>
      <c r="D1858" s="48" t="s">
        <v>112</v>
      </c>
      <c r="E1858" s="48" t="s">
        <v>85</v>
      </c>
      <c r="F1858" s="48"/>
      <c r="G1858" s="48" t="s">
        <v>85</v>
      </c>
      <c r="H1858" s="59" t="str">
        <f t="shared" si="51"/>
        <v>N/A_N/A_N/A</v>
      </c>
      <c r="I1858" s="48" t="s">
        <v>85</v>
      </c>
    </row>
    <row r="1859" spans="1:10" customFormat="1" ht="18">
      <c r="A1859" s="46" t="s">
        <v>1047</v>
      </c>
      <c r="B1859" s="48" t="s">
        <v>1481</v>
      </c>
      <c r="C1859" s="48" t="s">
        <v>85</v>
      </c>
      <c r="D1859" s="48" t="s">
        <v>112</v>
      </c>
      <c r="E1859" s="48" t="s">
        <v>85</v>
      </c>
      <c r="F1859" s="48"/>
      <c r="G1859" s="48" t="s">
        <v>85</v>
      </c>
      <c r="H1859" s="59" t="str">
        <f t="shared" ref="H1859:H1922" si="52">CONCATENATE(E1859,"_",G1859,"_",C1859)</f>
        <v>N/A_N/A_N/A</v>
      </c>
      <c r="I1859" s="48" t="s">
        <v>85</v>
      </c>
    </row>
    <row r="1860" spans="1:10" customFormat="1" ht="18">
      <c r="A1860" s="46" t="s">
        <v>1047</v>
      </c>
      <c r="B1860" s="48" t="s">
        <v>1482</v>
      </c>
      <c r="C1860" s="48" t="s">
        <v>85</v>
      </c>
      <c r="D1860" s="48" t="s">
        <v>112</v>
      </c>
      <c r="E1860" s="48" t="s">
        <v>85</v>
      </c>
      <c r="F1860" s="48"/>
      <c r="G1860" s="48" t="s">
        <v>85</v>
      </c>
      <c r="H1860" s="59" t="str">
        <f t="shared" si="52"/>
        <v>N/A_N/A_N/A</v>
      </c>
      <c r="I1860" s="48" t="s">
        <v>85</v>
      </c>
    </row>
    <row r="1861" spans="1:10" customFormat="1" ht="18">
      <c r="A1861" s="46" t="s">
        <v>1047</v>
      </c>
      <c r="B1861" s="48" t="s">
        <v>1483</v>
      </c>
      <c r="C1861" s="48" t="s">
        <v>85</v>
      </c>
      <c r="D1861" s="48" t="s">
        <v>112</v>
      </c>
      <c r="E1861" s="48" t="s">
        <v>85</v>
      </c>
      <c r="F1861" s="48"/>
      <c r="G1861" s="48" t="s">
        <v>85</v>
      </c>
      <c r="H1861" s="59" t="str">
        <f t="shared" si="52"/>
        <v>N/A_N/A_N/A</v>
      </c>
      <c r="I1861" s="48" t="s">
        <v>85</v>
      </c>
    </row>
    <row r="1862" spans="1:10" customFormat="1" ht="18">
      <c r="A1862" s="46" t="s">
        <v>1047</v>
      </c>
      <c r="B1862" s="48" t="s">
        <v>1045</v>
      </c>
      <c r="C1862" s="48" t="s">
        <v>85</v>
      </c>
      <c r="D1862" s="48" t="s">
        <v>112</v>
      </c>
      <c r="E1862" s="48" t="s">
        <v>85</v>
      </c>
      <c r="F1862" s="48"/>
      <c r="G1862" s="48" t="s">
        <v>85</v>
      </c>
      <c r="H1862" s="59" t="str">
        <f t="shared" si="52"/>
        <v>N/A_N/A_N/A</v>
      </c>
      <c r="I1862" s="48" t="s">
        <v>85</v>
      </c>
    </row>
    <row r="1863" spans="1:10">
      <c r="A1863" s="57" t="s">
        <v>1044</v>
      </c>
      <c r="B1863" s="59" t="s">
        <v>1495</v>
      </c>
      <c r="C1863" s="59" t="s">
        <v>1496</v>
      </c>
      <c r="D1863" s="59" t="s">
        <v>98</v>
      </c>
      <c r="E1863" s="59" t="s">
        <v>99</v>
      </c>
      <c r="F1863" s="59" t="s">
        <v>100</v>
      </c>
      <c r="G1863" s="59" t="s">
        <v>101</v>
      </c>
      <c r="H1863" s="59" t="str">
        <f t="shared" si="52"/>
        <v>IBM_Networking_To VSS_BNMO Po20</v>
      </c>
      <c r="I1863" s="59" t="s">
        <v>102</v>
      </c>
      <c r="J1863" s="59" t="s">
        <v>102</v>
      </c>
    </row>
    <row r="1864" spans="1:10">
      <c r="A1864" s="57" t="s">
        <v>1046</v>
      </c>
      <c r="B1864" s="59" t="s">
        <v>1057</v>
      </c>
      <c r="C1864" s="68" t="s">
        <v>1443</v>
      </c>
      <c r="D1864" s="59" t="s">
        <v>98</v>
      </c>
      <c r="E1864" s="59" t="s">
        <v>113</v>
      </c>
      <c r="F1864" s="59" t="s">
        <v>100</v>
      </c>
      <c r="G1864" s="59" t="s">
        <v>1440</v>
      </c>
      <c r="H1864" s="59" t="str">
        <f t="shared" si="52"/>
        <v>Banco_ISP_Claro_To CLARO</v>
      </c>
      <c r="I1864" s="59" t="s">
        <v>135</v>
      </c>
      <c r="J1864" s="59" t="s">
        <v>135</v>
      </c>
    </row>
    <row r="1865" spans="1:10">
      <c r="A1865" s="57" t="s">
        <v>1046</v>
      </c>
      <c r="B1865" s="59" t="s">
        <v>1058</v>
      </c>
      <c r="C1865" s="54"/>
      <c r="D1865" s="59" t="s">
        <v>98</v>
      </c>
      <c r="E1865" s="59" t="s">
        <v>99</v>
      </c>
      <c r="F1865" s="59" t="s">
        <v>100</v>
      </c>
      <c r="G1865" s="59" t="s">
        <v>101</v>
      </c>
      <c r="H1865" s="59" t="str">
        <f t="shared" si="52"/>
        <v>IBM_Networking_</v>
      </c>
      <c r="I1865" s="59" t="s">
        <v>102</v>
      </c>
      <c r="J1865" s="59" t="s">
        <v>102</v>
      </c>
    </row>
    <row r="1866" spans="1:10">
      <c r="A1866" s="57" t="s">
        <v>25</v>
      </c>
      <c r="B1866" s="59" t="s">
        <v>1442</v>
      </c>
      <c r="C1866" s="60" t="s">
        <v>1497</v>
      </c>
      <c r="D1866" s="59" t="s">
        <v>98</v>
      </c>
      <c r="E1866" s="59" t="s">
        <v>113</v>
      </c>
      <c r="F1866" s="59" t="s">
        <v>100</v>
      </c>
      <c r="G1866" s="59" t="s">
        <v>1460</v>
      </c>
      <c r="H1866" s="59" t="str">
        <f t="shared" si="52"/>
        <v>Banco_ISP_CenturyLink_TO_CENTURYLINK</v>
      </c>
      <c r="I1866" s="59" t="s">
        <v>135</v>
      </c>
      <c r="J1866" s="59" t="s">
        <v>135</v>
      </c>
    </row>
    <row r="1867" spans="1:10">
      <c r="A1867" s="57" t="s">
        <v>25</v>
      </c>
      <c r="B1867" s="59" t="s">
        <v>1498</v>
      </c>
      <c r="C1867" s="60" t="s">
        <v>1497</v>
      </c>
      <c r="D1867" s="59" t="s">
        <v>98</v>
      </c>
      <c r="E1867" s="59" t="s">
        <v>113</v>
      </c>
      <c r="F1867" s="59" t="s">
        <v>100</v>
      </c>
      <c r="G1867" s="59" t="s">
        <v>1460</v>
      </c>
      <c r="H1867" s="59" t="str">
        <f t="shared" si="52"/>
        <v>Banco_ISP_CenturyLink_TO_CENTURYLINK</v>
      </c>
      <c r="I1867" s="59" t="s">
        <v>135</v>
      </c>
      <c r="J1867" s="59" t="s">
        <v>135</v>
      </c>
    </row>
    <row r="1868" spans="1:10" customFormat="1" ht="18">
      <c r="A1868" s="46" t="s">
        <v>86</v>
      </c>
      <c r="B1868" s="46" t="s">
        <v>87</v>
      </c>
      <c r="C1868" s="46" t="s">
        <v>88</v>
      </c>
      <c r="D1868" s="47" t="s">
        <v>89</v>
      </c>
      <c r="E1868" s="46" t="s">
        <v>90</v>
      </c>
      <c r="F1868" s="46"/>
      <c r="G1868" s="46" t="s">
        <v>92</v>
      </c>
      <c r="H1868" s="57" t="s">
        <v>93</v>
      </c>
      <c r="I1868" s="46" t="s">
        <v>94</v>
      </c>
    </row>
    <row r="1869" spans="1:10" customFormat="1" ht="18">
      <c r="A1869" s="46" t="s">
        <v>27</v>
      </c>
      <c r="B1869" s="48" t="s">
        <v>1451</v>
      </c>
      <c r="C1869" s="48" t="s">
        <v>85</v>
      </c>
      <c r="D1869" s="48" t="s">
        <v>112</v>
      </c>
      <c r="E1869" s="48" t="s">
        <v>85</v>
      </c>
      <c r="F1869" s="48"/>
      <c r="G1869" s="48" t="s">
        <v>85</v>
      </c>
      <c r="H1869" s="59" t="str">
        <f t="shared" si="52"/>
        <v>N/A_N/A_N/A</v>
      </c>
      <c r="I1869" s="48" t="s">
        <v>85</v>
      </c>
    </row>
    <row r="1870" spans="1:10" customFormat="1" ht="18">
      <c r="A1870" s="46" t="s">
        <v>27</v>
      </c>
      <c r="B1870" s="48" t="s">
        <v>1452</v>
      </c>
      <c r="C1870" s="48" t="s">
        <v>85</v>
      </c>
      <c r="D1870" s="48" t="s">
        <v>112</v>
      </c>
      <c r="E1870" s="48" t="s">
        <v>85</v>
      </c>
      <c r="F1870" s="48"/>
      <c r="G1870" s="48" t="s">
        <v>85</v>
      </c>
      <c r="H1870" s="59" t="str">
        <f t="shared" si="52"/>
        <v>N/A_N/A_N/A</v>
      </c>
      <c r="I1870" s="48" t="s">
        <v>85</v>
      </c>
    </row>
    <row r="1871" spans="1:10" customFormat="1" ht="18">
      <c r="A1871" s="46" t="s">
        <v>27</v>
      </c>
      <c r="B1871" s="48" t="s">
        <v>1453</v>
      </c>
      <c r="C1871" s="48" t="s">
        <v>85</v>
      </c>
      <c r="D1871" s="48" t="s">
        <v>112</v>
      </c>
      <c r="E1871" s="48" t="s">
        <v>85</v>
      </c>
      <c r="F1871" s="48"/>
      <c r="G1871" s="48" t="s">
        <v>85</v>
      </c>
      <c r="H1871" s="59" t="str">
        <f t="shared" si="52"/>
        <v>N/A_N/A_N/A</v>
      </c>
      <c r="I1871" s="48" t="s">
        <v>85</v>
      </c>
    </row>
    <row r="1872" spans="1:10" customFormat="1" ht="18">
      <c r="A1872" s="46" t="s">
        <v>27</v>
      </c>
      <c r="B1872" s="48" t="s">
        <v>1454</v>
      </c>
      <c r="C1872" s="48" t="s">
        <v>85</v>
      </c>
      <c r="D1872" s="48" t="s">
        <v>112</v>
      </c>
      <c r="E1872" s="48" t="s">
        <v>85</v>
      </c>
      <c r="F1872" s="48"/>
      <c r="G1872" s="48" t="s">
        <v>85</v>
      </c>
      <c r="H1872" s="59" t="str">
        <f t="shared" si="52"/>
        <v>N/A_N/A_N/A</v>
      </c>
      <c r="I1872" s="48" t="s">
        <v>85</v>
      </c>
    </row>
    <row r="1873" spans="1:10" customFormat="1" ht="18">
      <c r="A1873" s="46" t="s">
        <v>27</v>
      </c>
      <c r="B1873" s="48" t="s">
        <v>1455</v>
      </c>
      <c r="C1873" s="48" t="s">
        <v>85</v>
      </c>
      <c r="D1873" s="48" t="s">
        <v>112</v>
      </c>
      <c r="E1873" s="48" t="s">
        <v>85</v>
      </c>
      <c r="F1873" s="48"/>
      <c r="G1873" s="48" t="s">
        <v>85</v>
      </c>
      <c r="H1873" s="59" t="str">
        <f t="shared" si="52"/>
        <v>N/A_N/A_N/A</v>
      </c>
      <c r="I1873" s="48" t="s">
        <v>85</v>
      </c>
    </row>
    <row r="1874" spans="1:10" customFormat="1" ht="18">
      <c r="A1874" s="46" t="s">
        <v>27</v>
      </c>
      <c r="B1874" s="48" t="s">
        <v>1456</v>
      </c>
      <c r="C1874" s="48" t="s">
        <v>85</v>
      </c>
      <c r="D1874" s="48" t="s">
        <v>112</v>
      </c>
      <c r="E1874" s="48" t="s">
        <v>85</v>
      </c>
      <c r="F1874" s="48"/>
      <c r="G1874" s="48" t="s">
        <v>85</v>
      </c>
      <c r="H1874" s="59" t="str">
        <f t="shared" si="52"/>
        <v>N/A_N/A_N/A</v>
      </c>
      <c r="I1874" s="48" t="s">
        <v>85</v>
      </c>
    </row>
    <row r="1875" spans="1:10" customFormat="1" ht="18">
      <c r="A1875" s="46" t="s">
        <v>27</v>
      </c>
      <c r="B1875" s="48" t="s">
        <v>1466</v>
      </c>
      <c r="C1875" s="48" t="s">
        <v>85</v>
      </c>
      <c r="D1875" s="48" t="s">
        <v>112</v>
      </c>
      <c r="E1875" s="48" t="s">
        <v>85</v>
      </c>
      <c r="F1875" s="48"/>
      <c r="G1875" s="48" t="s">
        <v>85</v>
      </c>
      <c r="H1875" s="59" t="str">
        <f t="shared" si="52"/>
        <v>N/A_N/A_N/A</v>
      </c>
      <c r="I1875" s="48" t="s">
        <v>85</v>
      </c>
    </row>
    <row r="1876" spans="1:10" customFormat="1" ht="18">
      <c r="A1876" s="46" t="s">
        <v>27</v>
      </c>
      <c r="B1876" s="48" t="s">
        <v>1467</v>
      </c>
      <c r="C1876" s="48" t="s">
        <v>85</v>
      </c>
      <c r="D1876" s="48" t="s">
        <v>112</v>
      </c>
      <c r="E1876" s="48" t="s">
        <v>85</v>
      </c>
      <c r="F1876" s="48"/>
      <c r="G1876" s="48" t="s">
        <v>85</v>
      </c>
      <c r="H1876" s="59" t="str">
        <f t="shared" si="52"/>
        <v>N/A_N/A_N/A</v>
      </c>
      <c r="I1876" s="48" t="s">
        <v>85</v>
      </c>
    </row>
    <row r="1877" spans="1:10" customFormat="1" ht="18">
      <c r="A1877" s="46" t="s">
        <v>27</v>
      </c>
      <c r="B1877" s="48" t="s">
        <v>1442</v>
      </c>
      <c r="C1877" s="48" t="s">
        <v>85</v>
      </c>
      <c r="D1877" s="48" t="s">
        <v>112</v>
      </c>
      <c r="E1877" s="48" t="s">
        <v>85</v>
      </c>
      <c r="F1877" s="48"/>
      <c r="G1877" s="48" t="s">
        <v>85</v>
      </c>
      <c r="H1877" s="59" t="str">
        <f t="shared" si="52"/>
        <v>N/A_N/A_N/A</v>
      </c>
      <c r="I1877" s="48" t="s">
        <v>85</v>
      </c>
    </row>
    <row r="1878" spans="1:10" customFormat="1" ht="18">
      <c r="A1878" s="46" t="s">
        <v>27</v>
      </c>
      <c r="B1878" s="48" t="s">
        <v>1498</v>
      </c>
      <c r="C1878" s="48" t="s">
        <v>85</v>
      </c>
      <c r="D1878" s="48" t="s">
        <v>112</v>
      </c>
      <c r="E1878" s="48" t="s">
        <v>85</v>
      </c>
      <c r="F1878" s="48"/>
      <c r="G1878" s="48" t="s">
        <v>85</v>
      </c>
      <c r="H1878" s="59" t="str">
        <f t="shared" si="52"/>
        <v>N/A_N/A_N/A</v>
      </c>
      <c r="I1878" s="48" t="s">
        <v>85</v>
      </c>
    </row>
    <row r="1879" spans="1:10">
      <c r="A1879" s="57" t="s">
        <v>25</v>
      </c>
      <c r="B1879" s="59" t="s">
        <v>1048</v>
      </c>
      <c r="C1879" s="59" t="s">
        <v>1499</v>
      </c>
      <c r="D1879" s="59" t="s">
        <v>98</v>
      </c>
      <c r="E1879" s="59" t="s">
        <v>99</v>
      </c>
      <c r="F1879" s="59" t="s">
        <v>100</v>
      </c>
      <c r="G1879" s="59" t="s">
        <v>101</v>
      </c>
      <c r="H1879" s="59" t="str">
        <f t="shared" si="52"/>
        <v>IBM_Networking_TO_LAN_VSS1</v>
      </c>
      <c r="I1879" s="59" t="s">
        <v>102</v>
      </c>
      <c r="J1879" s="59" t="s">
        <v>102</v>
      </c>
    </row>
    <row r="1880" spans="1:10">
      <c r="A1880" s="57" t="s">
        <v>25</v>
      </c>
      <c r="B1880" s="59" t="s">
        <v>1049</v>
      </c>
      <c r="C1880" s="59" t="s">
        <v>1500</v>
      </c>
      <c r="D1880" s="59" t="s">
        <v>98</v>
      </c>
      <c r="E1880" s="59" t="s">
        <v>99</v>
      </c>
      <c r="F1880" s="59" t="s">
        <v>100</v>
      </c>
      <c r="G1880" s="59" t="s">
        <v>101</v>
      </c>
      <c r="H1880" s="59" t="str">
        <f t="shared" si="52"/>
        <v>IBM_Networking_TO_LAN_VSS2</v>
      </c>
      <c r="I1880" s="59" t="s">
        <v>102</v>
      </c>
      <c r="J1880" s="59" t="s">
        <v>102</v>
      </c>
    </row>
    <row r="1881" spans="1:10">
      <c r="A1881" s="57" t="s">
        <v>25</v>
      </c>
      <c r="B1881" s="59" t="s">
        <v>1501</v>
      </c>
      <c r="C1881" s="60" t="s">
        <v>1502</v>
      </c>
      <c r="D1881" s="59" t="s">
        <v>98</v>
      </c>
      <c r="E1881" s="59" t="s">
        <v>113</v>
      </c>
      <c r="F1881" s="59" t="s">
        <v>100</v>
      </c>
      <c r="G1881" s="59" t="s">
        <v>1440</v>
      </c>
      <c r="H1881" s="59" t="str">
        <f t="shared" si="52"/>
        <v>Banco_ISP_Claro_TO_CLARO</v>
      </c>
      <c r="I1881" s="59" t="s">
        <v>135</v>
      </c>
      <c r="J1881" s="59" t="s">
        <v>135</v>
      </c>
    </row>
    <row r="1882" spans="1:10">
      <c r="A1882" s="57" t="s">
        <v>25</v>
      </c>
      <c r="B1882" s="59" t="s">
        <v>1503</v>
      </c>
      <c r="C1882" s="60" t="s">
        <v>1502</v>
      </c>
      <c r="D1882" s="59" t="s">
        <v>98</v>
      </c>
      <c r="E1882" s="59" t="s">
        <v>113</v>
      </c>
      <c r="F1882" s="59" t="s">
        <v>100</v>
      </c>
      <c r="G1882" s="59" t="s">
        <v>1440</v>
      </c>
      <c r="H1882" s="59" t="str">
        <f t="shared" si="52"/>
        <v>Banco_ISP_Claro_TO_CLARO</v>
      </c>
      <c r="I1882" s="59" t="s">
        <v>135</v>
      </c>
      <c r="J1882" s="59" t="s">
        <v>135</v>
      </c>
    </row>
    <row r="1883" spans="1:10">
      <c r="A1883" s="57" t="s">
        <v>25</v>
      </c>
      <c r="B1883" s="59" t="s">
        <v>1504</v>
      </c>
      <c r="C1883" s="59" t="s">
        <v>1499</v>
      </c>
      <c r="D1883" s="59" t="s">
        <v>98</v>
      </c>
      <c r="E1883" s="59" t="s">
        <v>99</v>
      </c>
      <c r="F1883" s="59" t="s">
        <v>100</v>
      </c>
      <c r="G1883" s="59" t="s">
        <v>101</v>
      </c>
      <c r="H1883" s="59" t="str">
        <f t="shared" si="52"/>
        <v>IBM_Networking_TO_LAN_VSS1</v>
      </c>
      <c r="I1883" s="59" t="s">
        <v>102</v>
      </c>
      <c r="J1883" s="59" t="s">
        <v>102</v>
      </c>
    </row>
    <row r="1884" spans="1:10">
      <c r="A1884" s="57" t="s">
        <v>25</v>
      </c>
      <c r="B1884" s="59" t="s">
        <v>1505</v>
      </c>
      <c r="C1884" s="59" t="s">
        <v>1500</v>
      </c>
      <c r="D1884" s="59" t="s">
        <v>98</v>
      </c>
      <c r="E1884" s="59" t="s">
        <v>99</v>
      </c>
      <c r="F1884" s="59" t="s">
        <v>100</v>
      </c>
      <c r="G1884" s="59" t="s">
        <v>101</v>
      </c>
      <c r="H1884" s="59" t="str">
        <f t="shared" si="52"/>
        <v>IBM_Networking_TO_LAN_VSS2</v>
      </c>
      <c r="I1884" s="59" t="s">
        <v>102</v>
      </c>
      <c r="J1884" s="59" t="s">
        <v>102</v>
      </c>
    </row>
    <row r="1885" spans="1:10">
      <c r="A1885" s="57" t="s">
        <v>25</v>
      </c>
      <c r="B1885" s="59" t="s">
        <v>1042</v>
      </c>
      <c r="C1885" s="59" t="s">
        <v>1506</v>
      </c>
      <c r="D1885" s="59" t="s">
        <v>98</v>
      </c>
      <c r="E1885" s="59" t="s">
        <v>99</v>
      </c>
      <c r="F1885" s="59" t="s">
        <v>100</v>
      </c>
      <c r="G1885" s="59" t="s">
        <v>101</v>
      </c>
      <c r="H1885" s="59" t="str">
        <f t="shared" si="52"/>
        <v>IBM_Networking_TO_LAN_VSS</v>
      </c>
      <c r="I1885" s="59" t="s">
        <v>102</v>
      </c>
      <c r="J1885" s="59" t="s">
        <v>102</v>
      </c>
    </row>
    <row r="1886" spans="1:10">
      <c r="A1886" s="57" t="s">
        <v>25</v>
      </c>
      <c r="B1886" s="59" t="s">
        <v>1507</v>
      </c>
      <c r="C1886" s="59" t="s">
        <v>1506</v>
      </c>
      <c r="D1886" s="59" t="s">
        <v>98</v>
      </c>
      <c r="E1886" s="59" t="s">
        <v>99</v>
      </c>
      <c r="F1886" s="59" t="s">
        <v>100</v>
      </c>
      <c r="G1886" s="59" t="s">
        <v>101</v>
      </c>
      <c r="H1886" s="59" t="str">
        <f t="shared" si="52"/>
        <v>IBM_Networking_TO_LAN_VSS</v>
      </c>
      <c r="I1886" s="59" t="s">
        <v>102</v>
      </c>
      <c r="J1886" s="59" t="s">
        <v>102</v>
      </c>
    </row>
    <row r="1887" spans="1:10" customFormat="1" ht="18">
      <c r="A1887" s="46" t="s">
        <v>27</v>
      </c>
      <c r="B1887" s="48" t="s">
        <v>1476</v>
      </c>
      <c r="C1887" s="48" t="s">
        <v>85</v>
      </c>
      <c r="D1887" s="48" t="s">
        <v>112</v>
      </c>
      <c r="E1887" s="48" t="s">
        <v>85</v>
      </c>
      <c r="F1887" s="48"/>
      <c r="G1887" s="48" t="s">
        <v>85</v>
      </c>
      <c r="H1887" s="59" t="str">
        <f t="shared" si="52"/>
        <v>N/A_N/A_N/A</v>
      </c>
      <c r="I1887" s="48" t="s">
        <v>85</v>
      </c>
    </row>
    <row r="1888" spans="1:10" customFormat="1" ht="18">
      <c r="A1888" s="46" t="s">
        <v>27</v>
      </c>
      <c r="B1888" s="48" t="s">
        <v>1477</v>
      </c>
      <c r="C1888" s="48" t="s">
        <v>85</v>
      </c>
      <c r="D1888" s="48" t="s">
        <v>112</v>
      </c>
      <c r="E1888" s="48" t="s">
        <v>85</v>
      </c>
      <c r="F1888" s="48"/>
      <c r="G1888" s="48" t="s">
        <v>85</v>
      </c>
      <c r="H1888" s="59" t="str">
        <f t="shared" si="52"/>
        <v>N/A_N/A_N/A</v>
      </c>
      <c r="I1888" s="48" t="s">
        <v>85</v>
      </c>
    </row>
    <row r="1889" spans="1:10" customFormat="1" ht="18">
      <c r="A1889" s="46" t="s">
        <v>27</v>
      </c>
      <c r="B1889" s="48" t="s">
        <v>1478</v>
      </c>
      <c r="C1889" s="48" t="s">
        <v>85</v>
      </c>
      <c r="D1889" s="48" t="s">
        <v>112</v>
      </c>
      <c r="E1889" s="48" t="s">
        <v>85</v>
      </c>
      <c r="F1889" s="48"/>
      <c r="G1889" s="48" t="s">
        <v>85</v>
      </c>
      <c r="H1889" s="59" t="str">
        <f t="shared" si="52"/>
        <v>N/A_N/A_N/A</v>
      </c>
      <c r="I1889" s="48" t="s">
        <v>85</v>
      </c>
    </row>
    <row r="1890" spans="1:10" customFormat="1" ht="18">
      <c r="A1890" s="46" t="s">
        <v>27</v>
      </c>
      <c r="B1890" s="48" t="s">
        <v>1479</v>
      </c>
      <c r="C1890" s="48" t="s">
        <v>85</v>
      </c>
      <c r="D1890" s="48" t="s">
        <v>112</v>
      </c>
      <c r="E1890" s="48" t="s">
        <v>85</v>
      </c>
      <c r="F1890" s="48"/>
      <c r="G1890" s="48" t="s">
        <v>85</v>
      </c>
      <c r="H1890" s="59" t="str">
        <f t="shared" si="52"/>
        <v>N/A_N/A_N/A</v>
      </c>
      <c r="I1890" s="48" t="s">
        <v>85</v>
      </c>
    </row>
    <row r="1891" spans="1:10" customFormat="1" ht="18">
      <c r="A1891" s="46" t="s">
        <v>27</v>
      </c>
      <c r="B1891" s="48" t="s">
        <v>1480</v>
      </c>
      <c r="C1891" s="48" t="s">
        <v>85</v>
      </c>
      <c r="D1891" s="48" t="s">
        <v>112</v>
      </c>
      <c r="E1891" s="48" t="s">
        <v>85</v>
      </c>
      <c r="F1891" s="48"/>
      <c r="G1891" s="48" t="s">
        <v>85</v>
      </c>
      <c r="H1891" s="59" t="str">
        <f t="shared" si="52"/>
        <v>N/A_N/A_N/A</v>
      </c>
      <c r="I1891" s="48" t="s">
        <v>85</v>
      </c>
    </row>
    <row r="1892" spans="1:10" customFormat="1" ht="18">
      <c r="A1892" s="46" t="s">
        <v>27</v>
      </c>
      <c r="B1892" s="48" t="s">
        <v>1481</v>
      </c>
      <c r="C1892" s="48" t="s">
        <v>85</v>
      </c>
      <c r="D1892" s="48" t="s">
        <v>112</v>
      </c>
      <c r="E1892" s="48" t="s">
        <v>85</v>
      </c>
      <c r="F1892" s="48"/>
      <c r="G1892" s="48" t="s">
        <v>85</v>
      </c>
      <c r="H1892" s="59" t="str">
        <f t="shared" si="52"/>
        <v>N/A_N/A_N/A</v>
      </c>
      <c r="I1892" s="48" t="s">
        <v>85</v>
      </c>
    </row>
    <row r="1893" spans="1:10" customFormat="1" ht="18">
      <c r="A1893" s="46" t="s">
        <v>27</v>
      </c>
      <c r="B1893" s="48" t="s">
        <v>1482</v>
      </c>
      <c r="C1893" s="48" t="s">
        <v>85</v>
      </c>
      <c r="D1893" s="48" t="s">
        <v>112</v>
      </c>
      <c r="E1893" s="48" t="s">
        <v>85</v>
      </c>
      <c r="F1893" s="48"/>
      <c r="G1893" s="48" t="s">
        <v>85</v>
      </c>
      <c r="H1893" s="59" t="str">
        <f t="shared" si="52"/>
        <v>N/A_N/A_N/A</v>
      </c>
      <c r="I1893" s="48" t="s">
        <v>85</v>
      </c>
    </row>
    <row r="1894" spans="1:10" customFormat="1" ht="18">
      <c r="A1894" s="46" t="s">
        <v>27</v>
      </c>
      <c r="B1894" s="48" t="s">
        <v>1483</v>
      </c>
      <c r="C1894" s="48" t="s">
        <v>85</v>
      </c>
      <c r="D1894" s="48" t="s">
        <v>112</v>
      </c>
      <c r="E1894" s="48" t="s">
        <v>85</v>
      </c>
      <c r="F1894" s="48"/>
      <c r="G1894" s="48" t="s">
        <v>85</v>
      </c>
      <c r="H1894" s="59" t="str">
        <f t="shared" si="52"/>
        <v>N/A_N/A_N/A</v>
      </c>
      <c r="I1894" s="48" t="s">
        <v>85</v>
      </c>
    </row>
    <row r="1895" spans="1:10">
      <c r="A1895" s="57" t="s">
        <v>25</v>
      </c>
      <c r="B1895" s="59" t="s">
        <v>1244</v>
      </c>
      <c r="C1895" s="60" t="s">
        <v>1497</v>
      </c>
      <c r="D1895" s="59" t="s">
        <v>98</v>
      </c>
      <c r="E1895" s="59" t="s">
        <v>113</v>
      </c>
      <c r="F1895" s="59" t="s">
        <v>100</v>
      </c>
      <c r="G1895" s="59" t="s">
        <v>1460</v>
      </c>
      <c r="H1895" s="59" t="str">
        <f t="shared" si="52"/>
        <v>Banco_ISP_CenturyLink_TO_CENTURYLINK</v>
      </c>
      <c r="I1895" s="59" t="s">
        <v>135</v>
      </c>
      <c r="J1895" s="59" t="s">
        <v>135</v>
      </c>
    </row>
    <row r="1896" spans="1:10">
      <c r="A1896" s="57" t="s">
        <v>25</v>
      </c>
      <c r="B1896" s="59" t="s">
        <v>1508</v>
      </c>
      <c r="C1896" s="60" t="s">
        <v>1502</v>
      </c>
      <c r="D1896" s="59" t="s">
        <v>98</v>
      </c>
      <c r="E1896" s="59" t="s">
        <v>113</v>
      </c>
      <c r="F1896" s="59" t="s">
        <v>100</v>
      </c>
      <c r="G1896" s="59" t="s">
        <v>1440</v>
      </c>
      <c r="H1896" s="59" t="str">
        <f t="shared" si="52"/>
        <v>Banco_ISP_Claro_TO_CLARO</v>
      </c>
      <c r="I1896" s="59" t="s">
        <v>135</v>
      </c>
      <c r="J1896" s="59" t="s">
        <v>135</v>
      </c>
    </row>
    <row r="1897" spans="1:10">
      <c r="A1897" s="57" t="s">
        <v>1047</v>
      </c>
      <c r="B1897" s="59" t="s">
        <v>1442</v>
      </c>
      <c r="C1897" s="60" t="s">
        <v>1509</v>
      </c>
      <c r="D1897" s="59" t="s">
        <v>98</v>
      </c>
      <c r="E1897" s="59" t="s">
        <v>113</v>
      </c>
      <c r="F1897" s="59" t="s">
        <v>100</v>
      </c>
      <c r="G1897" s="59" t="s">
        <v>1460</v>
      </c>
      <c r="H1897" s="59" t="str">
        <f t="shared" si="52"/>
        <v>Banco_ISP_CenturyLink_TO_Century_Link</v>
      </c>
      <c r="I1897" s="59" t="s">
        <v>135</v>
      </c>
      <c r="J1897" s="59" t="s">
        <v>135</v>
      </c>
    </row>
    <row r="1898" spans="1:10">
      <c r="A1898" s="57" t="s">
        <v>1047</v>
      </c>
      <c r="B1898" s="59" t="s">
        <v>1498</v>
      </c>
      <c r="C1898" s="60" t="s">
        <v>1509</v>
      </c>
      <c r="D1898" s="59" t="s">
        <v>98</v>
      </c>
      <c r="E1898" s="59" t="s">
        <v>113</v>
      </c>
      <c r="F1898" s="59" t="s">
        <v>100</v>
      </c>
      <c r="G1898" s="59" t="s">
        <v>1460</v>
      </c>
      <c r="H1898" s="59" t="str">
        <f t="shared" si="52"/>
        <v>Banco_ISP_CenturyLink_TO_Century_Link</v>
      </c>
      <c r="I1898" s="59" t="s">
        <v>135</v>
      </c>
      <c r="J1898" s="59" t="s">
        <v>135</v>
      </c>
    </row>
    <row r="1899" spans="1:10">
      <c r="A1899" s="57" t="s">
        <v>1047</v>
      </c>
      <c r="B1899" s="59" t="s">
        <v>1501</v>
      </c>
      <c r="C1899" s="60" t="s">
        <v>1502</v>
      </c>
      <c r="D1899" s="59" t="s">
        <v>98</v>
      </c>
      <c r="E1899" s="59" t="s">
        <v>113</v>
      </c>
      <c r="F1899" s="59" t="s">
        <v>100</v>
      </c>
      <c r="G1899" s="59" t="s">
        <v>1440</v>
      </c>
      <c r="H1899" s="59" t="str">
        <f t="shared" si="52"/>
        <v>Banco_ISP_Claro_TO_CLARO</v>
      </c>
      <c r="I1899" s="59" t="s">
        <v>135</v>
      </c>
      <c r="J1899" s="59" t="s">
        <v>135</v>
      </c>
    </row>
    <row r="1900" spans="1:10" customFormat="1" ht="18">
      <c r="A1900" s="46" t="s">
        <v>86</v>
      </c>
      <c r="B1900" s="46" t="s">
        <v>87</v>
      </c>
      <c r="C1900" s="46" t="s">
        <v>88</v>
      </c>
      <c r="D1900" s="47" t="s">
        <v>89</v>
      </c>
      <c r="E1900" s="46" t="s">
        <v>90</v>
      </c>
      <c r="F1900" s="46"/>
      <c r="G1900" s="46" t="s">
        <v>92</v>
      </c>
      <c r="H1900" s="57" t="s">
        <v>93</v>
      </c>
      <c r="I1900" s="46" t="s">
        <v>94</v>
      </c>
    </row>
    <row r="1901" spans="1:10" customFormat="1" ht="18">
      <c r="A1901" s="46" t="s">
        <v>1052</v>
      </c>
      <c r="B1901" s="48" t="s">
        <v>1451</v>
      </c>
      <c r="C1901" s="48" t="s">
        <v>85</v>
      </c>
      <c r="D1901" s="48" t="s">
        <v>112</v>
      </c>
      <c r="E1901" s="48" t="s">
        <v>85</v>
      </c>
      <c r="F1901" s="48"/>
      <c r="G1901" s="48" t="s">
        <v>85</v>
      </c>
      <c r="H1901" s="59" t="str">
        <f t="shared" si="52"/>
        <v>N/A_N/A_N/A</v>
      </c>
      <c r="I1901" s="48" t="s">
        <v>85</v>
      </c>
    </row>
    <row r="1902" spans="1:10" customFormat="1" ht="18">
      <c r="A1902" s="46" t="s">
        <v>1052</v>
      </c>
      <c r="B1902" s="48" t="s">
        <v>1452</v>
      </c>
      <c r="C1902" s="48" t="s">
        <v>85</v>
      </c>
      <c r="D1902" s="48" t="s">
        <v>112</v>
      </c>
      <c r="E1902" s="48" t="s">
        <v>85</v>
      </c>
      <c r="F1902" s="48"/>
      <c r="G1902" s="48" t="s">
        <v>85</v>
      </c>
      <c r="H1902" s="59" t="str">
        <f t="shared" si="52"/>
        <v>N/A_N/A_N/A</v>
      </c>
      <c r="I1902" s="48" t="s">
        <v>85</v>
      </c>
    </row>
    <row r="1903" spans="1:10" customFormat="1" ht="18">
      <c r="A1903" s="46" t="s">
        <v>1052</v>
      </c>
      <c r="B1903" s="48" t="s">
        <v>1453</v>
      </c>
      <c r="C1903" s="48" t="s">
        <v>85</v>
      </c>
      <c r="D1903" s="48" t="s">
        <v>112</v>
      </c>
      <c r="E1903" s="48" t="s">
        <v>85</v>
      </c>
      <c r="F1903" s="48"/>
      <c r="G1903" s="48" t="s">
        <v>85</v>
      </c>
      <c r="H1903" s="59" t="str">
        <f t="shared" si="52"/>
        <v>N/A_N/A_N/A</v>
      </c>
      <c r="I1903" s="48" t="s">
        <v>85</v>
      </c>
    </row>
    <row r="1904" spans="1:10" customFormat="1" ht="18">
      <c r="A1904" s="46" t="s">
        <v>1052</v>
      </c>
      <c r="B1904" s="48" t="s">
        <v>1454</v>
      </c>
      <c r="C1904" s="48" t="s">
        <v>85</v>
      </c>
      <c r="D1904" s="48" t="s">
        <v>112</v>
      </c>
      <c r="E1904" s="48" t="s">
        <v>85</v>
      </c>
      <c r="F1904" s="48"/>
      <c r="G1904" s="48" t="s">
        <v>85</v>
      </c>
      <c r="H1904" s="59" t="str">
        <f t="shared" si="52"/>
        <v>N/A_N/A_N/A</v>
      </c>
      <c r="I1904" s="48" t="s">
        <v>85</v>
      </c>
    </row>
    <row r="1905" spans="1:10" customFormat="1" ht="18">
      <c r="A1905" s="46" t="s">
        <v>1052</v>
      </c>
      <c r="B1905" s="48" t="s">
        <v>1455</v>
      </c>
      <c r="C1905" s="48" t="s">
        <v>85</v>
      </c>
      <c r="D1905" s="48" t="s">
        <v>112</v>
      </c>
      <c r="E1905" s="48" t="s">
        <v>85</v>
      </c>
      <c r="F1905" s="48"/>
      <c r="G1905" s="48" t="s">
        <v>85</v>
      </c>
      <c r="H1905" s="59" t="str">
        <f t="shared" si="52"/>
        <v>N/A_N/A_N/A</v>
      </c>
      <c r="I1905" s="48" t="s">
        <v>85</v>
      </c>
    </row>
    <row r="1906" spans="1:10" customFormat="1" ht="18">
      <c r="A1906" s="46" t="s">
        <v>1052</v>
      </c>
      <c r="B1906" s="48" t="s">
        <v>1456</v>
      </c>
      <c r="C1906" s="48" t="s">
        <v>85</v>
      </c>
      <c r="D1906" s="48" t="s">
        <v>112</v>
      </c>
      <c r="E1906" s="48" t="s">
        <v>85</v>
      </c>
      <c r="F1906" s="48"/>
      <c r="G1906" s="48" t="s">
        <v>85</v>
      </c>
      <c r="H1906" s="59" t="str">
        <f t="shared" si="52"/>
        <v>N/A_N/A_N/A</v>
      </c>
      <c r="I1906" s="48" t="s">
        <v>85</v>
      </c>
    </row>
    <row r="1907" spans="1:10" customFormat="1" ht="18">
      <c r="A1907" s="46" t="s">
        <v>1052</v>
      </c>
      <c r="B1907" s="48" t="s">
        <v>1466</v>
      </c>
      <c r="C1907" s="48" t="s">
        <v>85</v>
      </c>
      <c r="D1907" s="48" t="s">
        <v>112</v>
      </c>
      <c r="E1907" s="48" t="s">
        <v>85</v>
      </c>
      <c r="F1907" s="48"/>
      <c r="G1907" s="48" t="s">
        <v>85</v>
      </c>
      <c r="H1907" s="59" t="str">
        <f t="shared" si="52"/>
        <v>N/A_N/A_N/A</v>
      </c>
      <c r="I1907" s="48" t="s">
        <v>85</v>
      </c>
    </row>
    <row r="1908" spans="1:10" customFormat="1" ht="18">
      <c r="A1908" s="46" t="s">
        <v>1052</v>
      </c>
      <c r="B1908" s="48" t="s">
        <v>1467</v>
      </c>
      <c r="C1908" s="48" t="s">
        <v>85</v>
      </c>
      <c r="D1908" s="48" t="s">
        <v>112</v>
      </c>
      <c r="E1908" s="48" t="s">
        <v>85</v>
      </c>
      <c r="F1908" s="48"/>
      <c r="G1908" s="48" t="s">
        <v>85</v>
      </c>
      <c r="H1908" s="59" t="str">
        <f t="shared" si="52"/>
        <v>N/A_N/A_N/A</v>
      </c>
      <c r="I1908" s="48" t="s">
        <v>85</v>
      </c>
    </row>
    <row r="1909" spans="1:10" customFormat="1" ht="18">
      <c r="A1909" s="46" t="s">
        <v>1052</v>
      </c>
      <c r="B1909" s="48" t="s">
        <v>1442</v>
      </c>
      <c r="C1909" s="48" t="s">
        <v>85</v>
      </c>
      <c r="D1909" s="48" t="s">
        <v>112</v>
      </c>
      <c r="E1909" s="48" t="s">
        <v>85</v>
      </c>
      <c r="F1909" s="48"/>
      <c r="G1909" s="48" t="s">
        <v>85</v>
      </c>
      <c r="H1909" s="59" t="str">
        <f t="shared" si="52"/>
        <v>N/A_N/A_N/A</v>
      </c>
      <c r="I1909" s="48" t="s">
        <v>85</v>
      </c>
    </row>
    <row r="1910" spans="1:10" customFormat="1" ht="18">
      <c r="A1910" s="46" t="s">
        <v>1052</v>
      </c>
      <c r="B1910" s="48" t="s">
        <v>1498</v>
      </c>
      <c r="C1910" s="48" t="s">
        <v>85</v>
      </c>
      <c r="D1910" s="48" t="s">
        <v>112</v>
      </c>
      <c r="E1910" s="48" t="s">
        <v>85</v>
      </c>
      <c r="F1910" s="48"/>
      <c r="G1910" s="48" t="s">
        <v>85</v>
      </c>
      <c r="H1910" s="59" t="str">
        <f t="shared" si="52"/>
        <v>N/A_N/A_N/A</v>
      </c>
      <c r="I1910" s="48" t="s">
        <v>85</v>
      </c>
    </row>
    <row r="1911" spans="1:10">
      <c r="A1911" s="57" t="s">
        <v>1047</v>
      </c>
      <c r="B1911" s="59" t="s">
        <v>1503</v>
      </c>
      <c r="C1911" s="60" t="s">
        <v>1502</v>
      </c>
      <c r="D1911" s="59" t="s">
        <v>98</v>
      </c>
      <c r="E1911" s="59" t="s">
        <v>113</v>
      </c>
      <c r="F1911" s="59" t="s">
        <v>100</v>
      </c>
      <c r="G1911" s="59" t="s">
        <v>1440</v>
      </c>
      <c r="H1911" s="59" t="str">
        <f t="shared" si="52"/>
        <v>Banco_ISP_Claro_TO_CLARO</v>
      </c>
      <c r="I1911" s="59" t="s">
        <v>135</v>
      </c>
      <c r="J1911" s="59" t="s">
        <v>135</v>
      </c>
    </row>
    <row r="1912" spans="1:10">
      <c r="A1912" s="57" t="s">
        <v>1047</v>
      </c>
      <c r="B1912" s="59" t="s">
        <v>1504</v>
      </c>
      <c r="C1912" s="59" t="s">
        <v>1510</v>
      </c>
      <c r="D1912" s="59" t="s">
        <v>98</v>
      </c>
      <c r="E1912" s="59" t="s">
        <v>99</v>
      </c>
      <c r="F1912" s="59" t="s">
        <v>100</v>
      </c>
      <c r="G1912" s="59" t="s">
        <v>101</v>
      </c>
      <c r="H1912" s="59" t="str">
        <f t="shared" si="52"/>
        <v>IBM_Networking_To_LAN_Boarder_Leaf_Telco1</v>
      </c>
      <c r="I1912" s="59" t="s">
        <v>102</v>
      </c>
      <c r="J1912" s="59" t="s">
        <v>102</v>
      </c>
    </row>
    <row r="1913" spans="1:10">
      <c r="A1913" s="57" t="s">
        <v>1047</v>
      </c>
      <c r="B1913" s="59" t="s">
        <v>1505</v>
      </c>
      <c r="C1913" s="59" t="s">
        <v>1511</v>
      </c>
      <c r="D1913" s="59" t="s">
        <v>98</v>
      </c>
      <c r="E1913" s="59" t="s">
        <v>99</v>
      </c>
      <c r="F1913" s="59" t="s">
        <v>100</v>
      </c>
      <c r="G1913" s="59" t="s">
        <v>101</v>
      </c>
      <c r="H1913" s="59" t="str">
        <f t="shared" si="52"/>
        <v>IBM_Networking_To_LAN_Boarder_Leaf_Telco2</v>
      </c>
      <c r="I1913" s="59" t="s">
        <v>102</v>
      </c>
      <c r="J1913" s="59" t="s">
        <v>102</v>
      </c>
    </row>
    <row r="1914" spans="1:10">
      <c r="A1914" s="57" t="s">
        <v>1047</v>
      </c>
      <c r="B1914" s="59" t="s">
        <v>972</v>
      </c>
      <c r="C1914" s="59" t="s">
        <v>1512</v>
      </c>
      <c r="D1914" s="59" t="s">
        <v>98</v>
      </c>
      <c r="E1914" s="59" t="s">
        <v>85</v>
      </c>
      <c r="F1914" s="59" t="s">
        <v>270</v>
      </c>
      <c r="G1914" s="59"/>
      <c r="H1914" s="59" t="str">
        <f t="shared" si="52"/>
        <v>N/A__Management</v>
      </c>
      <c r="I1914" s="59"/>
    </row>
    <row r="1915" spans="1:10">
      <c r="A1915" s="57" t="s">
        <v>1047</v>
      </c>
      <c r="B1915" s="59" t="s">
        <v>1042</v>
      </c>
      <c r="C1915" s="59" t="s">
        <v>1513</v>
      </c>
      <c r="D1915" s="59" t="s">
        <v>98</v>
      </c>
      <c r="E1915" s="59" t="s">
        <v>99</v>
      </c>
      <c r="F1915" s="59" t="s">
        <v>100</v>
      </c>
      <c r="G1915" s="59" t="s">
        <v>101</v>
      </c>
      <c r="H1915" s="59" t="str">
        <f t="shared" si="52"/>
        <v>IBM_Networking_To_LAN_Boarder_Leaves</v>
      </c>
      <c r="I1915" s="59" t="s">
        <v>102</v>
      </c>
      <c r="J1915" s="59" t="s">
        <v>102</v>
      </c>
    </row>
    <row r="1916" spans="1:10">
      <c r="A1916" s="57" t="s">
        <v>1047</v>
      </c>
      <c r="B1916" s="59" t="s">
        <v>1514</v>
      </c>
      <c r="C1916" s="59" t="s">
        <v>1513</v>
      </c>
      <c r="D1916" s="59" t="s">
        <v>98</v>
      </c>
      <c r="E1916" s="59" t="s">
        <v>99</v>
      </c>
      <c r="F1916" s="59" t="s">
        <v>100</v>
      </c>
      <c r="G1916" s="59" t="s">
        <v>101</v>
      </c>
      <c r="H1916" s="59" t="str">
        <f t="shared" si="52"/>
        <v>IBM_Networking_To_LAN_Boarder_Leaves</v>
      </c>
      <c r="I1916" s="59" t="s">
        <v>102</v>
      </c>
      <c r="J1916" s="59" t="s">
        <v>102</v>
      </c>
    </row>
    <row r="1917" spans="1:10">
      <c r="A1917" s="57" t="s">
        <v>1047</v>
      </c>
      <c r="B1917" s="59" t="s">
        <v>1244</v>
      </c>
      <c r="C1917" s="60" t="s">
        <v>1509</v>
      </c>
      <c r="D1917" s="59" t="s">
        <v>98</v>
      </c>
      <c r="E1917" s="59" t="s">
        <v>113</v>
      </c>
      <c r="F1917" s="59" t="s">
        <v>100</v>
      </c>
      <c r="G1917" s="59" t="s">
        <v>1460</v>
      </c>
      <c r="H1917" s="59" t="str">
        <f t="shared" si="52"/>
        <v>Banco_ISP_CenturyLink_TO_Century_Link</v>
      </c>
      <c r="I1917" s="59" t="s">
        <v>135</v>
      </c>
      <c r="J1917" s="59" t="s">
        <v>135</v>
      </c>
    </row>
    <row r="1918" spans="1:10">
      <c r="A1918" s="57" t="s">
        <v>1047</v>
      </c>
      <c r="B1918" s="59" t="s">
        <v>1508</v>
      </c>
      <c r="C1918" s="60" t="s">
        <v>1502</v>
      </c>
      <c r="D1918" s="59" t="s">
        <v>98</v>
      </c>
      <c r="E1918" s="59" t="s">
        <v>113</v>
      </c>
      <c r="F1918" s="59" t="s">
        <v>100</v>
      </c>
      <c r="G1918" s="59" t="s">
        <v>1440</v>
      </c>
      <c r="H1918" s="59" t="str">
        <f t="shared" si="52"/>
        <v>Banco_ISP_Claro_TO_CLARO</v>
      </c>
      <c r="I1918" s="59" t="s">
        <v>135</v>
      </c>
      <c r="J1918" s="59" t="s">
        <v>135</v>
      </c>
    </row>
    <row r="1919" spans="1:10" customFormat="1" ht="18">
      <c r="A1919" s="46" t="s">
        <v>1052</v>
      </c>
      <c r="B1919" s="48" t="s">
        <v>1476</v>
      </c>
      <c r="C1919" s="48" t="s">
        <v>85</v>
      </c>
      <c r="D1919" s="48" t="s">
        <v>112</v>
      </c>
      <c r="E1919" s="48" t="s">
        <v>85</v>
      </c>
      <c r="F1919" s="48"/>
      <c r="G1919" s="48" t="s">
        <v>85</v>
      </c>
      <c r="H1919" s="59" t="str">
        <f t="shared" si="52"/>
        <v>N/A_N/A_N/A</v>
      </c>
      <c r="I1919" s="48" t="s">
        <v>85</v>
      </c>
    </row>
    <row r="1920" spans="1:10" customFormat="1" ht="18">
      <c r="A1920" s="46" t="s">
        <v>1052</v>
      </c>
      <c r="B1920" s="48" t="s">
        <v>1477</v>
      </c>
      <c r="C1920" s="48" t="s">
        <v>85</v>
      </c>
      <c r="D1920" s="48" t="s">
        <v>112</v>
      </c>
      <c r="E1920" s="48" t="s">
        <v>85</v>
      </c>
      <c r="F1920" s="48"/>
      <c r="G1920" s="48" t="s">
        <v>85</v>
      </c>
      <c r="H1920" s="59" t="str">
        <f t="shared" si="52"/>
        <v>N/A_N/A_N/A</v>
      </c>
      <c r="I1920" s="48" t="s">
        <v>85</v>
      </c>
    </row>
    <row r="1921" spans="1:10" customFormat="1" ht="18">
      <c r="A1921" s="46" t="s">
        <v>1052</v>
      </c>
      <c r="B1921" s="48" t="s">
        <v>1478</v>
      </c>
      <c r="C1921" s="48" t="s">
        <v>85</v>
      </c>
      <c r="D1921" s="48" t="s">
        <v>112</v>
      </c>
      <c r="E1921" s="48" t="s">
        <v>85</v>
      </c>
      <c r="F1921" s="48"/>
      <c r="G1921" s="48" t="s">
        <v>85</v>
      </c>
      <c r="H1921" s="59" t="str">
        <f t="shared" si="52"/>
        <v>N/A_N/A_N/A</v>
      </c>
      <c r="I1921" s="48" t="s">
        <v>85</v>
      </c>
    </row>
    <row r="1922" spans="1:10" customFormat="1" ht="18">
      <c r="A1922" s="46" t="s">
        <v>1052</v>
      </c>
      <c r="B1922" s="48" t="s">
        <v>1479</v>
      </c>
      <c r="C1922" s="48" t="s">
        <v>85</v>
      </c>
      <c r="D1922" s="48" t="s">
        <v>112</v>
      </c>
      <c r="E1922" s="48" t="s">
        <v>85</v>
      </c>
      <c r="F1922" s="48"/>
      <c r="G1922" s="48" t="s">
        <v>85</v>
      </c>
      <c r="H1922" s="59" t="str">
        <f t="shared" si="52"/>
        <v>N/A_N/A_N/A</v>
      </c>
      <c r="I1922" s="48" t="s">
        <v>85</v>
      </c>
    </row>
    <row r="1923" spans="1:10" customFormat="1" ht="18">
      <c r="A1923" s="46" t="s">
        <v>1052</v>
      </c>
      <c r="B1923" s="48" t="s">
        <v>1480</v>
      </c>
      <c r="C1923" s="48" t="s">
        <v>85</v>
      </c>
      <c r="D1923" s="48" t="s">
        <v>112</v>
      </c>
      <c r="E1923" s="48" t="s">
        <v>85</v>
      </c>
      <c r="F1923" s="48"/>
      <c r="G1923" s="48" t="s">
        <v>85</v>
      </c>
      <c r="H1923" s="59" t="str">
        <f t="shared" ref="H1923:H1986" si="53">CONCATENATE(E1923,"_",G1923,"_",C1923)</f>
        <v>N/A_N/A_N/A</v>
      </c>
      <c r="I1923" s="48" t="s">
        <v>85</v>
      </c>
    </row>
    <row r="1924" spans="1:10" customFormat="1" ht="18">
      <c r="A1924" s="46" t="s">
        <v>1052</v>
      </c>
      <c r="B1924" s="48" t="s">
        <v>1481</v>
      </c>
      <c r="C1924" s="48" t="s">
        <v>85</v>
      </c>
      <c r="D1924" s="48" t="s">
        <v>112</v>
      </c>
      <c r="E1924" s="48" t="s">
        <v>85</v>
      </c>
      <c r="F1924" s="48"/>
      <c r="G1924" s="48" t="s">
        <v>85</v>
      </c>
      <c r="H1924" s="59" t="str">
        <f t="shared" si="53"/>
        <v>N/A_N/A_N/A</v>
      </c>
      <c r="I1924" s="48" t="s">
        <v>85</v>
      </c>
    </row>
    <row r="1925" spans="1:10" customFormat="1" ht="18">
      <c r="A1925" s="46" t="s">
        <v>1052</v>
      </c>
      <c r="B1925" s="48" t="s">
        <v>1482</v>
      </c>
      <c r="C1925" s="48" t="s">
        <v>85</v>
      </c>
      <c r="D1925" s="48" t="s">
        <v>112</v>
      </c>
      <c r="E1925" s="48" t="s">
        <v>85</v>
      </c>
      <c r="F1925" s="48"/>
      <c r="G1925" s="48" t="s">
        <v>85</v>
      </c>
      <c r="H1925" s="59" t="str">
        <f t="shared" si="53"/>
        <v>N/A_N/A_N/A</v>
      </c>
      <c r="I1925" s="48" t="s">
        <v>85</v>
      </c>
    </row>
    <row r="1926" spans="1:10" customFormat="1" ht="18">
      <c r="A1926" s="46" t="s">
        <v>1052</v>
      </c>
      <c r="B1926" s="48" t="s">
        <v>1483</v>
      </c>
      <c r="C1926" s="48" t="s">
        <v>85</v>
      </c>
      <c r="D1926" s="48" t="s">
        <v>112</v>
      </c>
      <c r="E1926" s="48" t="s">
        <v>85</v>
      </c>
      <c r="F1926" s="48"/>
      <c r="G1926" s="48" t="s">
        <v>85</v>
      </c>
      <c r="H1926" s="59" t="str">
        <f t="shared" si="53"/>
        <v>N/A_N/A_N/A</v>
      </c>
      <c r="I1926" s="48" t="s">
        <v>85</v>
      </c>
    </row>
    <row r="1927" spans="1:10" customFormat="1" ht="18">
      <c r="A1927" s="46" t="s">
        <v>1052</v>
      </c>
      <c r="B1927" s="48" t="s">
        <v>1045</v>
      </c>
      <c r="C1927" s="48" t="s">
        <v>85</v>
      </c>
      <c r="D1927" s="48" t="s">
        <v>112</v>
      </c>
      <c r="E1927" s="48" t="s">
        <v>85</v>
      </c>
      <c r="F1927" s="48"/>
      <c r="G1927" s="48" t="s">
        <v>85</v>
      </c>
      <c r="H1927" s="59" t="str">
        <f t="shared" si="53"/>
        <v>N/A_N/A_N/A</v>
      </c>
      <c r="I1927" s="48" t="s">
        <v>85</v>
      </c>
    </row>
    <row r="1928" spans="1:10">
      <c r="A1928" s="57" t="s">
        <v>27</v>
      </c>
      <c r="B1928" s="59" t="s">
        <v>1048</v>
      </c>
      <c r="C1928" s="59" t="s">
        <v>1499</v>
      </c>
      <c r="D1928" s="59" t="s">
        <v>98</v>
      </c>
      <c r="E1928" s="59" t="s">
        <v>99</v>
      </c>
      <c r="F1928" s="59" t="s">
        <v>100</v>
      </c>
      <c r="G1928" s="59" t="s">
        <v>101</v>
      </c>
      <c r="H1928" s="59" t="str">
        <f t="shared" si="53"/>
        <v>IBM_Networking_TO_LAN_VSS1</v>
      </c>
      <c r="I1928" s="59" t="s">
        <v>102</v>
      </c>
      <c r="J1928" s="59" t="s">
        <v>102</v>
      </c>
    </row>
    <row r="1929" spans="1:10">
      <c r="A1929" s="57" t="s">
        <v>27</v>
      </c>
      <c r="B1929" s="59" t="s">
        <v>1049</v>
      </c>
      <c r="C1929" s="59" t="s">
        <v>1500</v>
      </c>
      <c r="D1929" s="59" t="s">
        <v>98</v>
      </c>
      <c r="E1929" s="59" t="s">
        <v>99</v>
      </c>
      <c r="F1929" s="59" t="s">
        <v>100</v>
      </c>
      <c r="G1929" s="59" t="s">
        <v>101</v>
      </c>
      <c r="H1929" s="59" t="str">
        <f t="shared" si="53"/>
        <v>IBM_Networking_TO_LAN_VSS2</v>
      </c>
      <c r="I1929" s="59" t="s">
        <v>102</v>
      </c>
      <c r="J1929" s="59" t="s">
        <v>102</v>
      </c>
    </row>
    <row r="1930" spans="1:10">
      <c r="A1930" s="57" t="s">
        <v>27</v>
      </c>
      <c r="B1930" s="59" t="s">
        <v>1501</v>
      </c>
      <c r="C1930" s="60" t="s">
        <v>1509</v>
      </c>
      <c r="D1930" s="59" t="s">
        <v>98</v>
      </c>
      <c r="E1930" s="59" t="s">
        <v>113</v>
      </c>
      <c r="F1930" s="59" t="s">
        <v>100</v>
      </c>
      <c r="G1930" s="59" t="s">
        <v>1460</v>
      </c>
      <c r="H1930" s="59" t="str">
        <f t="shared" si="53"/>
        <v>Banco_ISP_CenturyLink_TO_Century_Link</v>
      </c>
      <c r="I1930" s="59" t="s">
        <v>135</v>
      </c>
      <c r="J1930" s="59" t="s">
        <v>135</v>
      </c>
    </row>
    <row r="1931" spans="1:10">
      <c r="A1931" s="57" t="s">
        <v>27</v>
      </c>
      <c r="B1931" s="59" t="s">
        <v>1503</v>
      </c>
      <c r="C1931" s="60" t="s">
        <v>1509</v>
      </c>
      <c r="D1931" s="59" t="s">
        <v>98</v>
      </c>
      <c r="E1931" s="59" t="s">
        <v>113</v>
      </c>
      <c r="F1931" s="59" t="s">
        <v>100</v>
      </c>
      <c r="G1931" s="59" t="s">
        <v>1460</v>
      </c>
      <c r="H1931" s="59" t="str">
        <f t="shared" si="53"/>
        <v>Banco_ISP_CenturyLink_TO_Century_Link</v>
      </c>
      <c r="I1931" s="59" t="s">
        <v>135</v>
      </c>
      <c r="J1931" s="59" t="s">
        <v>135</v>
      </c>
    </row>
    <row r="1932" spans="1:10">
      <c r="A1932" s="57" t="s">
        <v>27</v>
      </c>
      <c r="B1932" s="59" t="s">
        <v>1504</v>
      </c>
      <c r="C1932" s="59" t="s">
        <v>1499</v>
      </c>
      <c r="D1932" s="59" t="s">
        <v>98</v>
      </c>
      <c r="E1932" s="59" t="s">
        <v>99</v>
      </c>
      <c r="F1932" s="59" t="s">
        <v>100</v>
      </c>
      <c r="G1932" s="59" t="s">
        <v>101</v>
      </c>
      <c r="H1932" s="59" t="str">
        <f t="shared" si="53"/>
        <v>IBM_Networking_TO_LAN_VSS1</v>
      </c>
      <c r="I1932" s="59" t="s">
        <v>102</v>
      </c>
      <c r="J1932" s="59" t="s">
        <v>102</v>
      </c>
    </row>
    <row r="1933" spans="1:10" customFormat="1" ht="18">
      <c r="A1933" s="46" t="s">
        <v>86</v>
      </c>
      <c r="B1933" s="46" t="s">
        <v>87</v>
      </c>
      <c r="C1933" s="46" t="s">
        <v>88</v>
      </c>
      <c r="D1933" s="47" t="s">
        <v>89</v>
      </c>
      <c r="E1933" s="46" t="s">
        <v>90</v>
      </c>
      <c r="F1933" s="46"/>
      <c r="G1933" s="46" t="s">
        <v>92</v>
      </c>
      <c r="H1933" s="57" t="s">
        <v>93</v>
      </c>
      <c r="I1933" s="46" t="s">
        <v>94</v>
      </c>
    </row>
    <row r="1934" spans="1:10">
      <c r="A1934" s="57" t="s">
        <v>27</v>
      </c>
      <c r="B1934" s="59" t="s">
        <v>1505</v>
      </c>
      <c r="C1934" s="59" t="s">
        <v>1500</v>
      </c>
      <c r="D1934" s="59" t="s">
        <v>98</v>
      </c>
      <c r="E1934" s="59" t="s">
        <v>99</v>
      </c>
      <c r="F1934" s="59" t="s">
        <v>100</v>
      </c>
      <c r="G1934" s="59" t="s">
        <v>101</v>
      </c>
      <c r="H1934" s="59" t="str">
        <f t="shared" si="53"/>
        <v>IBM_Networking_TO_LAN_VSS2</v>
      </c>
      <c r="I1934" s="59" t="s">
        <v>102</v>
      </c>
      <c r="J1934" s="59" t="s">
        <v>102</v>
      </c>
    </row>
    <row r="1935" spans="1:10">
      <c r="A1935" s="57" t="s">
        <v>27</v>
      </c>
      <c r="B1935" s="59" t="s">
        <v>1057</v>
      </c>
      <c r="C1935" s="60" t="s">
        <v>1502</v>
      </c>
      <c r="D1935" s="59" t="s">
        <v>98</v>
      </c>
      <c r="E1935" s="59" t="s">
        <v>113</v>
      </c>
      <c r="F1935" s="59" t="s">
        <v>100</v>
      </c>
      <c r="G1935" s="59" t="s">
        <v>1440</v>
      </c>
      <c r="H1935" s="59" t="str">
        <f t="shared" si="53"/>
        <v>Banco_ISP_Claro_TO_CLARO</v>
      </c>
      <c r="I1935" s="59" t="s">
        <v>135</v>
      </c>
      <c r="J1935" s="59" t="s">
        <v>135</v>
      </c>
    </row>
    <row r="1936" spans="1:10">
      <c r="A1936" s="57" t="s">
        <v>27</v>
      </c>
      <c r="B1936" s="59" t="s">
        <v>1475</v>
      </c>
      <c r="C1936" s="60" t="s">
        <v>1502</v>
      </c>
      <c r="D1936" s="59" t="s">
        <v>98</v>
      </c>
      <c r="E1936" s="59" t="s">
        <v>113</v>
      </c>
      <c r="F1936" s="59" t="s">
        <v>100</v>
      </c>
      <c r="G1936" s="59" t="s">
        <v>1440</v>
      </c>
      <c r="H1936" s="59" t="str">
        <f t="shared" si="53"/>
        <v>Banco_ISP_Claro_TO_CLARO</v>
      </c>
      <c r="I1936" s="59" t="s">
        <v>135</v>
      </c>
      <c r="J1936" s="59" t="s">
        <v>135</v>
      </c>
    </row>
    <row r="1937" spans="1:10" customFormat="1" ht="18">
      <c r="A1937" s="46" t="s">
        <v>1054</v>
      </c>
      <c r="B1937" s="48" t="s">
        <v>1515</v>
      </c>
      <c r="C1937" s="48" t="s">
        <v>85</v>
      </c>
      <c r="D1937" s="48" t="s">
        <v>112</v>
      </c>
      <c r="E1937" s="48" t="s">
        <v>85</v>
      </c>
      <c r="F1937" s="48"/>
      <c r="G1937" s="48" t="s">
        <v>85</v>
      </c>
      <c r="H1937" s="59" t="str">
        <f t="shared" si="53"/>
        <v>N/A_N/A_N/A</v>
      </c>
      <c r="I1937" s="48" t="s">
        <v>85</v>
      </c>
    </row>
    <row r="1938" spans="1:10" customFormat="1" ht="18">
      <c r="A1938" s="46" t="s">
        <v>1054</v>
      </c>
      <c r="B1938" s="48" t="s">
        <v>1516</v>
      </c>
      <c r="C1938" s="48" t="s">
        <v>85</v>
      </c>
      <c r="D1938" s="48" t="s">
        <v>112</v>
      </c>
      <c r="E1938" s="48" t="s">
        <v>85</v>
      </c>
      <c r="F1938" s="48"/>
      <c r="G1938" s="48" t="s">
        <v>85</v>
      </c>
      <c r="H1938" s="59" t="str">
        <f t="shared" si="53"/>
        <v>N/A_N/A_N/A</v>
      </c>
      <c r="I1938" s="48" t="s">
        <v>85</v>
      </c>
    </row>
    <row r="1939" spans="1:10">
      <c r="A1939" s="57" t="s">
        <v>27</v>
      </c>
      <c r="B1939" s="59" t="s">
        <v>1042</v>
      </c>
      <c r="C1939" s="59" t="s">
        <v>1506</v>
      </c>
      <c r="D1939" s="59" t="s">
        <v>98</v>
      </c>
      <c r="E1939" s="59" t="s">
        <v>99</v>
      </c>
      <c r="F1939" s="59" t="s">
        <v>100</v>
      </c>
      <c r="G1939" s="59" t="s">
        <v>101</v>
      </c>
      <c r="H1939" s="59" t="str">
        <f t="shared" si="53"/>
        <v>IBM_Networking_TO_LAN_VSS</v>
      </c>
      <c r="I1939" s="59" t="s">
        <v>102</v>
      </c>
      <c r="J1939" s="59" t="s">
        <v>102</v>
      </c>
    </row>
    <row r="1940" spans="1:10">
      <c r="A1940" s="57" t="s">
        <v>27</v>
      </c>
      <c r="B1940" s="59" t="s">
        <v>1517</v>
      </c>
      <c r="C1940" s="59"/>
      <c r="D1940" s="59" t="s">
        <v>98</v>
      </c>
      <c r="E1940" s="59" t="s">
        <v>99</v>
      </c>
      <c r="F1940" s="59" t="s">
        <v>100</v>
      </c>
      <c r="G1940" s="59" t="s">
        <v>101</v>
      </c>
      <c r="H1940" s="59" t="str">
        <f t="shared" si="53"/>
        <v>IBM_Networking_</v>
      </c>
      <c r="I1940" s="59" t="s">
        <v>102</v>
      </c>
      <c r="J1940" s="59" t="s">
        <v>102</v>
      </c>
    </row>
    <row r="1941" spans="1:10" customFormat="1" ht="18">
      <c r="A1941" s="46" t="s">
        <v>1054</v>
      </c>
      <c r="B1941" s="48" t="s">
        <v>1518</v>
      </c>
      <c r="C1941" s="48" t="s">
        <v>1519</v>
      </c>
      <c r="D1941" s="48" t="s">
        <v>112</v>
      </c>
      <c r="E1941" s="48" t="s">
        <v>99</v>
      </c>
      <c r="F1941" s="48"/>
      <c r="G1941" s="48" t="s">
        <v>101</v>
      </c>
      <c r="H1941" s="59" t="str">
        <f t="shared" si="53"/>
        <v>IBM_Networking_To UNE PTO PPAL A -Pending</v>
      </c>
      <c r="I1941" s="48" t="s">
        <v>102</v>
      </c>
    </row>
    <row r="1942" spans="1:10" customFormat="1" ht="18">
      <c r="A1942" s="46" t="s">
        <v>1054</v>
      </c>
      <c r="B1942" s="48" t="s">
        <v>1520</v>
      </c>
      <c r="C1942" s="48" t="s">
        <v>1521</v>
      </c>
      <c r="D1942" s="48" t="s">
        <v>112</v>
      </c>
      <c r="E1942" s="48" t="s">
        <v>99</v>
      </c>
      <c r="F1942" s="48"/>
      <c r="G1942" s="48" t="s">
        <v>101</v>
      </c>
      <c r="H1942" s="59" t="str">
        <f t="shared" si="53"/>
        <v>IBM_Networking_To LVL3 PTO BCKP B -Pending</v>
      </c>
      <c r="I1942" s="48" t="s">
        <v>102</v>
      </c>
    </row>
    <row r="1943" spans="1:10">
      <c r="A1943" s="57" t="s">
        <v>27</v>
      </c>
      <c r="B1943" s="59" t="s">
        <v>1174</v>
      </c>
      <c r="C1943" s="60" t="s">
        <v>1509</v>
      </c>
      <c r="D1943" s="59" t="s">
        <v>98</v>
      </c>
      <c r="E1943" s="59" t="s">
        <v>113</v>
      </c>
      <c r="F1943" s="59" t="s">
        <v>100</v>
      </c>
      <c r="G1943" s="59" t="s">
        <v>1460</v>
      </c>
      <c r="H1943" s="59" t="str">
        <f t="shared" si="53"/>
        <v>Banco_ISP_CenturyLink_TO_Century_Link</v>
      </c>
      <c r="I1943" s="59" t="s">
        <v>135</v>
      </c>
      <c r="J1943" s="59" t="s">
        <v>135</v>
      </c>
    </row>
    <row r="1944" spans="1:10">
      <c r="A1944" s="57" t="s">
        <v>27</v>
      </c>
      <c r="B1944" s="59" t="s">
        <v>1508</v>
      </c>
      <c r="C1944" s="60" t="s">
        <v>1502</v>
      </c>
      <c r="D1944" s="59" t="s">
        <v>98</v>
      </c>
      <c r="E1944" s="59" t="s">
        <v>113</v>
      </c>
      <c r="F1944" s="59" t="s">
        <v>100</v>
      </c>
      <c r="G1944" s="59" t="s">
        <v>1440</v>
      </c>
      <c r="H1944" s="59" t="str">
        <f t="shared" si="53"/>
        <v>Banco_ISP_Claro_TO_CLARO</v>
      </c>
      <c r="I1944" s="59" t="s">
        <v>135</v>
      </c>
      <c r="J1944" s="59" t="s">
        <v>135</v>
      </c>
    </row>
    <row r="1945" spans="1:10">
      <c r="A1945" s="57" t="s">
        <v>1052</v>
      </c>
      <c r="B1945" s="59" t="s">
        <v>1048</v>
      </c>
      <c r="C1945" s="59" t="s">
        <v>1522</v>
      </c>
      <c r="D1945" s="59" t="s">
        <v>98</v>
      </c>
      <c r="E1945" s="59" t="s">
        <v>99</v>
      </c>
      <c r="F1945" s="59" t="s">
        <v>100</v>
      </c>
      <c r="G1945" s="59" t="s">
        <v>101</v>
      </c>
      <c r="H1945" s="59" t="str">
        <f t="shared" si="53"/>
        <v>IBM_Networking_TO_LAN_TELCO1</v>
      </c>
      <c r="I1945" s="59" t="s">
        <v>102</v>
      </c>
      <c r="J1945" s="59" t="s">
        <v>102</v>
      </c>
    </row>
    <row r="1946" spans="1:10">
      <c r="A1946" s="57" t="s">
        <v>1052</v>
      </c>
      <c r="B1946" s="59" t="s">
        <v>1049</v>
      </c>
      <c r="C1946" s="59" t="s">
        <v>1523</v>
      </c>
      <c r="D1946" s="59" t="s">
        <v>98</v>
      </c>
      <c r="E1946" s="59" t="s">
        <v>99</v>
      </c>
      <c r="F1946" s="59" t="s">
        <v>100</v>
      </c>
      <c r="G1946" s="59" t="s">
        <v>101</v>
      </c>
      <c r="H1946" s="59" t="str">
        <f t="shared" si="53"/>
        <v>IBM_Networking_TO_LAN_TELCO2</v>
      </c>
      <c r="I1946" s="59" t="s">
        <v>102</v>
      </c>
      <c r="J1946" s="59" t="s">
        <v>102</v>
      </c>
    </row>
    <row r="1947" spans="1:10" customFormat="1" ht="18">
      <c r="A1947" s="46" t="s">
        <v>1054</v>
      </c>
      <c r="B1947" s="48" t="s">
        <v>1524</v>
      </c>
      <c r="C1947" s="48" t="s">
        <v>85</v>
      </c>
      <c r="D1947" s="48" t="s">
        <v>112</v>
      </c>
      <c r="E1947" s="48" t="s">
        <v>85</v>
      </c>
      <c r="F1947" s="48"/>
      <c r="G1947" s="48" t="s">
        <v>85</v>
      </c>
      <c r="H1947" s="59" t="str">
        <f t="shared" si="53"/>
        <v>N/A_N/A_N/A</v>
      </c>
      <c r="I1947" s="48" t="s">
        <v>85</v>
      </c>
    </row>
    <row r="1948" spans="1:10" customFormat="1" ht="18">
      <c r="A1948" s="46" t="s">
        <v>1054</v>
      </c>
      <c r="B1948" s="48" t="s">
        <v>1525</v>
      </c>
      <c r="C1948" s="48" t="s">
        <v>85</v>
      </c>
      <c r="D1948" s="48" t="s">
        <v>112</v>
      </c>
      <c r="E1948" s="48" t="s">
        <v>85</v>
      </c>
      <c r="F1948" s="48"/>
      <c r="G1948" s="48" t="s">
        <v>85</v>
      </c>
      <c r="H1948" s="59" t="str">
        <f t="shared" si="53"/>
        <v>N/A_N/A_N/A</v>
      </c>
      <c r="I1948" s="48" t="s">
        <v>85</v>
      </c>
    </row>
    <row r="1949" spans="1:10">
      <c r="A1949" s="57" t="s">
        <v>1052</v>
      </c>
      <c r="B1949" s="59" t="s">
        <v>1501</v>
      </c>
      <c r="C1949" s="60" t="s">
        <v>1509</v>
      </c>
      <c r="D1949" s="59" t="s">
        <v>98</v>
      </c>
      <c r="E1949" s="59" t="s">
        <v>113</v>
      </c>
      <c r="F1949" s="59" t="s">
        <v>100</v>
      </c>
      <c r="G1949" s="59" t="s">
        <v>1460</v>
      </c>
      <c r="H1949" s="59" t="str">
        <f t="shared" si="53"/>
        <v>Banco_ISP_CenturyLink_TO_Century_Link</v>
      </c>
      <c r="I1949" s="59" t="s">
        <v>135</v>
      </c>
      <c r="J1949" s="59" t="s">
        <v>135</v>
      </c>
    </row>
    <row r="1950" spans="1:10">
      <c r="A1950" s="57" t="s">
        <v>1052</v>
      </c>
      <c r="B1950" s="59" t="s">
        <v>1503</v>
      </c>
      <c r="C1950" s="60" t="s">
        <v>1509</v>
      </c>
      <c r="D1950" s="59" t="s">
        <v>98</v>
      </c>
      <c r="E1950" s="59" t="s">
        <v>113</v>
      </c>
      <c r="F1950" s="59" t="s">
        <v>100</v>
      </c>
      <c r="G1950" s="59" t="s">
        <v>1460</v>
      </c>
      <c r="H1950" s="59" t="str">
        <f t="shared" si="53"/>
        <v>Banco_ISP_CenturyLink_TO_Century_Link</v>
      </c>
      <c r="I1950" s="59" t="s">
        <v>135</v>
      </c>
      <c r="J1950" s="59" t="s">
        <v>135</v>
      </c>
    </row>
    <row r="1951" spans="1:10" customFormat="1" ht="18">
      <c r="A1951" s="46" t="s">
        <v>1054</v>
      </c>
      <c r="B1951" s="48" t="s">
        <v>1526</v>
      </c>
      <c r="C1951" s="48" t="s">
        <v>85</v>
      </c>
      <c r="D1951" s="48" t="s">
        <v>112</v>
      </c>
      <c r="E1951" s="48" t="s">
        <v>85</v>
      </c>
      <c r="F1951" s="48"/>
      <c r="G1951" s="48" t="s">
        <v>85</v>
      </c>
      <c r="H1951" s="59" t="str">
        <f t="shared" si="53"/>
        <v>N/A_N/A_N/A</v>
      </c>
      <c r="I1951" s="48" t="s">
        <v>85</v>
      </c>
    </row>
    <row r="1952" spans="1:10" customFormat="1" ht="18">
      <c r="A1952" s="46" t="s">
        <v>1054</v>
      </c>
      <c r="B1952" s="48" t="s">
        <v>1527</v>
      </c>
      <c r="C1952" s="48" t="s">
        <v>85</v>
      </c>
      <c r="D1952" s="48" t="s">
        <v>112</v>
      </c>
      <c r="E1952" s="48" t="s">
        <v>85</v>
      </c>
      <c r="F1952" s="48"/>
      <c r="G1952" s="48" t="s">
        <v>85</v>
      </c>
      <c r="H1952" s="59" t="str">
        <f t="shared" si="53"/>
        <v>N/A_N/A_N/A</v>
      </c>
      <c r="I1952" s="48" t="s">
        <v>85</v>
      </c>
    </row>
    <row r="1953" spans="1:10" customFormat="1" ht="18">
      <c r="A1953" s="46" t="s">
        <v>1054</v>
      </c>
      <c r="B1953" s="48" t="s">
        <v>1528</v>
      </c>
      <c r="C1953" s="48" t="s">
        <v>85</v>
      </c>
      <c r="D1953" s="48" t="s">
        <v>112</v>
      </c>
      <c r="E1953" s="48" t="s">
        <v>85</v>
      </c>
      <c r="F1953" s="48"/>
      <c r="G1953" s="48" t="s">
        <v>85</v>
      </c>
      <c r="H1953" s="59" t="str">
        <f t="shared" si="53"/>
        <v>N/A_N/A_N/A</v>
      </c>
      <c r="I1953" s="48" t="s">
        <v>85</v>
      </c>
    </row>
    <row r="1954" spans="1:10" customFormat="1" ht="18">
      <c r="A1954" s="46" t="s">
        <v>1054</v>
      </c>
      <c r="B1954" s="48" t="s">
        <v>1529</v>
      </c>
      <c r="C1954" s="48" t="s">
        <v>85</v>
      </c>
      <c r="D1954" s="48" t="s">
        <v>112</v>
      </c>
      <c r="E1954" s="48" t="s">
        <v>85</v>
      </c>
      <c r="F1954" s="48"/>
      <c r="G1954" s="48" t="s">
        <v>85</v>
      </c>
      <c r="H1954" s="59" t="str">
        <f t="shared" si="53"/>
        <v>N/A_N/A_N/A</v>
      </c>
      <c r="I1954" s="48" t="s">
        <v>85</v>
      </c>
    </row>
    <row r="1955" spans="1:10" customFormat="1" ht="18">
      <c r="A1955" s="46" t="s">
        <v>1054</v>
      </c>
      <c r="B1955" s="48" t="s">
        <v>1530</v>
      </c>
      <c r="C1955" s="48" t="s">
        <v>85</v>
      </c>
      <c r="D1955" s="48" t="s">
        <v>112</v>
      </c>
      <c r="E1955" s="48" t="s">
        <v>85</v>
      </c>
      <c r="F1955" s="48"/>
      <c r="G1955" s="48" t="s">
        <v>85</v>
      </c>
      <c r="H1955" s="59" t="str">
        <f t="shared" si="53"/>
        <v>N/A_N/A_N/A</v>
      </c>
      <c r="I1955" s="48" t="s">
        <v>85</v>
      </c>
    </row>
    <row r="1956" spans="1:10">
      <c r="A1956" s="57" t="s">
        <v>1052</v>
      </c>
      <c r="B1956" s="59" t="s">
        <v>1504</v>
      </c>
      <c r="C1956" s="59" t="s">
        <v>1510</v>
      </c>
      <c r="D1956" s="59" t="s">
        <v>98</v>
      </c>
      <c r="E1956" s="59" t="s">
        <v>99</v>
      </c>
      <c r="F1956" s="59" t="s">
        <v>100</v>
      </c>
      <c r="G1956" s="59" t="s">
        <v>101</v>
      </c>
      <c r="H1956" s="59" t="str">
        <f t="shared" si="53"/>
        <v>IBM_Networking_To_LAN_Boarder_Leaf_Telco1</v>
      </c>
      <c r="I1956" s="59" t="s">
        <v>102</v>
      </c>
      <c r="J1956" s="59" t="s">
        <v>102</v>
      </c>
    </row>
    <row r="1957" spans="1:10">
      <c r="A1957" s="57" t="s">
        <v>1052</v>
      </c>
      <c r="B1957" s="59" t="s">
        <v>1505</v>
      </c>
      <c r="C1957" s="59" t="s">
        <v>1511</v>
      </c>
      <c r="D1957" s="59" t="s">
        <v>98</v>
      </c>
      <c r="E1957" s="59" t="s">
        <v>99</v>
      </c>
      <c r="F1957" s="59" t="s">
        <v>100</v>
      </c>
      <c r="G1957" s="59" t="s">
        <v>101</v>
      </c>
      <c r="H1957" s="59" t="str">
        <f t="shared" si="53"/>
        <v>IBM_Networking_To_LAN_Boarder_Leaf_Telco2</v>
      </c>
      <c r="I1957" s="59" t="s">
        <v>102</v>
      </c>
      <c r="J1957" s="59" t="s">
        <v>102</v>
      </c>
    </row>
    <row r="1958" spans="1:10">
      <c r="A1958" s="57" t="s">
        <v>1052</v>
      </c>
      <c r="B1958" s="59" t="s">
        <v>1057</v>
      </c>
      <c r="C1958" s="60" t="s">
        <v>1502</v>
      </c>
      <c r="D1958" s="59" t="s">
        <v>98</v>
      </c>
      <c r="E1958" s="59" t="s">
        <v>113</v>
      </c>
      <c r="F1958" s="59" t="s">
        <v>100</v>
      </c>
      <c r="G1958" s="59" t="s">
        <v>1440</v>
      </c>
      <c r="H1958" s="59" t="str">
        <f t="shared" si="53"/>
        <v>Banco_ISP_Claro_TO_CLARO</v>
      </c>
      <c r="I1958" s="59" t="s">
        <v>135</v>
      </c>
      <c r="J1958" s="59" t="s">
        <v>135</v>
      </c>
    </row>
    <row r="1959" spans="1:10">
      <c r="A1959" s="57" t="s">
        <v>1052</v>
      </c>
      <c r="B1959" s="59" t="s">
        <v>1475</v>
      </c>
      <c r="C1959" s="60" t="s">
        <v>1502</v>
      </c>
      <c r="D1959" s="59" t="s">
        <v>98</v>
      </c>
      <c r="E1959" s="59" t="s">
        <v>113</v>
      </c>
      <c r="F1959" s="59" t="s">
        <v>100</v>
      </c>
      <c r="G1959" s="59" t="s">
        <v>1440</v>
      </c>
      <c r="H1959" s="59" t="str">
        <f t="shared" si="53"/>
        <v>Banco_ISP_Claro_TO_CLARO</v>
      </c>
      <c r="I1959" s="59" t="s">
        <v>135</v>
      </c>
      <c r="J1959" s="59" t="s">
        <v>135</v>
      </c>
    </row>
    <row r="1960" spans="1:10">
      <c r="A1960" s="57" t="s">
        <v>1052</v>
      </c>
      <c r="B1960" s="59" t="s">
        <v>972</v>
      </c>
      <c r="C1960" s="59" t="s">
        <v>1512</v>
      </c>
      <c r="D1960" s="59" t="s">
        <v>98</v>
      </c>
      <c r="E1960" s="59" t="s">
        <v>99</v>
      </c>
      <c r="F1960" s="59" t="s">
        <v>105</v>
      </c>
      <c r="G1960" s="59" t="s">
        <v>101</v>
      </c>
      <c r="H1960" s="59" t="str">
        <f t="shared" si="53"/>
        <v>IBM_Networking_Management</v>
      </c>
      <c r="I1960" s="59" t="s">
        <v>102</v>
      </c>
      <c r="J1960" s="59" t="s">
        <v>102</v>
      </c>
    </row>
    <row r="1961" spans="1:10" customFormat="1" ht="18">
      <c r="A1961" s="46" t="s">
        <v>1054</v>
      </c>
      <c r="B1961" s="48" t="s">
        <v>1531</v>
      </c>
      <c r="C1961" s="48" t="s">
        <v>85</v>
      </c>
      <c r="D1961" s="48" t="s">
        <v>112</v>
      </c>
      <c r="E1961" s="48" t="s">
        <v>85</v>
      </c>
      <c r="F1961" s="48"/>
      <c r="G1961" s="48" t="s">
        <v>85</v>
      </c>
      <c r="H1961" s="59" t="str">
        <f t="shared" si="53"/>
        <v>N/A_N/A_N/A</v>
      </c>
      <c r="I1961" s="48" t="s">
        <v>85</v>
      </c>
    </row>
    <row r="1962" spans="1:10" customFormat="1" ht="18">
      <c r="A1962" s="46" t="s">
        <v>1054</v>
      </c>
      <c r="B1962" s="48" t="s">
        <v>1532</v>
      </c>
      <c r="C1962" s="48" t="s">
        <v>85</v>
      </c>
      <c r="D1962" s="48" t="s">
        <v>112</v>
      </c>
      <c r="E1962" s="48" t="s">
        <v>85</v>
      </c>
      <c r="F1962" s="48"/>
      <c r="G1962" s="48" t="s">
        <v>85</v>
      </c>
      <c r="H1962" s="59" t="str">
        <f t="shared" si="53"/>
        <v>N/A_N/A_N/A</v>
      </c>
      <c r="I1962" s="48" t="s">
        <v>85</v>
      </c>
    </row>
    <row r="1963" spans="1:10">
      <c r="A1963" s="57" t="s">
        <v>1052</v>
      </c>
      <c r="B1963" s="59" t="s">
        <v>1042</v>
      </c>
      <c r="C1963" s="59" t="s">
        <v>1533</v>
      </c>
      <c r="D1963" s="59" t="s">
        <v>98</v>
      </c>
      <c r="E1963" s="59" t="s">
        <v>99</v>
      </c>
      <c r="F1963" s="59" t="s">
        <v>100</v>
      </c>
      <c r="G1963" s="59" t="s">
        <v>101</v>
      </c>
      <c r="H1963" s="59" t="str">
        <f t="shared" si="53"/>
        <v>IBM_Networking_TO_LAN_SWBL</v>
      </c>
      <c r="I1963" s="59" t="s">
        <v>102</v>
      </c>
      <c r="J1963" s="59" t="s">
        <v>102</v>
      </c>
    </row>
    <row r="1964" spans="1:10" customFormat="1" ht="18">
      <c r="A1964" s="46" t="s">
        <v>1054</v>
      </c>
      <c r="B1964" s="48" t="s">
        <v>1534</v>
      </c>
      <c r="C1964" s="48" t="s">
        <v>1535</v>
      </c>
      <c r="D1964" s="48" t="s">
        <v>112</v>
      </c>
      <c r="E1964" s="48" t="s">
        <v>99</v>
      </c>
      <c r="F1964" s="48"/>
      <c r="G1964" s="48" t="s">
        <v>101</v>
      </c>
      <c r="H1964" s="59" t="str">
        <f t="shared" si="53"/>
        <v>IBM_Networking_To ASR_BCOL_2 Te0/2/0 LAN</v>
      </c>
      <c r="I1964" s="48" t="s">
        <v>102</v>
      </c>
    </row>
    <row r="1965" spans="1:10" customFormat="1" ht="18">
      <c r="A1965" s="46" t="s">
        <v>1054</v>
      </c>
      <c r="B1965" s="48" t="s">
        <v>1536</v>
      </c>
      <c r="C1965" s="48" t="s">
        <v>1537</v>
      </c>
      <c r="D1965" s="48" t="s">
        <v>112</v>
      </c>
      <c r="E1965" s="48" t="s">
        <v>99</v>
      </c>
      <c r="F1965" s="48"/>
      <c r="G1965" s="48" t="s">
        <v>101</v>
      </c>
      <c r="H1965" s="59" t="str">
        <f t="shared" si="53"/>
        <v>IBM_Networking_To UNE PTO BKP B -Pending</v>
      </c>
      <c r="I1965" s="48" t="s">
        <v>102</v>
      </c>
    </row>
    <row r="1966" spans="1:10" customFormat="1" ht="18">
      <c r="A1966" s="46" t="s">
        <v>1054</v>
      </c>
      <c r="B1966" s="48" t="s">
        <v>1538</v>
      </c>
      <c r="C1966" s="48" t="s">
        <v>1539</v>
      </c>
      <c r="D1966" s="48" t="s">
        <v>112</v>
      </c>
      <c r="E1966" s="48" t="s">
        <v>99</v>
      </c>
      <c r="F1966" s="48"/>
      <c r="G1966" s="48" t="s">
        <v>101</v>
      </c>
      <c r="H1966" s="59" t="str">
        <f t="shared" si="53"/>
        <v>IBM_Networking_To LVL3 PTO PPAL A -Pending</v>
      </c>
      <c r="I1966" s="48" t="s">
        <v>102</v>
      </c>
    </row>
    <row r="1967" spans="1:10">
      <c r="A1967" s="57" t="s">
        <v>1052</v>
      </c>
      <c r="B1967" s="59" t="s">
        <v>1174</v>
      </c>
      <c r="C1967" s="60" t="s">
        <v>1509</v>
      </c>
      <c r="D1967" s="59" t="s">
        <v>98</v>
      </c>
      <c r="E1967" s="59" t="s">
        <v>113</v>
      </c>
      <c r="F1967" s="59" t="s">
        <v>100</v>
      </c>
      <c r="G1967" s="59" t="s">
        <v>1460</v>
      </c>
      <c r="H1967" s="59" t="str">
        <f t="shared" si="53"/>
        <v>Banco_ISP_CenturyLink_TO_Century_Link</v>
      </c>
      <c r="I1967" s="59" t="s">
        <v>135</v>
      </c>
      <c r="J1967" s="59" t="s">
        <v>135</v>
      </c>
    </row>
    <row r="1968" spans="1:10">
      <c r="A1968" s="57" t="s">
        <v>1052</v>
      </c>
      <c r="B1968" s="59" t="s">
        <v>1508</v>
      </c>
      <c r="C1968" s="60" t="s">
        <v>1502</v>
      </c>
      <c r="D1968" s="59" t="s">
        <v>98</v>
      </c>
      <c r="E1968" s="59" t="s">
        <v>113</v>
      </c>
      <c r="F1968" s="59" t="s">
        <v>100</v>
      </c>
      <c r="G1968" s="59" t="s">
        <v>1440</v>
      </c>
      <c r="H1968" s="59" t="str">
        <f t="shared" si="53"/>
        <v>Banco_ISP_Claro_TO_CLARO</v>
      </c>
      <c r="I1968" s="59" t="s">
        <v>135</v>
      </c>
      <c r="J1968" s="59" t="s">
        <v>135</v>
      </c>
    </row>
    <row r="1969" spans="1:10">
      <c r="A1969" s="57" t="s">
        <v>1054</v>
      </c>
      <c r="B1969" s="59" t="s">
        <v>1064</v>
      </c>
      <c r="C1969" s="59" t="s">
        <v>1540</v>
      </c>
      <c r="D1969" s="59" t="s">
        <v>98</v>
      </c>
      <c r="E1969" s="59" t="s">
        <v>99</v>
      </c>
      <c r="F1969" s="59" t="s">
        <v>105</v>
      </c>
      <c r="G1969" s="59" t="s">
        <v>101</v>
      </c>
      <c r="H1969" s="59" t="str">
        <f t="shared" si="53"/>
        <v>IBM_Networking_Mgmt To FEX_108 Eth</v>
      </c>
      <c r="I1969" s="59" t="s">
        <v>102</v>
      </c>
      <c r="J1969" s="59" t="s">
        <v>102</v>
      </c>
    </row>
    <row r="1970" spans="1:10">
      <c r="A1970" s="57" t="s">
        <v>1054</v>
      </c>
      <c r="B1970" s="59" t="s">
        <v>1541</v>
      </c>
      <c r="C1970" s="59" t="s">
        <v>1542</v>
      </c>
      <c r="D1970" s="59" t="s">
        <v>98</v>
      </c>
      <c r="E1970" s="59" t="s">
        <v>99</v>
      </c>
      <c r="F1970" s="59" t="s">
        <v>100</v>
      </c>
      <c r="G1970" s="59" t="s">
        <v>101</v>
      </c>
      <c r="H1970" s="59" t="str">
        <f t="shared" si="53"/>
        <v>IBM_Networking_To VDC CORE1 BIA Eth3/2</v>
      </c>
      <c r="I1970" s="59" t="s">
        <v>102</v>
      </c>
      <c r="J1970" s="59" t="s">
        <v>102</v>
      </c>
    </row>
    <row r="1971" spans="1:10" customFormat="1" ht="18">
      <c r="A1971" s="46" t="s">
        <v>1054</v>
      </c>
      <c r="B1971" s="48" t="s">
        <v>1543</v>
      </c>
      <c r="C1971" s="48" t="s">
        <v>85</v>
      </c>
      <c r="D1971" s="48" t="s">
        <v>112</v>
      </c>
      <c r="E1971" s="48" t="s">
        <v>85</v>
      </c>
      <c r="F1971" s="48"/>
      <c r="G1971" s="48" t="s">
        <v>85</v>
      </c>
      <c r="H1971" s="59" t="str">
        <f t="shared" si="53"/>
        <v>N/A_N/A_N/A</v>
      </c>
      <c r="I1971" s="48" t="s">
        <v>85</v>
      </c>
    </row>
    <row r="1972" spans="1:10" customFormat="1" ht="18">
      <c r="A1972" s="46" t="s">
        <v>1054</v>
      </c>
      <c r="B1972" s="48" t="s">
        <v>1544</v>
      </c>
      <c r="C1972" s="48" t="s">
        <v>85</v>
      </c>
      <c r="D1972" s="48" t="s">
        <v>112</v>
      </c>
      <c r="E1972" s="48" t="s">
        <v>85</v>
      </c>
      <c r="F1972" s="48"/>
      <c r="G1972" s="48" t="s">
        <v>85</v>
      </c>
      <c r="H1972" s="59" t="str">
        <f t="shared" si="53"/>
        <v>N/A_N/A_N/A</v>
      </c>
      <c r="I1972" s="48" t="s">
        <v>85</v>
      </c>
    </row>
    <row r="1973" spans="1:10">
      <c r="A1973" s="57" t="s">
        <v>1054</v>
      </c>
      <c r="B1973" s="59" t="s">
        <v>1545</v>
      </c>
      <c r="C1973" s="59" t="s">
        <v>1546</v>
      </c>
      <c r="D1973" s="59" t="s">
        <v>98</v>
      </c>
      <c r="E1973" s="59" t="s">
        <v>99</v>
      </c>
      <c r="F1973" s="59" t="s">
        <v>100</v>
      </c>
      <c r="G1973" s="59" t="s">
        <v>101</v>
      </c>
      <c r="H1973" s="59" t="str">
        <f t="shared" si="53"/>
        <v>IBM_Networking_To VDC CORE1 BIA Eth3/4</v>
      </c>
      <c r="I1973" s="59" t="s">
        <v>102</v>
      </c>
      <c r="J1973" s="59" t="s">
        <v>102</v>
      </c>
    </row>
    <row r="1974" spans="1:10">
      <c r="A1974" s="57" t="s">
        <v>1054</v>
      </c>
      <c r="B1974" s="59" t="s">
        <v>1547</v>
      </c>
      <c r="C1974" s="59" t="s">
        <v>1548</v>
      </c>
      <c r="D1974" s="59" t="s">
        <v>98</v>
      </c>
      <c r="E1974" s="59" t="s">
        <v>99</v>
      </c>
      <c r="F1974" s="59" t="s">
        <v>100</v>
      </c>
      <c r="G1974" s="59" t="s">
        <v>101</v>
      </c>
      <c r="H1974" s="59" t="str">
        <f t="shared" si="53"/>
        <v>IBM_Networking_To ASR_BCOL_1 Te0/2/0 LAN</v>
      </c>
      <c r="I1974" s="59" t="s">
        <v>102</v>
      </c>
      <c r="J1974" s="59" t="s">
        <v>102</v>
      </c>
    </row>
    <row r="1975" spans="1:10" customFormat="1" ht="18">
      <c r="A1975" s="46" t="s">
        <v>1054</v>
      </c>
      <c r="B1975" s="48" t="s">
        <v>1549</v>
      </c>
      <c r="C1975" s="48" t="s">
        <v>85</v>
      </c>
      <c r="D1975" s="48" t="s">
        <v>112</v>
      </c>
      <c r="E1975" s="48" t="s">
        <v>85</v>
      </c>
      <c r="F1975" s="48"/>
      <c r="G1975" s="48" t="s">
        <v>85</v>
      </c>
      <c r="H1975" s="59" t="str">
        <f t="shared" si="53"/>
        <v>N/A_N/A_N/A</v>
      </c>
      <c r="I1975" s="48" t="s">
        <v>85</v>
      </c>
    </row>
    <row r="1976" spans="1:10" customFormat="1" ht="18">
      <c r="A1976" s="46" t="s">
        <v>1054</v>
      </c>
      <c r="B1976" s="48" t="s">
        <v>1550</v>
      </c>
      <c r="C1976" s="48" t="s">
        <v>85</v>
      </c>
      <c r="D1976" s="48" t="s">
        <v>112</v>
      </c>
      <c r="E1976" s="48" t="s">
        <v>85</v>
      </c>
      <c r="F1976" s="48"/>
      <c r="G1976" s="48" t="s">
        <v>85</v>
      </c>
      <c r="H1976" s="59" t="str">
        <f t="shared" si="53"/>
        <v>N/A_N/A_N/A</v>
      </c>
      <c r="I1976" s="48" t="s">
        <v>85</v>
      </c>
    </row>
    <row r="1977" spans="1:10" customFormat="1" ht="18">
      <c r="A1977" s="46" t="s">
        <v>1054</v>
      </c>
      <c r="B1977" s="48" t="s">
        <v>1551</v>
      </c>
      <c r="C1977" s="48" t="s">
        <v>85</v>
      </c>
      <c r="D1977" s="48" t="s">
        <v>112</v>
      </c>
      <c r="E1977" s="48" t="s">
        <v>85</v>
      </c>
      <c r="F1977" s="48"/>
      <c r="G1977" s="48" t="s">
        <v>85</v>
      </c>
      <c r="H1977" s="59" t="str">
        <f t="shared" si="53"/>
        <v>N/A_N/A_N/A</v>
      </c>
      <c r="I1977" s="48" t="s">
        <v>85</v>
      </c>
    </row>
    <row r="1978" spans="1:10" customFormat="1" ht="18">
      <c r="A1978" s="46" t="s">
        <v>1054</v>
      </c>
      <c r="B1978" s="48" t="s">
        <v>1552</v>
      </c>
      <c r="C1978" s="48" t="s">
        <v>85</v>
      </c>
      <c r="D1978" s="48" t="s">
        <v>112</v>
      </c>
      <c r="E1978" s="48" t="s">
        <v>85</v>
      </c>
      <c r="F1978" s="48"/>
      <c r="G1978" s="48" t="s">
        <v>85</v>
      </c>
      <c r="H1978" s="59" t="str">
        <f t="shared" si="53"/>
        <v>N/A_N/A_N/A</v>
      </c>
      <c r="I1978" s="48" t="s">
        <v>85</v>
      </c>
    </row>
    <row r="1979" spans="1:10" customFormat="1" ht="18">
      <c r="A1979" s="46" t="s">
        <v>1054</v>
      </c>
      <c r="B1979" s="48" t="s">
        <v>1553</v>
      </c>
      <c r="C1979" s="48" t="s">
        <v>85</v>
      </c>
      <c r="D1979" s="48" t="s">
        <v>112</v>
      </c>
      <c r="E1979" s="48" t="s">
        <v>85</v>
      </c>
      <c r="F1979" s="48"/>
      <c r="G1979" s="48" t="s">
        <v>85</v>
      </c>
      <c r="H1979" s="59" t="str">
        <f t="shared" si="53"/>
        <v>N/A_N/A_N/A</v>
      </c>
      <c r="I1979" s="48" t="s">
        <v>85</v>
      </c>
    </row>
    <row r="1980" spans="1:10">
      <c r="A1980" s="57" t="s">
        <v>1054</v>
      </c>
      <c r="B1980" s="59" t="s">
        <v>1554</v>
      </c>
      <c r="C1980" s="59" t="s">
        <v>1555</v>
      </c>
      <c r="D1980" s="59" t="s">
        <v>98</v>
      </c>
      <c r="E1980" s="59" t="s">
        <v>99</v>
      </c>
      <c r="F1980" s="59" t="s">
        <v>100</v>
      </c>
      <c r="G1980" s="59" t="s">
        <v>101</v>
      </c>
      <c r="H1980" s="59" t="str">
        <f t="shared" si="53"/>
        <v>IBM_Networking_To ASR_BCOL_2 Te0/3/0 LAN</v>
      </c>
      <c r="I1980" s="59" t="s">
        <v>102</v>
      </c>
      <c r="J1980" s="59" t="s">
        <v>102</v>
      </c>
    </row>
    <row r="1981" spans="1:10">
      <c r="A1981" s="57" t="s">
        <v>1054</v>
      </c>
      <c r="B1981" s="59" t="s">
        <v>1556</v>
      </c>
      <c r="C1981" s="59" t="s">
        <v>1557</v>
      </c>
      <c r="D1981" s="59" t="s">
        <v>98</v>
      </c>
      <c r="E1981" s="59" t="s">
        <v>99</v>
      </c>
      <c r="F1981" s="59" t="s">
        <v>100</v>
      </c>
      <c r="G1981" s="59" t="s">
        <v>101</v>
      </c>
      <c r="H1981" s="59" t="str">
        <f t="shared" si="53"/>
        <v>IBM_Networking_To ASR1002HX_IASP_1 Te0/1/2 LAN</v>
      </c>
      <c r="I1981" s="59" t="s">
        <v>102</v>
      </c>
      <c r="J1981" s="59" t="s">
        <v>102</v>
      </c>
    </row>
    <row r="1982" spans="1:10">
      <c r="A1982" s="57" t="s">
        <v>1054</v>
      </c>
      <c r="B1982" s="59" t="s">
        <v>1558</v>
      </c>
      <c r="C1982" s="59" t="s">
        <v>1559</v>
      </c>
      <c r="D1982" s="59" t="s">
        <v>98</v>
      </c>
      <c r="E1982" s="59" t="s">
        <v>99</v>
      </c>
      <c r="F1982" s="59" t="s">
        <v>100</v>
      </c>
      <c r="G1982" s="59" t="s">
        <v>101</v>
      </c>
      <c r="H1982" s="59" t="str">
        <f t="shared" si="53"/>
        <v>IBM_Networking_To ASR1002HX_IASP_2 Te0/1/2 LAN</v>
      </c>
      <c r="I1982" s="59" t="s">
        <v>102</v>
      </c>
      <c r="J1982" s="59" t="s">
        <v>102</v>
      </c>
    </row>
    <row r="1983" spans="1:10">
      <c r="A1983" s="57" t="s">
        <v>1054</v>
      </c>
      <c r="B1983" s="59" t="s">
        <v>1560</v>
      </c>
      <c r="C1983" s="59" t="s">
        <v>1561</v>
      </c>
      <c r="D1983" s="59" t="s">
        <v>98</v>
      </c>
      <c r="E1983" s="59" t="s">
        <v>99</v>
      </c>
      <c r="F1983" s="59" t="s">
        <v>100</v>
      </c>
      <c r="G1983" s="59" t="s">
        <v>101</v>
      </c>
      <c r="H1983" s="59" t="str">
        <f t="shared" si="53"/>
        <v>IBM_Networking_To ASR1002HX_IASP_1 Te0/1/6 LAN</v>
      </c>
      <c r="I1983" s="59" t="s">
        <v>102</v>
      </c>
      <c r="J1983" s="59" t="s">
        <v>102</v>
      </c>
    </row>
    <row r="1984" spans="1:10">
      <c r="A1984" s="57" t="s">
        <v>1054</v>
      </c>
      <c r="B1984" s="59" t="s">
        <v>1562</v>
      </c>
      <c r="C1984" s="59" t="s">
        <v>1563</v>
      </c>
      <c r="D1984" s="59" t="s">
        <v>98</v>
      </c>
      <c r="E1984" s="59" t="s">
        <v>99</v>
      </c>
      <c r="F1984" s="59" t="s">
        <v>100</v>
      </c>
      <c r="G1984" s="59" t="s">
        <v>101</v>
      </c>
      <c r="H1984" s="59" t="str">
        <f t="shared" si="53"/>
        <v>IBM_Networking_To ASR1002HX_IASP_2 Te0/1/6 LAN</v>
      </c>
      <c r="I1984" s="59" t="s">
        <v>102</v>
      </c>
      <c r="J1984" s="59" t="s">
        <v>102</v>
      </c>
    </row>
    <row r="1985" spans="1:10" customFormat="1" ht="18">
      <c r="A1985" s="46" t="s">
        <v>1054</v>
      </c>
      <c r="B1985" s="48" t="s">
        <v>1042</v>
      </c>
      <c r="C1985" s="48" t="s">
        <v>1564</v>
      </c>
      <c r="D1985" s="48" t="s">
        <v>112</v>
      </c>
      <c r="E1985" s="48" t="s">
        <v>99</v>
      </c>
      <c r="F1985" s="48"/>
      <c r="G1985" s="48" t="s">
        <v>101</v>
      </c>
      <c r="H1985" s="59" t="str">
        <f t="shared" si="53"/>
        <v>IBM_Networking_VS Link To SW2</v>
      </c>
      <c r="I1985" s="48" t="s">
        <v>102</v>
      </c>
    </row>
    <row r="1986" spans="1:10" customFormat="1" ht="18">
      <c r="A1986" s="46" t="s">
        <v>1054</v>
      </c>
      <c r="B1986" s="48" t="s">
        <v>1244</v>
      </c>
      <c r="C1986" s="48" t="s">
        <v>1565</v>
      </c>
      <c r="D1986" s="48" t="s">
        <v>112</v>
      </c>
      <c r="E1986" s="48" t="s">
        <v>99</v>
      </c>
      <c r="F1986" s="48"/>
      <c r="G1986" s="48" t="s">
        <v>101</v>
      </c>
      <c r="H1986" s="59" t="str">
        <f t="shared" si="53"/>
        <v>IBM_Networking_VS Link To SW1</v>
      </c>
      <c r="I1986" s="48" t="s">
        <v>102</v>
      </c>
    </row>
    <row r="1987" spans="1:10">
      <c r="A1987" s="57" t="s">
        <v>1054</v>
      </c>
      <c r="B1987" s="59" t="s">
        <v>1566</v>
      </c>
      <c r="C1987" s="59" t="s">
        <v>1567</v>
      </c>
      <c r="D1987" s="59" t="s">
        <v>98</v>
      </c>
      <c r="E1987" s="59" t="s">
        <v>99</v>
      </c>
      <c r="F1987" s="59" t="s">
        <v>100</v>
      </c>
      <c r="G1987" s="59" t="s">
        <v>101</v>
      </c>
      <c r="H1987" s="59" t="str">
        <f t="shared" ref="H1987:H2050" si="54">CONCATENATE(E1987,"_",G1987,"_",C1987)</f>
        <v>IBM_Networking_To VS Link 2 SW2 Te1/1/15</v>
      </c>
      <c r="I1987" s="59" t="s">
        <v>102</v>
      </c>
      <c r="J1987" s="59" t="s">
        <v>102</v>
      </c>
    </row>
    <row r="1988" spans="1:10" customFormat="1" ht="18">
      <c r="A1988" s="46" t="s">
        <v>1054</v>
      </c>
      <c r="B1988" s="48" t="s">
        <v>1123</v>
      </c>
      <c r="C1988" s="48" t="s">
        <v>1568</v>
      </c>
      <c r="D1988" s="48" t="s">
        <v>112</v>
      </c>
      <c r="E1988" s="48" t="s">
        <v>99</v>
      </c>
      <c r="F1988" s="48"/>
      <c r="G1988" s="48" t="s">
        <v>101</v>
      </c>
      <c r="H1988" s="59" t="str">
        <f t="shared" si="54"/>
        <v>IBM_Networking_VS To PO1 ASR2</v>
      </c>
      <c r="I1988" s="48" t="s">
        <v>102</v>
      </c>
    </row>
    <row r="1989" spans="1:10" customFormat="1" ht="18">
      <c r="A1989" s="46" t="s">
        <v>1054</v>
      </c>
      <c r="B1989" s="48" t="s">
        <v>1177</v>
      </c>
      <c r="C1989" s="48" t="s">
        <v>1569</v>
      </c>
      <c r="D1989" s="48" t="s">
        <v>112</v>
      </c>
      <c r="E1989" s="48" t="s">
        <v>99</v>
      </c>
      <c r="F1989" s="48"/>
      <c r="G1989" s="48" t="s">
        <v>101</v>
      </c>
      <c r="H1989" s="59" t="str">
        <f t="shared" si="54"/>
        <v>IBM_Networking_VS To PO25 CORE1</v>
      </c>
      <c r="I1989" s="48" t="s">
        <v>102</v>
      </c>
    </row>
    <row r="1990" spans="1:10" customFormat="1" ht="18">
      <c r="A1990" s="46" t="s">
        <v>1054</v>
      </c>
      <c r="B1990" s="48" t="s">
        <v>1205</v>
      </c>
      <c r="C1990" s="48" t="s">
        <v>1570</v>
      </c>
      <c r="D1990" s="48" t="s">
        <v>112</v>
      </c>
      <c r="E1990" s="48" t="s">
        <v>99</v>
      </c>
      <c r="F1990" s="48"/>
      <c r="G1990" s="48" t="s">
        <v>101</v>
      </c>
      <c r="H1990" s="59" t="str">
        <f t="shared" si="54"/>
        <v>IBM_Networking_VS To PO27 CORE2</v>
      </c>
      <c r="I1990" s="48" t="s">
        <v>102</v>
      </c>
    </row>
    <row r="1991" spans="1:10">
      <c r="A1991" s="57" t="s">
        <v>1054</v>
      </c>
      <c r="B1991" s="59" t="s">
        <v>1571</v>
      </c>
      <c r="C1991" s="59" t="s">
        <v>1572</v>
      </c>
      <c r="D1991" s="59" t="s">
        <v>98</v>
      </c>
      <c r="E1991" s="59" t="s">
        <v>99</v>
      </c>
      <c r="F1991" s="59" t="s">
        <v>100</v>
      </c>
      <c r="G1991" s="59" t="s">
        <v>101</v>
      </c>
      <c r="H1991" s="59" t="str">
        <f t="shared" si="54"/>
        <v>IBM_Networking_To VS Link 2 SW2 Te1/1/16</v>
      </c>
      <c r="I1991" s="59" t="s">
        <v>102</v>
      </c>
      <c r="J1991" s="59" t="s">
        <v>102</v>
      </c>
    </row>
    <row r="1992" spans="1:10">
      <c r="A1992" s="57" t="s">
        <v>1054</v>
      </c>
      <c r="B1992" s="59" t="s">
        <v>1573</v>
      </c>
      <c r="C1992" s="59" t="s">
        <v>1574</v>
      </c>
      <c r="D1992" s="59" t="s">
        <v>98</v>
      </c>
      <c r="E1992" s="59" t="s">
        <v>99</v>
      </c>
      <c r="F1992" s="59" t="s">
        <v>100</v>
      </c>
      <c r="G1992" s="59" t="s">
        <v>101</v>
      </c>
      <c r="H1992" s="59" t="str">
        <f t="shared" si="54"/>
        <v>IBM_Networking_To VDC CORE2 BIA Eth3/5</v>
      </c>
      <c r="I1992" s="59" t="s">
        <v>102</v>
      </c>
      <c r="J1992" s="59" t="s">
        <v>102</v>
      </c>
    </row>
    <row r="1993" spans="1:10">
      <c r="A1993" s="57" t="s">
        <v>1054</v>
      </c>
      <c r="B1993" s="59" t="s">
        <v>1575</v>
      </c>
      <c r="C1993" s="59" t="s">
        <v>1576</v>
      </c>
      <c r="D1993" s="59" t="s">
        <v>98</v>
      </c>
      <c r="E1993" s="59" t="s">
        <v>99</v>
      </c>
      <c r="F1993" s="59" t="s">
        <v>100</v>
      </c>
      <c r="G1993" s="59" t="s">
        <v>101</v>
      </c>
      <c r="H1993" s="59" t="str">
        <f t="shared" si="54"/>
        <v>IBM_Networking_To VDC CORE2 BIA Eth3/3</v>
      </c>
      <c r="I1993" s="59" t="s">
        <v>102</v>
      </c>
      <c r="J1993" s="59" t="s">
        <v>102</v>
      </c>
    </row>
    <row r="1994" spans="1:10" customFormat="1" ht="18">
      <c r="A1994" s="46" t="s">
        <v>86</v>
      </c>
      <c r="B1994" s="46" t="s">
        <v>87</v>
      </c>
      <c r="C1994" s="46" t="s">
        <v>88</v>
      </c>
      <c r="D1994" s="47" t="s">
        <v>89</v>
      </c>
      <c r="E1994" s="46" t="s">
        <v>90</v>
      </c>
      <c r="F1994" s="46"/>
      <c r="G1994" s="46" t="s">
        <v>92</v>
      </c>
      <c r="H1994" s="57" t="s">
        <v>93</v>
      </c>
      <c r="I1994" s="46" t="s">
        <v>94</v>
      </c>
    </row>
    <row r="1995" spans="1:10">
      <c r="A1995" s="57" t="s">
        <v>1054</v>
      </c>
      <c r="B1995" s="59" t="s">
        <v>1577</v>
      </c>
      <c r="C1995" s="59" t="s">
        <v>1578</v>
      </c>
      <c r="D1995" s="59" t="s">
        <v>98</v>
      </c>
      <c r="E1995" s="59" t="s">
        <v>99</v>
      </c>
      <c r="F1995" s="59" t="s">
        <v>100</v>
      </c>
      <c r="G1995" s="59" t="s">
        <v>101</v>
      </c>
      <c r="H1995" s="59" t="str">
        <f t="shared" si="54"/>
        <v>IBM_Networking_To FastHello Sw2 Te1/2/8</v>
      </c>
      <c r="I1995" s="59" t="s">
        <v>102</v>
      </c>
      <c r="J1995" s="59" t="s">
        <v>102</v>
      </c>
    </row>
    <row r="1996" spans="1:10">
      <c r="A1996" s="57" t="s">
        <v>1054</v>
      </c>
      <c r="B1996" s="59" t="s">
        <v>1579</v>
      </c>
      <c r="C1996" s="59" t="s">
        <v>1580</v>
      </c>
      <c r="D1996" s="59" t="s">
        <v>98</v>
      </c>
      <c r="E1996" s="59" t="s">
        <v>99</v>
      </c>
      <c r="F1996" s="59" t="s">
        <v>100</v>
      </c>
      <c r="G1996" s="59" t="s">
        <v>101</v>
      </c>
      <c r="H1996" s="59" t="str">
        <f t="shared" si="54"/>
        <v>IBM_Networking_To VDC CORE2 BIA Eth3/2</v>
      </c>
      <c r="I1996" s="59" t="s">
        <v>102</v>
      </c>
      <c r="J1996" s="59" t="s">
        <v>102</v>
      </c>
    </row>
    <row r="1997" spans="1:10">
      <c r="A1997" s="57" t="s">
        <v>1054</v>
      </c>
      <c r="B1997" s="59" t="s">
        <v>1581</v>
      </c>
      <c r="C1997" s="59" t="s">
        <v>1582</v>
      </c>
      <c r="D1997" s="59" t="s">
        <v>98</v>
      </c>
      <c r="E1997" s="59" t="s">
        <v>99</v>
      </c>
      <c r="F1997" s="59" t="s">
        <v>100</v>
      </c>
      <c r="G1997" s="59" t="s">
        <v>101</v>
      </c>
      <c r="H1997" s="59" t="str">
        <f t="shared" si="54"/>
        <v>IBM_Networking_To VDC CORE2 BIA Eth3/4</v>
      </c>
      <c r="I1997" s="59" t="s">
        <v>102</v>
      </c>
      <c r="J1997" s="59" t="s">
        <v>102</v>
      </c>
    </row>
    <row r="1998" spans="1:10">
      <c r="A1998" s="57" t="s">
        <v>1054</v>
      </c>
      <c r="B1998" s="59" t="s">
        <v>1583</v>
      </c>
      <c r="C1998" s="59" t="s">
        <v>1584</v>
      </c>
      <c r="D1998" s="59" t="s">
        <v>98</v>
      </c>
      <c r="E1998" s="59" t="s">
        <v>99</v>
      </c>
      <c r="F1998" s="59" t="s">
        <v>100</v>
      </c>
      <c r="G1998" s="59" t="s">
        <v>101</v>
      </c>
      <c r="H1998" s="59" t="str">
        <f t="shared" si="54"/>
        <v>IBM_Networking_To ASR_BCOL_1 Te0/3/0 LAN</v>
      </c>
      <c r="I1998" s="59" t="s">
        <v>102</v>
      </c>
      <c r="J1998" s="59" t="s">
        <v>102</v>
      </c>
    </row>
    <row r="1999" spans="1:10">
      <c r="A1999" s="57" t="s">
        <v>1054</v>
      </c>
      <c r="B1999" s="59" t="s">
        <v>1585</v>
      </c>
      <c r="C1999" s="59" t="s">
        <v>1586</v>
      </c>
      <c r="D1999" s="59" t="s">
        <v>98</v>
      </c>
      <c r="E1999" s="59" t="s">
        <v>99</v>
      </c>
      <c r="F1999" s="59" t="s">
        <v>100</v>
      </c>
      <c r="G1999" s="59" t="s">
        <v>101</v>
      </c>
      <c r="H1999" s="59" t="str">
        <f t="shared" si="54"/>
        <v>IBM_Networking_To To ASR1002HX_IASP_1 Te0/1/3 LAN</v>
      </c>
      <c r="I1999" s="59" t="s">
        <v>102</v>
      </c>
      <c r="J1999" s="59" t="s">
        <v>102</v>
      </c>
    </row>
    <row r="2000" spans="1:10">
      <c r="A2000" s="57" t="s">
        <v>1054</v>
      </c>
      <c r="B2000" s="59" t="s">
        <v>1587</v>
      </c>
      <c r="C2000" s="59" t="s">
        <v>1588</v>
      </c>
      <c r="D2000" s="59" t="s">
        <v>98</v>
      </c>
      <c r="E2000" s="59" t="s">
        <v>99</v>
      </c>
      <c r="F2000" s="59" t="s">
        <v>100</v>
      </c>
      <c r="G2000" s="59" t="s">
        <v>101</v>
      </c>
      <c r="H2000" s="59" t="str">
        <f t="shared" si="54"/>
        <v>IBM_Networking_To To ASR1002HX_IASP_2 Te0/1/3 LAN</v>
      </c>
      <c r="I2000" s="59" t="s">
        <v>102</v>
      </c>
      <c r="J2000" s="59" t="s">
        <v>102</v>
      </c>
    </row>
    <row r="2001" spans="1:10">
      <c r="A2001" s="57" t="s">
        <v>1054</v>
      </c>
      <c r="B2001" s="59" t="s">
        <v>1589</v>
      </c>
      <c r="C2001" s="59" t="s">
        <v>1590</v>
      </c>
      <c r="D2001" s="59" t="s">
        <v>98</v>
      </c>
      <c r="E2001" s="59" t="s">
        <v>99</v>
      </c>
      <c r="F2001" s="59" t="s">
        <v>100</v>
      </c>
      <c r="G2001" s="59" t="s">
        <v>101</v>
      </c>
      <c r="H2001" s="59" t="str">
        <f t="shared" si="54"/>
        <v>IBM_Networking_To To ASR1002HX_IASP_1 Te0/1/7 LAN</v>
      </c>
      <c r="I2001" s="59" t="s">
        <v>102</v>
      </c>
      <c r="J2001" s="59" t="s">
        <v>102</v>
      </c>
    </row>
    <row r="2002" spans="1:10">
      <c r="A2002" s="57" t="s">
        <v>1054</v>
      </c>
      <c r="B2002" s="59" t="s">
        <v>1591</v>
      </c>
      <c r="C2002" s="59" t="s">
        <v>1592</v>
      </c>
      <c r="D2002" s="59" t="s">
        <v>98</v>
      </c>
      <c r="E2002" s="59" t="s">
        <v>99</v>
      </c>
      <c r="F2002" s="59" t="s">
        <v>100</v>
      </c>
      <c r="G2002" s="59" t="s">
        <v>101</v>
      </c>
      <c r="H2002" s="59" t="str">
        <f t="shared" si="54"/>
        <v>IBM_Networking_To To ASR1002HX_IASP_2 Te0/1/7 LAN</v>
      </c>
      <c r="I2002" s="59" t="s">
        <v>102</v>
      </c>
      <c r="J2002" s="59" t="s">
        <v>102</v>
      </c>
    </row>
    <row r="2003" spans="1:10">
      <c r="A2003" s="57" t="s">
        <v>1054</v>
      </c>
      <c r="B2003" s="59" t="s">
        <v>1593</v>
      </c>
      <c r="C2003" s="59" t="s">
        <v>1594</v>
      </c>
      <c r="D2003" s="59" t="s">
        <v>98</v>
      </c>
      <c r="E2003" s="59" t="s">
        <v>99</v>
      </c>
      <c r="F2003" s="59" t="s">
        <v>100</v>
      </c>
      <c r="G2003" s="59" t="s">
        <v>101</v>
      </c>
      <c r="H2003" s="59" t="str">
        <f t="shared" si="54"/>
        <v>IBM_Networking_To VS Link 1 SW1 Te1/1/15</v>
      </c>
      <c r="I2003" s="59" t="s">
        <v>102</v>
      </c>
      <c r="J2003" s="59" t="s">
        <v>102</v>
      </c>
    </row>
    <row r="2004" spans="1:10">
      <c r="A2004" s="57" t="s">
        <v>1054</v>
      </c>
      <c r="B2004" s="59" t="s">
        <v>1595</v>
      </c>
      <c r="C2004" s="59" t="s">
        <v>1596</v>
      </c>
      <c r="D2004" s="59" t="s">
        <v>98</v>
      </c>
      <c r="E2004" s="59" t="s">
        <v>99</v>
      </c>
      <c r="F2004" s="59" t="s">
        <v>100</v>
      </c>
      <c r="G2004" s="59" t="s">
        <v>101</v>
      </c>
      <c r="H2004" s="59" t="str">
        <f t="shared" si="54"/>
        <v>IBM_Networking_To VS Link 1 SW1 Te1/1/16</v>
      </c>
      <c r="I2004" s="59" t="s">
        <v>102</v>
      </c>
      <c r="J2004" s="59" t="s">
        <v>102</v>
      </c>
    </row>
    <row r="2005" spans="1:10" customFormat="1" ht="18">
      <c r="A2005" s="46" t="s">
        <v>1056</v>
      </c>
      <c r="B2005" s="48" t="s">
        <v>1597</v>
      </c>
      <c r="C2005" s="48" t="s">
        <v>1598</v>
      </c>
      <c r="D2005" s="48" t="s">
        <v>112</v>
      </c>
      <c r="E2005" s="48" t="s">
        <v>99</v>
      </c>
      <c r="F2005" s="48"/>
      <c r="G2005" s="48" t="s">
        <v>1440</v>
      </c>
      <c r="H2005" s="59" t="str">
        <f t="shared" si="54"/>
        <v>IBM_ISP_Claro_TUNEL CLARO</v>
      </c>
      <c r="I2005" s="48" t="s">
        <v>1441</v>
      </c>
    </row>
    <row r="2006" spans="1:10" customFormat="1" ht="18">
      <c r="A2006" s="46" t="s">
        <v>1056</v>
      </c>
      <c r="B2006" s="48" t="s">
        <v>1599</v>
      </c>
      <c r="C2006" s="48" t="s">
        <v>1600</v>
      </c>
      <c r="D2006" s="48" t="s">
        <v>112</v>
      </c>
      <c r="E2006" s="48" t="s">
        <v>99</v>
      </c>
      <c r="F2006" s="48"/>
      <c r="G2006" s="48" t="s">
        <v>1440</v>
      </c>
      <c r="H2006" s="59" t="str">
        <f t="shared" si="54"/>
        <v>IBM_ISP_Claro_TUNEL L3 PRUEBA</v>
      </c>
      <c r="I2006" s="48" t="s">
        <v>1441</v>
      </c>
    </row>
    <row r="2007" spans="1:10" customFormat="1" ht="18">
      <c r="A2007" s="46" t="s">
        <v>86</v>
      </c>
      <c r="B2007" s="50" t="s">
        <v>87</v>
      </c>
      <c r="C2007" s="46" t="s">
        <v>88</v>
      </c>
      <c r="D2007" s="47" t="s">
        <v>89</v>
      </c>
      <c r="E2007" s="46" t="s">
        <v>90</v>
      </c>
      <c r="F2007" s="46"/>
      <c r="G2007" s="46" t="s">
        <v>92</v>
      </c>
      <c r="H2007" s="57" t="s">
        <v>93</v>
      </c>
      <c r="I2007" s="46" t="s">
        <v>94</v>
      </c>
    </row>
    <row r="2008" spans="1:10" customFormat="1" ht="18">
      <c r="A2008" s="46" t="s">
        <v>1060</v>
      </c>
      <c r="B2008" s="48" t="s">
        <v>1437</v>
      </c>
      <c r="C2008" s="48" t="s">
        <v>1493</v>
      </c>
      <c r="D2008" s="48" t="s">
        <v>112</v>
      </c>
      <c r="E2008" s="48" t="s">
        <v>99</v>
      </c>
      <c r="F2008" s="48"/>
      <c r="G2008" s="48" t="s">
        <v>1460</v>
      </c>
      <c r="H2008" s="59" t="str">
        <f t="shared" si="54"/>
        <v>IBM_ISP_CenturyLink_To Level 3</v>
      </c>
      <c r="I2008" s="48" t="s">
        <v>1461</v>
      </c>
    </row>
    <row r="2009" spans="1:10" customFormat="1" ht="18">
      <c r="A2009" s="46" t="s">
        <v>1060</v>
      </c>
      <c r="B2009" s="48" t="s">
        <v>1442</v>
      </c>
      <c r="C2009" s="48" t="s">
        <v>1443</v>
      </c>
      <c r="D2009" s="48" t="s">
        <v>112</v>
      </c>
      <c r="E2009" s="48" t="s">
        <v>99</v>
      </c>
      <c r="F2009" s="48"/>
      <c r="G2009" s="48" t="s">
        <v>1440</v>
      </c>
      <c r="H2009" s="59" t="str">
        <f t="shared" si="54"/>
        <v>IBM_ISP_Claro_To CLARO</v>
      </c>
      <c r="I2009" s="48" t="s">
        <v>1441</v>
      </c>
    </row>
    <row r="2010" spans="1:10">
      <c r="A2010" s="57" t="s">
        <v>1054</v>
      </c>
      <c r="B2010" s="59" t="s">
        <v>1601</v>
      </c>
      <c r="C2010" s="59" t="s">
        <v>1602</v>
      </c>
      <c r="D2010" s="59" t="s">
        <v>98</v>
      </c>
      <c r="E2010" s="59" t="s">
        <v>99</v>
      </c>
      <c r="F2010" s="59" t="s">
        <v>100</v>
      </c>
      <c r="G2010" s="59" t="s">
        <v>101</v>
      </c>
      <c r="H2010" s="59" t="str">
        <f t="shared" si="54"/>
        <v>IBM_Networking_To VDC CORE1 BIA Eth3/5</v>
      </c>
      <c r="I2010" s="59" t="s">
        <v>102</v>
      </c>
      <c r="J2010" s="59" t="s">
        <v>102</v>
      </c>
    </row>
    <row r="2011" spans="1:10">
      <c r="A2011" s="57" t="s">
        <v>1054</v>
      </c>
      <c r="B2011" s="59" t="s">
        <v>1603</v>
      </c>
      <c r="C2011" s="65" t="s">
        <v>1604</v>
      </c>
      <c r="D2011" s="59" t="s">
        <v>98</v>
      </c>
      <c r="E2011" s="59" t="s">
        <v>99</v>
      </c>
      <c r="F2011" s="59" t="s">
        <v>100</v>
      </c>
      <c r="G2011" s="59" t="s">
        <v>101</v>
      </c>
      <c r="H2011" s="59" t="str">
        <f t="shared" si="54"/>
        <v>IBM_Networking_To VDC CORE1 BIA Eth3/3</v>
      </c>
      <c r="I2011" s="59" t="s">
        <v>102</v>
      </c>
      <c r="J2011" s="59" t="s">
        <v>102</v>
      </c>
    </row>
    <row r="2012" spans="1:10" customFormat="1" ht="18">
      <c r="A2012" s="46" t="s">
        <v>1060</v>
      </c>
      <c r="B2012" s="48" t="s">
        <v>1045</v>
      </c>
      <c r="C2012" s="48" t="s">
        <v>85</v>
      </c>
      <c r="D2012" s="48" t="s">
        <v>112</v>
      </c>
      <c r="E2012" s="48" t="s">
        <v>85</v>
      </c>
      <c r="F2012" s="48"/>
      <c r="G2012" s="48" t="s">
        <v>85</v>
      </c>
      <c r="H2012" s="59" t="str">
        <f t="shared" si="54"/>
        <v>N/A_N/A_N/A</v>
      </c>
      <c r="I2012" s="48" t="s">
        <v>85</v>
      </c>
    </row>
    <row r="2013" spans="1:10">
      <c r="A2013" s="57" t="s">
        <v>1054</v>
      </c>
      <c r="B2013" s="59" t="s">
        <v>1605</v>
      </c>
      <c r="C2013" s="59" t="s">
        <v>1606</v>
      </c>
      <c r="D2013" s="59" t="s">
        <v>98</v>
      </c>
      <c r="E2013" s="59" t="s">
        <v>99</v>
      </c>
      <c r="F2013" s="59" t="s">
        <v>100</v>
      </c>
      <c r="G2013" s="59" t="s">
        <v>101</v>
      </c>
      <c r="H2013" s="59" t="str">
        <f t="shared" si="54"/>
        <v>IBM_Networking_To FastHello Sw1 Te1/2/8</v>
      </c>
      <c r="I2013" s="59" t="s">
        <v>102</v>
      </c>
      <c r="J2013" s="59" t="s">
        <v>102</v>
      </c>
    </row>
    <row r="2014" spans="1:10">
      <c r="A2014" s="57" t="s">
        <v>1054</v>
      </c>
      <c r="B2014" s="59" t="s">
        <v>971</v>
      </c>
      <c r="C2014" s="59" t="s">
        <v>1607</v>
      </c>
      <c r="D2014" s="59" t="s">
        <v>98</v>
      </c>
      <c r="E2014" s="59" t="s">
        <v>99</v>
      </c>
      <c r="F2014" s="59" t="s">
        <v>105</v>
      </c>
      <c r="G2014" s="59" t="s">
        <v>101</v>
      </c>
      <c r="H2014" s="59" t="str">
        <f t="shared" si="54"/>
        <v>IBM_Networking_Router_ID</v>
      </c>
      <c r="I2014" s="59" t="s">
        <v>102</v>
      </c>
      <c r="J2014" s="59" t="s">
        <v>102</v>
      </c>
    </row>
    <row r="2015" spans="1:10">
      <c r="A2015" s="57" t="s">
        <v>1054</v>
      </c>
      <c r="B2015" s="59" t="s">
        <v>972</v>
      </c>
      <c r="C2015" s="59" t="s">
        <v>1608</v>
      </c>
      <c r="D2015" s="59" t="s">
        <v>98</v>
      </c>
      <c r="E2015" s="59" t="s">
        <v>99</v>
      </c>
      <c r="F2015" s="59" t="s">
        <v>105</v>
      </c>
      <c r="G2015" s="59" t="s">
        <v>101</v>
      </c>
      <c r="H2015" s="59" t="str">
        <f t="shared" si="54"/>
        <v>IBM_Networking_TESTING ED_UNE_LEVEL3</v>
      </c>
      <c r="I2015" s="59" t="s">
        <v>102</v>
      </c>
      <c r="J2015" s="59" t="s">
        <v>102</v>
      </c>
    </row>
    <row r="2016" spans="1:10">
      <c r="A2016" s="57" t="s">
        <v>1054</v>
      </c>
      <c r="B2016" s="59" t="s">
        <v>1246</v>
      </c>
      <c r="C2016" s="59" t="s">
        <v>1609</v>
      </c>
      <c r="D2016" s="59" t="s">
        <v>98</v>
      </c>
      <c r="E2016" s="59" t="s">
        <v>99</v>
      </c>
      <c r="F2016" s="59" t="s">
        <v>100</v>
      </c>
      <c r="G2016" s="59" t="s">
        <v>101</v>
      </c>
      <c r="H2016" s="59" t="str">
        <f t="shared" si="54"/>
        <v>IBM_Networking_VS To PO1 ASR1</v>
      </c>
      <c r="I2016" s="59" t="s">
        <v>102</v>
      </c>
      <c r="J2016" s="59" t="s">
        <v>102</v>
      </c>
    </row>
    <row r="2017" spans="1:10">
      <c r="A2017" s="57" t="s">
        <v>1054</v>
      </c>
      <c r="B2017" s="59" t="s">
        <v>1141</v>
      </c>
      <c r="C2017" s="59" t="s">
        <v>1610</v>
      </c>
      <c r="D2017" s="59" t="s">
        <v>98</v>
      </c>
      <c r="E2017" s="59" t="s">
        <v>99</v>
      </c>
      <c r="F2017" s="59" t="s">
        <v>100</v>
      </c>
      <c r="G2017" s="59" t="s">
        <v>101</v>
      </c>
      <c r="H2017" s="59" t="str">
        <f t="shared" si="54"/>
        <v>IBM_Networking_VS To PO1 ASR1002HX_IASP_1</v>
      </c>
      <c r="I2017" s="59" t="s">
        <v>102</v>
      </c>
      <c r="J2017" s="59" t="s">
        <v>102</v>
      </c>
    </row>
    <row r="2018" spans="1:10" customFormat="1" ht="18">
      <c r="A2018" s="46" t="s">
        <v>86</v>
      </c>
      <c r="B2018" s="50" t="s">
        <v>87</v>
      </c>
      <c r="C2018" s="46" t="s">
        <v>88</v>
      </c>
      <c r="D2018" s="47" t="s">
        <v>89</v>
      </c>
      <c r="E2018" s="46" t="s">
        <v>90</v>
      </c>
      <c r="F2018" s="46"/>
      <c r="G2018" s="46" t="s">
        <v>92</v>
      </c>
      <c r="H2018" s="57" t="s">
        <v>93</v>
      </c>
      <c r="I2018" s="46" t="s">
        <v>94</v>
      </c>
    </row>
    <row r="2019" spans="1:10" customFormat="1" ht="18">
      <c r="A2019" s="46" t="s">
        <v>1061</v>
      </c>
      <c r="B2019" s="48" t="s">
        <v>1451</v>
      </c>
      <c r="C2019" s="48" t="s">
        <v>85</v>
      </c>
      <c r="D2019" s="48" t="s">
        <v>112</v>
      </c>
      <c r="E2019" s="48" t="s">
        <v>85</v>
      </c>
      <c r="F2019" s="48"/>
      <c r="G2019" s="48" t="s">
        <v>85</v>
      </c>
      <c r="H2019" s="59" t="str">
        <f t="shared" si="54"/>
        <v>N/A_N/A_N/A</v>
      </c>
      <c r="I2019" s="48" t="s">
        <v>85</v>
      </c>
    </row>
    <row r="2020" spans="1:10" customFormat="1" ht="18">
      <c r="A2020" s="46" t="s">
        <v>1061</v>
      </c>
      <c r="B2020" s="48" t="s">
        <v>1452</v>
      </c>
      <c r="C2020" s="48" t="s">
        <v>85</v>
      </c>
      <c r="D2020" s="48" t="s">
        <v>112</v>
      </c>
      <c r="E2020" s="48" t="s">
        <v>85</v>
      </c>
      <c r="F2020" s="48"/>
      <c r="G2020" s="48" t="s">
        <v>85</v>
      </c>
      <c r="H2020" s="59" t="str">
        <f t="shared" si="54"/>
        <v>N/A_N/A_N/A</v>
      </c>
      <c r="I2020" s="48" t="s">
        <v>85</v>
      </c>
    </row>
    <row r="2021" spans="1:10" customFormat="1" ht="18">
      <c r="A2021" s="46" t="s">
        <v>1061</v>
      </c>
      <c r="B2021" s="48" t="s">
        <v>1453</v>
      </c>
      <c r="C2021" s="48" t="s">
        <v>85</v>
      </c>
      <c r="D2021" s="48" t="s">
        <v>112</v>
      </c>
      <c r="E2021" s="48" t="s">
        <v>85</v>
      </c>
      <c r="F2021" s="48"/>
      <c r="G2021" s="48" t="s">
        <v>85</v>
      </c>
      <c r="H2021" s="59" t="str">
        <f t="shared" si="54"/>
        <v>N/A_N/A_N/A</v>
      </c>
      <c r="I2021" s="48" t="s">
        <v>85</v>
      </c>
    </row>
    <row r="2022" spans="1:10" customFormat="1" ht="18">
      <c r="A2022" s="46" t="s">
        <v>1061</v>
      </c>
      <c r="B2022" s="48" t="s">
        <v>1454</v>
      </c>
      <c r="C2022" s="48" t="s">
        <v>85</v>
      </c>
      <c r="D2022" s="48" t="s">
        <v>112</v>
      </c>
      <c r="E2022" s="48" t="s">
        <v>85</v>
      </c>
      <c r="F2022" s="48"/>
      <c r="G2022" s="48" t="s">
        <v>85</v>
      </c>
      <c r="H2022" s="59" t="str">
        <f t="shared" si="54"/>
        <v>N/A_N/A_N/A</v>
      </c>
      <c r="I2022" s="48" t="s">
        <v>85</v>
      </c>
    </row>
    <row r="2023" spans="1:10" customFormat="1" ht="18">
      <c r="A2023" s="46" t="s">
        <v>1061</v>
      </c>
      <c r="B2023" s="48" t="s">
        <v>1455</v>
      </c>
      <c r="C2023" s="48" t="s">
        <v>85</v>
      </c>
      <c r="D2023" s="48" t="s">
        <v>112</v>
      </c>
      <c r="E2023" s="48" t="s">
        <v>85</v>
      </c>
      <c r="F2023" s="48"/>
      <c r="G2023" s="48" t="s">
        <v>85</v>
      </c>
      <c r="H2023" s="59" t="str">
        <f t="shared" si="54"/>
        <v>N/A_N/A_N/A</v>
      </c>
      <c r="I2023" s="48" t="s">
        <v>85</v>
      </c>
    </row>
    <row r="2024" spans="1:10" customFormat="1" ht="18">
      <c r="A2024" s="46" t="s">
        <v>1061</v>
      </c>
      <c r="B2024" s="48" t="s">
        <v>1456</v>
      </c>
      <c r="C2024" s="48" t="s">
        <v>85</v>
      </c>
      <c r="D2024" s="48" t="s">
        <v>112</v>
      </c>
      <c r="E2024" s="48" t="s">
        <v>85</v>
      </c>
      <c r="F2024" s="48"/>
      <c r="G2024" s="48" t="s">
        <v>85</v>
      </c>
      <c r="H2024" s="59" t="str">
        <f t="shared" si="54"/>
        <v>N/A_N/A_N/A</v>
      </c>
      <c r="I2024" s="48" t="s">
        <v>85</v>
      </c>
    </row>
    <row r="2025" spans="1:10">
      <c r="A2025" s="57" t="s">
        <v>1054</v>
      </c>
      <c r="B2025" s="59" t="s">
        <v>873</v>
      </c>
      <c r="C2025" s="59" t="s">
        <v>1611</v>
      </c>
      <c r="D2025" s="59" t="s">
        <v>98</v>
      </c>
      <c r="E2025" s="59" t="s">
        <v>99</v>
      </c>
      <c r="F2025" s="59" t="s">
        <v>100</v>
      </c>
      <c r="G2025" s="59" t="s">
        <v>101</v>
      </c>
      <c r="H2025" s="59" t="str">
        <f t="shared" si="54"/>
        <v>IBM_Networking_VS To PO1 ASR1002HX_IASP_2</v>
      </c>
      <c r="I2025" s="59" t="s">
        <v>102</v>
      </c>
      <c r="J2025" s="59" t="s">
        <v>102</v>
      </c>
    </row>
    <row r="2026" spans="1:10">
      <c r="A2026" s="57" t="s">
        <v>1056</v>
      </c>
      <c r="B2026" s="59" t="s">
        <v>1437</v>
      </c>
      <c r="C2026" s="60" t="s">
        <v>1493</v>
      </c>
      <c r="D2026" s="59" t="s">
        <v>98</v>
      </c>
      <c r="E2026" s="59" t="s">
        <v>113</v>
      </c>
      <c r="F2026" s="59" t="s">
        <v>100</v>
      </c>
      <c r="G2026" s="59" t="s">
        <v>1460</v>
      </c>
      <c r="H2026" s="59" t="str">
        <f t="shared" si="54"/>
        <v>Banco_ISP_CenturyLink_To Level 3</v>
      </c>
      <c r="I2026" s="59" t="s">
        <v>135</v>
      </c>
      <c r="J2026" s="59" t="s">
        <v>135</v>
      </c>
    </row>
    <row r="2027" spans="1:10">
      <c r="A2027" s="57" t="s">
        <v>1056</v>
      </c>
      <c r="B2027" s="59" t="s">
        <v>1442</v>
      </c>
      <c r="C2027" s="60" t="s">
        <v>1443</v>
      </c>
      <c r="D2027" s="59" t="s">
        <v>98</v>
      </c>
      <c r="E2027" s="59" t="s">
        <v>113</v>
      </c>
      <c r="F2027" s="59" t="s">
        <v>100</v>
      </c>
      <c r="G2027" s="59" t="s">
        <v>1440</v>
      </c>
      <c r="H2027" s="59" t="str">
        <f t="shared" si="54"/>
        <v>Banco_ISP_Claro_To CLARO</v>
      </c>
      <c r="I2027" s="59" t="s">
        <v>135</v>
      </c>
      <c r="J2027" s="59" t="s">
        <v>135</v>
      </c>
    </row>
    <row r="2028" spans="1:10">
      <c r="A2028" s="57" t="s">
        <v>1056</v>
      </c>
      <c r="B2028" s="59" t="s">
        <v>1612</v>
      </c>
      <c r="C2028" s="59" t="s">
        <v>1613</v>
      </c>
      <c r="D2028" s="59" t="s">
        <v>98</v>
      </c>
      <c r="E2028" s="59" t="s">
        <v>99</v>
      </c>
      <c r="F2028" s="59" t="s">
        <v>100</v>
      </c>
      <c r="G2028" s="59" t="s">
        <v>101</v>
      </c>
      <c r="H2028" s="59" t="str">
        <f t="shared" si="54"/>
        <v>IBM_Networking_To LAN VSS_BCOL_1</v>
      </c>
      <c r="I2028" s="59" t="s">
        <v>102</v>
      </c>
      <c r="J2028" s="59" t="s">
        <v>102</v>
      </c>
    </row>
    <row r="2029" spans="1:10">
      <c r="A2029" s="57" t="s">
        <v>1060</v>
      </c>
      <c r="B2029" s="59" t="s">
        <v>1597</v>
      </c>
      <c r="C2029" s="60" t="s">
        <v>1598</v>
      </c>
      <c r="D2029" s="59" t="s">
        <v>98</v>
      </c>
      <c r="E2029" s="59" t="s">
        <v>113</v>
      </c>
      <c r="F2029" s="59" t="s">
        <v>100</v>
      </c>
      <c r="G2029" s="59" t="s">
        <v>1440</v>
      </c>
      <c r="H2029" s="59" t="str">
        <f t="shared" si="54"/>
        <v>Banco_ISP_Claro_TUNEL CLARO</v>
      </c>
      <c r="I2029" s="59" t="s">
        <v>135</v>
      </c>
      <c r="J2029" s="59" t="s">
        <v>135</v>
      </c>
    </row>
    <row r="2030" spans="1:10">
      <c r="A2030" s="57" t="s">
        <v>1060</v>
      </c>
      <c r="B2030" s="59" t="s">
        <v>1599</v>
      </c>
      <c r="C2030" s="60" t="s">
        <v>1600</v>
      </c>
      <c r="D2030" s="59" t="s">
        <v>98</v>
      </c>
      <c r="E2030" s="59" t="s">
        <v>113</v>
      </c>
      <c r="F2030" s="59" t="s">
        <v>270</v>
      </c>
      <c r="G2030" s="59" t="s">
        <v>1460</v>
      </c>
      <c r="H2030" s="59" t="str">
        <f t="shared" si="54"/>
        <v>Banco_ISP_CenturyLink_TUNEL L3 PRUEBA</v>
      </c>
      <c r="I2030" s="59" t="s">
        <v>135</v>
      </c>
      <c r="J2030" s="59" t="s">
        <v>135</v>
      </c>
    </row>
    <row r="2031" spans="1:10">
      <c r="A2031" s="57" t="s">
        <v>1061</v>
      </c>
      <c r="B2031" s="59" t="s">
        <v>1442</v>
      </c>
      <c r="C2031" s="60" t="s">
        <v>1493</v>
      </c>
      <c r="D2031" s="59" t="s">
        <v>98</v>
      </c>
      <c r="E2031" s="59" t="s">
        <v>113</v>
      </c>
      <c r="F2031" s="59" t="s">
        <v>100</v>
      </c>
      <c r="G2031" s="59" t="s">
        <v>1460</v>
      </c>
      <c r="H2031" s="59" t="str">
        <f t="shared" si="54"/>
        <v>Banco_ISP_CenturyLink_To Level 3</v>
      </c>
      <c r="I2031" s="59" t="s">
        <v>135</v>
      </c>
      <c r="J2031" s="59" t="s">
        <v>135</v>
      </c>
    </row>
    <row r="2032" spans="1:10" customFormat="1" ht="18">
      <c r="A2032" s="46" t="s">
        <v>86</v>
      </c>
      <c r="B2032" s="50" t="s">
        <v>87</v>
      </c>
      <c r="C2032" s="46" t="s">
        <v>88</v>
      </c>
      <c r="D2032" s="47" t="s">
        <v>89</v>
      </c>
      <c r="E2032" s="46" t="s">
        <v>90</v>
      </c>
      <c r="F2032" s="46"/>
      <c r="G2032" s="46" t="s">
        <v>92</v>
      </c>
      <c r="H2032" s="57" t="s">
        <v>93</v>
      </c>
      <c r="I2032" s="46" t="s">
        <v>94</v>
      </c>
    </row>
    <row r="2033" spans="1:10" customFormat="1" ht="18">
      <c r="A2033" s="46" t="s">
        <v>1062</v>
      </c>
      <c r="B2033" s="48" t="s">
        <v>1451</v>
      </c>
      <c r="C2033" s="48" t="s">
        <v>1493</v>
      </c>
      <c r="D2033" s="44" t="s">
        <v>112</v>
      </c>
      <c r="E2033" s="48" t="s">
        <v>99</v>
      </c>
      <c r="F2033" s="48"/>
      <c r="G2033" s="48" t="s">
        <v>1460</v>
      </c>
      <c r="H2033" s="59" t="str">
        <f t="shared" si="54"/>
        <v>IBM_ISP_CenturyLink_To Level 3</v>
      </c>
      <c r="I2033" s="48" t="s">
        <v>1461</v>
      </c>
    </row>
    <row r="2034" spans="1:10" customFormat="1" ht="18">
      <c r="A2034" s="46" t="s">
        <v>1062</v>
      </c>
      <c r="B2034" s="48" t="s">
        <v>1452</v>
      </c>
      <c r="C2034" s="48" t="s">
        <v>85</v>
      </c>
      <c r="D2034" s="44" t="s">
        <v>112</v>
      </c>
      <c r="E2034" s="48" t="s">
        <v>85</v>
      </c>
      <c r="F2034" s="48"/>
      <c r="G2034" s="48" t="s">
        <v>85</v>
      </c>
      <c r="H2034" s="59" t="str">
        <f t="shared" si="54"/>
        <v>N/A_N/A_N/A</v>
      </c>
      <c r="I2034" s="48" t="s">
        <v>85</v>
      </c>
    </row>
    <row r="2035" spans="1:10" customFormat="1" ht="18">
      <c r="A2035" s="46" t="s">
        <v>1062</v>
      </c>
      <c r="B2035" s="48" t="s">
        <v>1453</v>
      </c>
      <c r="C2035" s="48" t="s">
        <v>85</v>
      </c>
      <c r="D2035" s="44" t="s">
        <v>112</v>
      </c>
      <c r="E2035" s="48" t="s">
        <v>85</v>
      </c>
      <c r="F2035" s="48"/>
      <c r="G2035" s="48" t="s">
        <v>85</v>
      </c>
      <c r="H2035" s="59" t="str">
        <f t="shared" si="54"/>
        <v>N/A_N/A_N/A</v>
      </c>
      <c r="I2035" s="48" t="s">
        <v>85</v>
      </c>
    </row>
    <row r="2036" spans="1:10" customFormat="1" ht="18">
      <c r="A2036" s="46" t="s">
        <v>1062</v>
      </c>
      <c r="B2036" s="48" t="s">
        <v>1454</v>
      </c>
      <c r="C2036" s="48" t="s">
        <v>85</v>
      </c>
      <c r="D2036" s="44" t="s">
        <v>112</v>
      </c>
      <c r="E2036" s="48" t="s">
        <v>85</v>
      </c>
      <c r="F2036" s="48"/>
      <c r="G2036" s="48" t="s">
        <v>85</v>
      </c>
      <c r="H2036" s="59" t="str">
        <f t="shared" si="54"/>
        <v>N/A_N/A_N/A</v>
      </c>
      <c r="I2036" s="48" t="s">
        <v>85</v>
      </c>
    </row>
    <row r="2037" spans="1:10" customFormat="1" ht="18">
      <c r="A2037" s="46" t="s">
        <v>1062</v>
      </c>
      <c r="B2037" s="48" t="s">
        <v>1455</v>
      </c>
      <c r="C2037" s="48" t="s">
        <v>85</v>
      </c>
      <c r="D2037" s="44" t="s">
        <v>112</v>
      </c>
      <c r="E2037" s="48" t="s">
        <v>85</v>
      </c>
      <c r="F2037" s="48"/>
      <c r="G2037" s="48" t="s">
        <v>85</v>
      </c>
      <c r="H2037" s="59" t="str">
        <f t="shared" si="54"/>
        <v>N/A_N/A_N/A</v>
      </c>
      <c r="I2037" s="48" t="s">
        <v>85</v>
      </c>
    </row>
    <row r="2038" spans="1:10" customFormat="1" ht="18">
      <c r="A2038" s="46" t="s">
        <v>1062</v>
      </c>
      <c r="B2038" s="48" t="s">
        <v>1456</v>
      </c>
      <c r="C2038" s="48" t="s">
        <v>85</v>
      </c>
      <c r="D2038" s="44" t="s">
        <v>112</v>
      </c>
      <c r="E2038" s="48" t="s">
        <v>85</v>
      </c>
      <c r="F2038" s="48"/>
      <c r="G2038" s="48" t="s">
        <v>85</v>
      </c>
      <c r="H2038" s="59" t="str">
        <f t="shared" si="54"/>
        <v>N/A_N/A_N/A</v>
      </c>
      <c r="I2038" s="48" t="s">
        <v>85</v>
      </c>
    </row>
    <row r="2039" spans="1:10">
      <c r="A2039" s="57" t="s">
        <v>1061</v>
      </c>
      <c r="B2039" s="59" t="s">
        <v>1057</v>
      </c>
      <c r="C2039" s="60" t="s">
        <v>1443</v>
      </c>
      <c r="D2039" s="59" t="s">
        <v>98</v>
      </c>
      <c r="E2039" s="59" t="s">
        <v>113</v>
      </c>
      <c r="F2039" s="59" t="s">
        <v>100</v>
      </c>
      <c r="G2039" s="59" t="s">
        <v>1440</v>
      </c>
      <c r="H2039" s="59" t="str">
        <f t="shared" si="54"/>
        <v>Banco_ISP_Claro_To CLARO</v>
      </c>
      <c r="I2039" s="59" t="s">
        <v>135</v>
      </c>
      <c r="J2039" s="59" t="s">
        <v>135</v>
      </c>
    </row>
    <row r="2040" spans="1:10">
      <c r="A2040" s="57" t="s">
        <v>1061</v>
      </c>
      <c r="B2040" s="59" t="s">
        <v>1058</v>
      </c>
      <c r="C2040" s="59" t="s">
        <v>1614</v>
      </c>
      <c r="D2040" s="59" t="s">
        <v>98</v>
      </c>
      <c r="E2040" s="59" t="s">
        <v>99</v>
      </c>
      <c r="F2040" s="59" t="s">
        <v>100</v>
      </c>
      <c r="G2040" s="59" t="s">
        <v>101</v>
      </c>
      <c r="H2040" s="59" t="str">
        <f t="shared" si="54"/>
        <v>IBM_Networking_To VSS_BNMO Te2/1/6</v>
      </c>
      <c r="I2040" s="59" t="s">
        <v>102</v>
      </c>
      <c r="J2040" s="59" t="s">
        <v>102</v>
      </c>
    </row>
    <row r="2041" spans="1:10">
      <c r="A2041" s="57" t="s">
        <v>1061</v>
      </c>
      <c r="B2041" s="59" t="s">
        <v>1615</v>
      </c>
      <c r="C2041" s="59" t="s">
        <v>1616</v>
      </c>
      <c r="D2041" s="59" t="s">
        <v>98</v>
      </c>
      <c r="E2041" s="59" t="s">
        <v>99</v>
      </c>
      <c r="F2041" s="59" t="s">
        <v>100</v>
      </c>
      <c r="G2041" s="59" t="s">
        <v>101</v>
      </c>
      <c r="H2041" s="59" t="str">
        <f t="shared" si="54"/>
        <v>IBM_Networking_To VSS_BNMO Po22</v>
      </c>
      <c r="I2041" s="59" t="s">
        <v>102</v>
      </c>
      <c r="J2041" s="59" t="s">
        <v>102</v>
      </c>
    </row>
    <row r="2042" spans="1:10" customFormat="1" ht="18">
      <c r="A2042" s="46" t="s">
        <v>1062</v>
      </c>
      <c r="B2042" s="48" t="s">
        <v>1045</v>
      </c>
      <c r="C2042" s="48" t="s">
        <v>85</v>
      </c>
      <c r="D2042" s="44" t="s">
        <v>112</v>
      </c>
      <c r="E2042" s="48" t="s">
        <v>85</v>
      </c>
      <c r="F2042" s="48"/>
      <c r="G2042" s="48" t="s">
        <v>85</v>
      </c>
      <c r="H2042" s="59" t="str">
        <f t="shared" si="54"/>
        <v>N/A_N/A_N/A</v>
      </c>
      <c r="I2042" s="48" t="s">
        <v>85</v>
      </c>
    </row>
    <row r="2043" spans="1:10">
      <c r="A2043" s="57" t="s">
        <v>1062</v>
      </c>
      <c r="B2043" s="59" t="s">
        <v>1442</v>
      </c>
      <c r="C2043" s="60" t="s">
        <v>1493</v>
      </c>
      <c r="D2043" s="54" t="s">
        <v>98</v>
      </c>
      <c r="E2043" s="59" t="s">
        <v>113</v>
      </c>
      <c r="F2043" s="59" t="s">
        <v>100</v>
      </c>
      <c r="G2043" s="59" t="s">
        <v>1460</v>
      </c>
      <c r="H2043" s="59" t="str">
        <f t="shared" si="54"/>
        <v>Banco_ISP_CenturyLink_To Level 3</v>
      </c>
      <c r="I2043" s="59" t="s">
        <v>135</v>
      </c>
      <c r="J2043" s="59" t="s">
        <v>135</v>
      </c>
    </row>
    <row r="2044" spans="1:10" customFormat="1" ht="18">
      <c r="A2044" s="46" t="s">
        <v>1062</v>
      </c>
      <c r="B2044" s="48" t="s">
        <v>1042</v>
      </c>
      <c r="C2044" s="48" t="s">
        <v>85</v>
      </c>
      <c r="D2044" s="44" t="s">
        <v>112</v>
      </c>
      <c r="E2044" s="48" t="s">
        <v>85</v>
      </c>
      <c r="F2044" s="48"/>
      <c r="G2044" s="48" t="s">
        <v>85</v>
      </c>
      <c r="H2044" s="59" t="str">
        <f t="shared" si="54"/>
        <v>N/A_N/A_N/A</v>
      </c>
      <c r="I2044" s="48" t="s">
        <v>85</v>
      </c>
    </row>
    <row r="2045" spans="1:10" customFormat="1" ht="18">
      <c r="A2045" s="46" t="s">
        <v>86</v>
      </c>
      <c r="B2045" s="46" t="s">
        <v>87</v>
      </c>
      <c r="C2045" s="46" t="s">
        <v>88</v>
      </c>
      <c r="D2045" s="47" t="s">
        <v>89</v>
      </c>
      <c r="E2045" s="46" t="s">
        <v>90</v>
      </c>
      <c r="F2045" s="46"/>
      <c r="G2045" s="46" t="s">
        <v>92</v>
      </c>
      <c r="H2045" s="57" t="s">
        <v>93</v>
      </c>
      <c r="I2045" s="46" t="s">
        <v>94</v>
      </c>
    </row>
    <row r="2046" spans="1:10">
      <c r="A2046" s="57" t="s">
        <v>1062</v>
      </c>
      <c r="B2046" s="59" t="s">
        <v>1057</v>
      </c>
      <c r="C2046" s="60" t="s">
        <v>1443</v>
      </c>
      <c r="D2046" s="54" t="s">
        <v>98</v>
      </c>
      <c r="E2046" s="59" t="s">
        <v>113</v>
      </c>
      <c r="F2046" s="59" t="s">
        <v>100</v>
      </c>
      <c r="G2046" s="59" t="s">
        <v>1440</v>
      </c>
      <c r="H2046" s="59" t="str">
        <f t="shared" si="54"/>
        <v>Banco_ISP_Claro_To CLARO</v>
      </c>
      <c r="I2046" s="59" t="s">
        <v>135</v>
      </c>
      <c r="J2046" s="59" t="s">
        <v>135</v>
      </c>
    </row>
    <row r="2047" spans="1:10" customFormat="1" ht="18">
      <c r="A2047" s="46" t="s">
        <v>1063</v>
      </c>
      <c r="B2047" s="48" t="s">
        <v>1541</v>
      </c>
      <c r="C2047" s="48" t="s">
        <v>85</v>
      </c>
      <c r="D2047" s="45" t="s">
        <v>112</v>
      </c>
      <c r="E2047" s="48" t="s">
        <v>99</v>
      </c>
      <c r="F2047" s="48"/>
      <c r="G2047" s="48" t="s">
        <v>101</v>
      </c>
      <c r="H2047" s="59" t="str">
        <f t="shared" si="54"/>
        <v>IBM_Networking_N/A</v>
      </c>
      <c r="I2047" s="48" t="s">
        <v>102</v>
      </c>
    </row>
    <row r="2048" spans="1:10" customFormat="1" ht="18">
      <c r="A2048" s="46" t="s">
        <v>1063</v>
      </c>
      <c r="B2048" s="48" t="s">
        <v>1545</v>
      </c>
      <c r="C2048" s="48" t="s">
        <v>1617</v>
      </c>
      <c r="D2048" s="77" t="s">
        <v>112</v>
      </c>
      <c r="E2048" s="48" t="s">
        <v>99</v>
      </c>
      <c r="F2048" s="48"/>
      <c r="G2048" s="48" t="s">
        <v>101</v>
      </c>
      <c r="H2048" s="57" t="s">
        <v>93</v>
      </c>
      <c r="I2048" s="48" t="s">
        <v>102</v>
      </c>
    </row>
    <row r="2049" spans="1:10" customFormat="1" ht="18">
      <c r="A2049" s="46" t="s">
        <v>1063</v>
      </c>
      <c r="B2049" s="48" t="s">
        <v>1515</v>
      </c>
      <c r="C2049" s="44" t="s">
        <v>85</v>
      </c>
      <c r="D2049" s="45" t="s">
        <v>112</v>
      </c>
      <c r="E2049" s="48" t="s">
        <v>85</v>
      </c>
      <c r="F2049" s="48"/>
      <c r="G2049" s="48" t="s">
        <v>85</v>
      </c>
      <c r="H2049" s="59" t="str">
        <f t="shared" si="54"/>
        <v>N/A_N/A_N/A</v>
      </c>
      <c r="I2049" s="48" t="s">
        <v>85</v>
      </c>
    </row>
    <row r="2050" spans="1:10" customFormat="1" ht="18">
      <c r="A2050" s="46" t="s">
        <v>1063</v>
      </c>
      <c r="B2050" s="48" t="s">
        <v>1516</v>
      </c>
      <c r="C2050" s="44" t="s">
        <v>85</v>
      </c>
      <c r="D2050" s="45" t="s">
        <v>112</v>
      </c>
      <c r="E2050" s="48" t="s">
        <v>99</v>
      </c>
      <c r="F2050" s="48"/>
      <c r="G2050" s="48" t="s">
        <v>101</v>
      </c>
      <c r="H2050" s="59" t="str">
        <f t="shared" si="54"/>
        <v>IBM_Networking_N/A</v>
      </c>
      <c r="I2050" s="48" t="s">
        <v>102</v>
      </c>
    </row>
    <row r="2051" spans="1:10" customFormat="1" ht="18">
      <c r="A2051" s="46" t="s">
        <v>1063</v>
      </c>
      <c r="B2051" s="48" t="s">
        <v>1547</v>
      </c>
      <c r="C2051" s="48" t="s">
        <v>1618</v>
      </c>
      <c r="D2051" s="45" t="s">
        <v>112</v>
      </c>
      <c r="E2051" s="48" t="s">
        <v>99</v>
      </c>
      <c r="F2051" s="48"/>
      <c r="G2051" s="48" t="s">
        <v>101</v>
      </c>
      <c r="H2051" s="59" t="str">
        <f t="shared" ref="H2051:H2100" si="55">CONCATENATE(E2051,"_",G2051,"_",C2051)</f>
        <v>IBM_Networking_ASR_BCOL_1 Te0/2/0 LAN</v>
      </c>
      <c r="I2051" s="48" t="s">
        <v>102</v>
      </c>
    </row>
    <row r="2052" spans="1:10">
      <c r="A2052" s="57" t="s">
        <v>1063</v>
      </c>
      <c r="B2052" s="59" t="s">
        <v>1554</v>
      </c>
      <c r="C2052" s="59" t="s">
        <v>1619</v>
      </c>
      <c r="D2052" s="55" t="s">
        <v>98</v>
      </c>
      <c r="E2052" s="59" t="s">
        <v>99</v>
      </c>
      <c r="F2052" s="59" t="s">
        <v>100</v>
      </c>
      <c r="G2052" s="59" t="s">
        <v>101</v>
      </c>
      <c r="H2052" s="59" t="str">
        <f t="shared" si="55"/>
        <v>IBM_Networking_ASR_BTMO_1 Ge0/0/3 LAN</v>
      </c>
      <c r="I2052" s="59" t="s">
        <v>102</v>
      </c>
      <c r="J2052" s="59" t="s">
        <v>102</v>
      </c>
    </row>
    <row r="2053" spans="1:10" customFormat="1" ht="18">
      <c r="A2053" s="46" t="s">
        <v>1063</v>
      </c>
      <c r="B2053" s="48" t="s">
        <v>1518</v>
      </c>
      <c r="C2053" s="44" t="s">
        <v>85</v>
      </c>
      <c r="D2053" s="45" t="s">
        <v>112</v>
      </c>
      <c r="E2053" s="48" t="s">
        <v>99</v>
      </c>
      <c r="F2053" s="48"/>
      <c r="G2053" s="48" t="s">
        <v>101</v>
      </c>
      <c r="H2053" s="59" t="str">
        <f t="shared" si="55"/>
        <v>IBM_Networking_N/A</v>
      </c>
      <c r="I2053" s="48" t="s">
        <v>102</v>
      </c>
    </row>
    <row r="2054" spans="1:10" customFormat="1" ht="18">
      <c r="A2054" s="46" t="s">
        <v>1063</v>
      </c>
      <c r="B2054" s="48" t="s">
        <v>1520</v>
      </c>
      <c r="C2054" s="44" t="s">
        <v>85</v>
      </c>
      <c r="D2054" s="45" t="s">
        <v>112</v>
      </c>
      <c r="E2054" s="48" t="s">
        <v>99</v>
      </c>
      <c r="F2054" s="48"/>
      <c r="G2054" s="48" t="s">
        <v>101</v>
      </c>
      <c r="H2054" s="59" t="str">
        <f t="shared" si="55"/>
        <v>IBM_Networking_N/A</v>
      </c>
      <c r="I2054" s="48" t="s">
        <v>102</v>
      </c>
    </row>
    <row r="2055" spans="1:10" customFormat="1" ht="18">
      <c r="A2055" s="46" t="s">
        <v>1063</v>
      </c>
      <c r="B2055" s="48" t="s">
        <v>1556</v>
      </c>
      <c r="C2055" s="44" t="s">
        <v>85</v>
      </c>
      <c r="D2055" s="45" t="s">
        <v>112</v>
      </c>
      <c r="E2055" s="48" t="s">
        <v>99</v>
      </c>
      <c r="F2055" s="48"/>
      <c r="G2055" s="48" t="s">
        <v>101</v>
      </c>
      <c r="H2055" s="59" t="str">
        <f t="shared" si="55"/>
        <v>IBM_Networking_N/A</v>
      </c>
      <c r="I2055" s="48" t="s">
        <v>102</v>
      </c>
    </row>
    <row r="2056" spans="1:10" customFormat="1" ht="18">
      <c r="A2056" s="46" t="s">
        <v>1063</v>
      </c>
      <c r="B2056" s="48" t="s">
        <v>1558</v>
      </c>
      <c r="C2056" s="44" t="s">
        <v>85</v>
      </c>
      <c r="D2056" s="45" t="s">
        <v>112</v>
      </c>
      <c r="E2056" s="48" t="s">
        <v>99</v>
      </c>
      <c r="F2056" s="48"/>
      <c r="G2056" s="48" t="s">
        <v>101</v>
      </c>
      <c r="H2056" s="59" t="str">
        <f t="shared" si="55"/>
        <v>IBM_Networking_N/A</v>
      </c>
      <c r="I2056" s="48" t="s">
        <v>102</v>
      </c>
    </row>
    <row r="2057" spans="1:10" customFormat="1" ht="18">
      <c r="A2057" s="46" t="s">
        <v>1063</v>
      </c>
      <c r="B2057" s="48" t="s">
        <v>1560</v>
      </c>
      <c r="C2057" s="44" t="s">
        <v>85</v>
      </c>
      <c r="D2057" s="45" t="s">
        <v>112</v>
      </c>
      <c r="E2057" s="48" t="s">
        <v>99</v>
      </c>
      <c r="F2057" s="48"/>
      <c r="G2057" s="48" t="s">
        <v>101</v>
      </c>
      <c r="H2057" s="59" t="str">
        <f t="shared" si="55"/>
        <v>IBM_Networking_N/A</v>
      </c>
      <c r="I2057" s="48" t="s">
        <v>102</v>
      </c>
    </row>
    <row r="2058" spans="1:10" customFormat="1" ht="18">
      <c r="A2058" s="46" t="s">
        <v>1063</v>
      </c>
      <c r="B2058" s="48" t="s">
        <v>1562</v>
      </c>
      <c r="C2058" s="44" t="s">
        <v>85</v>
      </c>
      <c r="D2058" s="45" t="s">
        <v>112</v>
      </c>
      <c r="E2058" s="48" t="s">
        <v>99</v>
      </c>
      <c r="F2058" s="48"/>
      <c r="G2058" s="48" t="s">
        <v>101</v>
      </c>
      <c r="H2058" s="59" t="str">
        <f t="shared" si="55"/>
        <v>IBM_Networking_N/A</v>
      </c>
      <c r="I2058" s="48" t="s">
        <v>102</v>
      </c>
    </row>
    <row r="2059" spans="1:10" customFormat="1" ht="18">
      <c r="A2059" s="46" t="s">
        <v>1063</v>
      </c>
      <c r="B2059" s="48" t="s">
        <v>1524</v>
      </c>
      <c r="C2059" s="44" t="s">
        <v>85</v>
      </c>
      <c r="D2059" s="45" t="s">
        <v>112</v>
      </c>
      <c r="E2059" s="48" t="s">
        <v>99</v>
      </c>
      <c r="F2059" s="48"/>
      <c r="G2059" s="48" t="s">
        <v>101</v>
      </c>
      <c r="H2059" s="59" t="str">
        <f t="shared" si="55"/>
        <v>IBM_Networking_N/A</v>
      </c>
      <c r="I2059" s="48" t="s">
        <v>102</v>
      </c>
    </row>
    <row r="2060" spans="1:10" customFormat="1" ht="18">
      <c r="A2060" s="46" t="s">
        <v>1063</v>
      </c>
      <c r="B2060" s="48" t="s">
        <v>1525</v>
      </c>
      <c r="C2060" s="44" t="s">
        <v>85</v>
      </c>
      <c r="D2060" s="45" t="s">
        <v>112</v>
      </c>
      <c r="E2060" s="48" t="s">
        <v>99</v>
      </c>
      <c r="F2060" s="48"/>
      <c r="G2060" s="48" t="s">
        <v>101</v>
      </c>
      <c r="H2060" s="59" t="str">
        <f t="shared" si="55"/>
        <v>IBM_Networking_N/A</v>
      </c>
      <c r="I2060" s="48" t="s">
        <v>102</v>
      </c>
    </row>
    <row r="2061" spans="1:10">
      <c r="A2061" s="57" t="s">
        <v>1063</v>
      </c>
      <c r="B2061" s="59" t="s">
        <v>1566</v>
      </c>
      <c r="C2061" s="54" t="s">
        <v>85</v>
      </c>
      <c r="D2061" s="55" t="s">
        <v>98</v>
      </c>
      <c r="E2061" s="59" t="s">
        <v>99</v>
      </c>
      <c r="F2061" s="59" t="s">
        <v>100</v>
      </c>
      <c r="G2061" s="59" t="s">
        <v>101</v>
      </c>
      <c r="H2061" s="59" t="str">
        <f t="shared" si="55"/>
        <v>IBM_Networking_N/A</v>
      </c>
      <c r="I2061" s="59" t="s">
        <v>102</v>
      </c>
      <c r="J2061" s="59" t="s">
        <v>102</v>
      </c>
    </row>
    <row r="2062" spans="1:10">
      <c r="A2062" s="57" t="s">
        <v>1063</v>
      </c>
      <c r="B2062" s="59" t="s">
        <v>1571</v>
      </c>
      <c r="C2062" s="54" t="s">
        <v>85</v>
      </c>
      <c r="D2062" s="55" t="s">
        <v>98</v>
      </c>
      <c r="E2062" s="59" t="s">
        <v>99</v>
      </c>
      <c r="F2062" s="59" t="s">
        <v>100</v>
      </c>
      <c r="G2062" s="59" t="s">
        <v>101</v>
      </c>
      <c r="H2062" s="59" t="str">
        <f t="shared" si="55"/>
        <v>IBM_Networking_N/A</v>
      </c>
      <c r="I2062" s="59" t="s">
        <v>102</v>
      </c>
      <c r="J2062" s="59" t="s">
        <v>102</v>
      </c>
    </row>
    <row r="2063" spans="1:10" customFormat="1" ht="18">
      <c r="A2063" s="46" t="s">
        <v>1063</v>
      </c>
      <c r="B2063" s="48" t="s">
        <v>1526</v>
      </c>
      <c r="C2063" s="44" t="s">
        <v>85</v>
      </c>
      <c r="D2063" s="45" t="s">
        <v>112</v>
      </c>
      <c r="E2063" s="48" t="s">
        <v>99</v>
      </c>
      <c r="F2063" s="48"/>
      <c r="G2063" s="48" t="s">
        <v>101</v>
      </c>
      <c r="H2063" s="59" t="str">
        <f t="shared" si="55"/>
        <v>IBM_Networking_N/A</v>
      </c>
      <c r="I2063" s="48" t="s">
        <v>102</v>
      </c>
    </row>
    <row r="2064" spans="1:10" customFormat="1" ht="18">
      <c r="A2064" s="46" t="s">
        <v>1063</v>
      </c>
      <c r="B2064" s="48" t="s">
        <v>1527</v>
      </c>
      <c r="C2064" s="44" t="s">
        <v>85</v>
      </c>
      <c r="D2064" s="45" t="s">
        <v>112</v>
      </c>
      <c r="E2064" s="48" t="s">
        <v>99</v>
      </c>
      <c r="F2064" s="48"/>
      <c r="G2064" s="48" t="s">
        <v>101</v>
      </c>
      <c r="H2064" s="59" t="str">
        <f t="shared" si="55"/>
        <v>IBM_Networking_N/A</v>
      </c>
      <c r="I2064" s="48" t="s">
        <v>102</v>
      </c>
    </row>
    <row r="2065" spans="1:10" customFormat="1" ht="18">
      <c r="A2065" s="46" t="s">
        <v>1063</v>
      </c>
      <c r="B2065" s="48" t="s">
        <v>1528</v>
      </c>
      <c r="C2065" s="44" t="s">
        <v>85</v>
      </c>
      <c r="D2065" s="45" t="s">
        <v>112</v>
      </c>
      <c r="E2065" s="44" t="s">
        <v>85</v>
      </c>
      <c r="F2065" s="44"/>
      <c r="G2065" s="44" t="s">
        <v>85</v>
      </c>
      <c r="H2065" s="59" t="str">
        <f t="shared" si="55"/>
        <v>N/A_N/A_N/A</v>
      </c>
      <c r="I2065" s="44" t="s">
        <v>85</v>
      </c>
    </row>
    <row r="2066" spans="1:10" customFormat="1" ht="18">
      <c r="A2066" s="46" t="s">
        <v>1063</v>
      </c>
      <c r="B2066" s="48" t="s">
        <v>1529</v>
      </c>
      <c r="C2066" s="44" t="s">
        <v>85</v>
      </c>
      <c r="D2066" s="45" t="s">
        <v>112</v>
      </c>
      <c r="E2066" s="44" t="s">
        <v>85</v>
      </c>
      <c r="F2066" s="44"/>
      <c r="G2066" s="44" t="s">
        <v>85</v>
      </c>
      <c r="H2066" s="59" t="str">
        <f t="shared" si="55"/>
        <v>N/A_N/A_N/A</v>
      </c>
      <c r="I2066" s="44" t="s">
        <v>85</v>
      </c>
    </row>
    <row r="2067" spans="1:10">
      <c r="A2067" s="57" t="s">
        <v>1063</v>
      </c>
      <c r="B2067" s="59" t="s">
        <v>1530</v>
      </c>
      <c r="C2067" s="54" t="s">
        <v>1620</v>
      </c>
      <c r="D2067" s="55" t="s">
        <v>98</v>
      </c>
      <c r="E2067" s="59" t="s">
        <v>99</v>
      </c>
      <c r="F2067" s="59" t="s">
        <v>100</v>
      </c>
      <c r="G2067" s="59" t="s">
        <v>101</v>
      </c>
      <c r="H2067" s="59" t="str">
        <f t="shared" si="55"/>
        <v>IBM_Networking_L3_To_CORE_AGG_BNMO1_Eth3/26</v>
      </c>
      <c r="I2067" s="59" t="s">
        <v>102</v>
      </c>
      <c r="J2067" s="59" t="s">
        <v>102</v>
      </c>
    </row>
    <row r="2068" spans="1:10">
      <c r="A2068" s="57" t="s">
        <v>1063</v>
      </c>
      <c r="B2068" s="59" t="s">
        <v>1573</v>
      </c>
      <c r="C2068" s="54" t="s">
        <v>1621</v>
      </c>
      <c r="D2068" s="55" t="s">
        <v>98</v>
      </c>
      <c r="E2068" s="59" t="s">
        <v>99</v>
      </c>
      <c r="F2068" s="59" t="s">
        <v>100</v>
      </c>
      <c r="G2068" s="59" t="s">
        <v>101</v>
      </c>
      <c r="H2068" s="59" t="str">
        <f t="shared" si="55"/>
        <v>IBM_Networking_L3_To_CORE_AGG_BNMO2_Eth3/27</v>
      </c>
      <c r="I2068" s="59" t="s">
        <v>102</v>
      </c>
      <c r="J2068" s="59" t="s">
        <v>102</v>
      </c>
    </row>
    <row r="2069" spans="1:10" customFormat="1" ht="18">
      <c r="A2069" s="46" t="s">
        <v>1063</v>
      </c>
      <c r="B2069" s="48" t="s">
        <v>1575</v>
      </c>
      <c r="C2069" s="44" t="s">
        <v>85</v>
      </c>
      <c r="D2069" s="45" t="s">
        <v>112</v>
      </c>
      <c r="E2069" s="44" t="s">
        <v>85</v>
      </c>
      <c r="F2069" s="44"/>
      <c r="G2069" s="44" t="s">
        <v>85</v>
      </c>
      <c r="H2069" s="59" t="str">
        <f t="shared" si="55"/>
        <v>N/A_N/A_N/A</v>
      </c>
      <c r="I2069" s="44" t="s">
        <v>85</v>
      </c>
    </row>
    <row r="2070" spans="1:10">
      <c r="A2070" s="57" t="s">
        <v>1063</v>
      </c>
      <c r="B2070" s="59" t="s">
        <v>1577</v>
      </c>
      <c r="C2070" s="54" t="s">
        <v>85</v>
      </c>
      <c r="D2070" s="55" t="s">
        <v>98</v>
      </c>
      <c r="E2070" s="54" t="s">
        <v>85</v>
      </c>
      <c r="F2070" s="59" t="s">
        <v>234</v>
      </c>
      <c r="G2070" s="54" t="s">
        <v>85</v>
      </c>
      <c r="H2070" s="59" t="str">
        <f t="shared" si="55"/>
        <v>N/A_N/A_N/A</v>
      </c>
      <c r="I2070" s="54" t="s">
        <v>85</v>
      </c>
    </row>
    <row r="2071" spans="1:10" customFormat="1" ht="18">
      <c r="A2071" s="46" t="s">
        <v>1063</v>
      </c>
      <c r="B2071" s="48" t="s">
        <v>1579</v>
      </c>
      <c r="C2071" s="44" t="s">
        <v>85</v>
      </c>
      <c r="D2071" s="45" t="s">
        <v>112</v>
      </c>
      <c r="E2071" s="44" t="s">
        <v>85</v>
      </c>
      <c r="F2071" s="44"/>
      <c r="G2071" s="44" t="s">
        <v>85</v>
      </c>
      <c r="H2071" s="59" t="str">
        <f t="shared" si="55"/>
        <v>N/A_N/A_N/A</v>
      </c>
      <c r="I2071" s="44" t="s">
        <v>85</v>
      </c>
    </row>
    <row r="2072" spans="1:10" customFormat="1" ht="18">
      <c r="A2072" s="46" t="s">
        <v>1063</v>
      </c>
      <c r="B2072" s="48" t="s">
        <v>1581</v>
      </c>
      <c r="C2072" s="44" t="s">
        <v>85</v>
      </c>
      <c r="D2072" s="45" t="s">
        <v>112</v>
      </c>
      <c r="E2072" s="44" t="s">
        <v>85</v>
      </c>
      <c r="F2072" s="44"/>
      <c r="G2072" s="44" t="s">
        <v>85</v>
      </c>
      <c r="H2072" s="59" t="str">
        <f t="shared" si="55"/>
        <v>N/A_N/A_N/A</v>
      </c>
      <c r="I2072" s="44" t="s">
        <v>85</v>
      </c>
    </row>
    <row r="2073" spans="1:10" customFormat="1" ht="18">
      <c r="A2073" s="46" t="s">
        <v>1063</v>
      </c>
      <c r="B2073" s="48" t="s">
        <v>1531</v>
      </c>
      <c r="C2073" s="44" t="s">
        <v>85</v>
      </c>
      <c r="D2073" s="45" t="s">
        <v>112</v>
      </c>
      <c r="E2073" s="44" t="s">
        <v>85</v>
      </c>
      <c r="F2073" s="44"/>
      <c r="G2073" s="44" t="s">
        <v>85</v>
      </c>
      <c r="H2073" s="59" t="str">
        <f t="shared" si="55"/>
        <v>N/A_N/A_N/A</v>
      </c>
      <c r="I2073" s="44" t="s">
        <v>85</v>
      </c>
    </row>
    <row r="2074" spans="1:10" customFormat="1" ht="18">
      <c r="A2074" s="46" t="s">
        <v>1063</v>
      </c>
      <c r="B2074" s="48" t="s">
        <v>1532</v>
      </c>
      <c r="C2074" s="44" t="s">
        <v>85</v>
      </c>
      <c r="D2074" s="45" t="s">
        <v>112</v>
      </c>
      <c r="E2074" s="44" t="s">
        <v>85</v>
      </c>
      <c r="F2074" s="44"/>
      <c r="G2074" s="44" t="s">
        <v>85</v>
      </c>
      <c r="H2074" s="59" t="str">
        <f t="shared" si="55"/>
        <v>N/A_N/A_N/A</v>
      </c>
      <c r="I2074" s="44" t="s">
        <v>85</v>
      </c>
    </row>
    <row r="2075" spans="1:10" customFormat="1" ht="18">
      <c r="A2075" s="46" t="s">
        <v>1063</v>
      </c>
      <c r="B2075" s="48" t="s">
        <v>1583</v>
      </c>
      <c r="C2075" s="44" t="s">
        <v>1622</v>
      </c>
      <c r="D2075" s="45" t="s">
        <v>112</v>
      </c>
      <c r="E2075" s="48" t="s">
        <v>99</v>
      </c>
      <c r="F2075" s="48"/>
      <c r="G2075" s="48" t="s">
        <v>101</v>
      </c>
      <c r="H2075" s="59" t="str">
        <f t="shared" si="55"/>
        <v>IBM_Networking_ASR_BCOL_1 Te0/3/0 LAN</v>
      </c>
      <c r="I2075" s="48" t="s">
        <v>102</v>
      </c>
    </row>
    <row r="2076" spans="1:10">
      <c r="A2076" s="57" t="s">
        <v>1063</v>
      </c>
      <c r="B2076" s="59" t="s">
        <v>1534</v>
      </c>
      <c r="C2076" s="54" t="s">
        <v>1623</v>
      </c>
      <c r="D2076" s="55" t="s">
        <v>98</v>
      </c>
      <c r="E2076" s="59" t="s">
        <v>99</v>
      </c>
      <c r="F2076" s="59" t="s">
        <v>100</v>
      </c>
      <c r="G2076" s="59" t="s">
        <v>101</v>
      </c>
      <c r="H2076" s="59" t="str">
        <f t="shared" si="55"/>
        <v>IBM_Networking_ASR_BTMO_2 To Te0/3/0</v>
      </c>
      <c r="I2076" s="59" t="s">
        <v>102</v>
      </c>
      <c r="J2076" s="59" t="s">
        <v>102</v>
      </c>
    </row>
    <row r="2077" spans="1:10" customFormat="1" ht="18">
      <c r="A2077" s="46" t="s">
        <v>1063</v>
      </c>
      <c r="B2077" s="48" t="s">
        <v>1536</v>
      </c>
      <c r="C2077" s="44" t="s">
        <v>85</v>
      </c>
      <c r="D2077" s="45" t="s">
        <v>112</v>
      </c>
      <c r="E2077" s="44" t="s">
        <v>85</v>
      </c>
      <c r="F2077" s="44"/>
      <c r="G2077" s="44" t="s">
        <v>85</v>
      </c>
      <c r="H2077" s="59" t="str">
        <f t="shared" si="55"/>
        <v>N/A_N/A_N/A</v>
      </c>
      <c r="I2077" s="44" t="s">
        <v>85</v>
      </c>
    </row>
    <row r="2078" spans="1:10" customFormat="1" ht="18">
      <c r="A2078" s="46" t="s">
        <v>1063</v>
      </c>
      <c r="B2078" s="48" t="s">
        <v>1538</v>
      </c>
      <c r="C2078" s="44" t="s">
        <v>85</v>
      </c>
      <c r="D2078" s="45" t="s">
        <v>112</v>
      </c>
      <c r="E2078" s="44" t="s">
        <v>85</v>
      </c>
      <c r="F2078" s="44"/>
      <c r="G2078" s="44" t="s">
        <v>85</v>
      </c>
      <c r="H2078" s="59" t="str">
        <f t="shared" si="55"/>
        <v>N/A_N/A_N/A</v>
      </c>
      <c r="I2078" s="44" t="s">
        <v>85</v>
      </c>
    </row>
    <row r="2079" spans="1:10" customFormat="1" ht="18">
      <c r="A2079" s="46" t="s">
        <v>1063</v>
      </c>
      <c r="B2079" s="48" t="s">
        <v>1585</v>
      </c>
      <c r="C2079" s="44" t="s">
        <v>85</v>
      </c>
      <c r="D2079" s="45" t="s">
        <v>112</v>
      </c>
      <c r="E2079" s="44" t="s">
        <v>85</v>
      </c>
      <c r="F2079" s="44"/>
      <c r="G2079" s="44" t="s">
        <v>85</v>
      </c>
      <c r="H2079" s="59" t="str">
        <f t="shared" si="55"/>
        <v>N/A_N/A_N/A</v>
      </c>
      <c r="I2079" s="44" t="s">
        <v>85</v>
      </c>
    </row>
    <row r="2080" spans="1:10" customFormat="1" ht="18">
      <c r="A2080" s="46" t="s">
        <v>1063</v>
      </c>
      <c r="B2080" s="48" t="s">
        <v>1587</v>
      </c>
      <c r="C2080" s="44" t="s">
        <v>85</v>
      </c>
      <c r="D2080" s="45" t="s">
        <v>112</v>
      </c>
      <c r="E2080" s="44" t="s">
        <v>85</v>
      </c>
      <c r="F2080" s="44"/>
      <c r="G2080" s="44" t="s">
        <v>85</v>
      </c>
      <c r="H2080" s="59" t="str">
        <f t="shared" si="55"/>
        <v>N/A_N/A_N/A</v>
      </c>
      <c r="I2080" s="44" t="s">
        <v>85</v>
      </c>
    </row>
    <row r="2081" spans="1:10" customFormat="1" ht="18">
      <c r="A2081" s="46" t="s">
        <v>1063</v>
      </c>
      <c r="B2081" s="48" t="s">
        <v>1589</v>
      </c>
      <c r="C2081" s="44" t="s">
        <v>85</v>
      </c>
      <c r="D2081" s="45" t="s">
        <v>112</v>
      </c>
      <c r="E2081" s="44" t="s">
        <v>85</v>
      </c>
      <c r="F2081" s="44"/>
      <c r="G2081" s="44" t="s">
        <v>85</v>
      </c>
      <c r="H2081" s="59" t="str">
        <f t="shared" si="55"/>
        <v>N/A_N/A_N/A</v>
      </c>
      <c r="I2081" s="44" t="s">
        <v>85</v>
      </c>
    </row>
    <row r="2082" spans="1:10" customFormat="1" ht="18">
      <c r="A2082" s="46" t="s">
        <v>1063</v>
      </c>
      <c r="B2082" s="48" t="s">
        <v>1591</v>
      </c>
      <c r="C2082" s="44" t="s">
        <v>85</v>
      </c>
      <c r="D2082" s="45" t="s">
        <v>112</v>
      </c>
      <c r="E2082" s="44" t="s">
        <v>85</v>
      </c>
      <c r="F2082" s="44"/>
      <c r="G2082" s="44" t="s">
        <v>85</v>
      </c>
      <c r="H2082" s="59" t="str">
        <f t="shared" si="55"/>
        <v>N/A_N/A_N/A</v>
      </c>
      <c r="I2082" s="44" t="s">
        <v>85</v>
      </c>
    </row>
    <row r="2083" spans="1:10" customFormat="1" ht="18">
      <c r="A2083" s="46" t="s">
        <v>1063</v>
      </c>
      <c r="B2083" s="48" t="s">
        <v>1543</v>
      </c>
      <c r="C2083" s="44" t="s">
        <v>85</v>
      </c>
      <c r="D2083" s="45" t="s">
        <v>112</v>
      </c>
      <c r="E2083" s="44" t="s">
        <v>85</v>
      </c>
      <c r="F2083" s="44"/>
      <c r="G2083" s="44" t="s">
        <v>85</v>
      </c>
      <c r="H2083" s="59" t="str">
        <f t="shared" si="55"/>
        <v>N/A_N/A_N/A</v>
      </c>
      <c r="I2083" s="44" t="s">
        <v>85</v>
      </c>
    </row>
    <row r="2084" spans="1:10" customFormat="1" ht="18">
      <c r="A2084" s="46" t="s">
        <v>1063</v>
      </c>
      <c r="B2084" s="48" t="s">
        <v>1544</v>
      </c>
      <c r="C2084" s="44" t="s">
        <v>85</v>
      </c>
      <c r="D2084" s="45" t="s">
        <v>112</v>
      </c>
      <c r="E2084" s="44" t="s">
        <v>85</v>
      </c>
      <c r="F2084" s="44"/>
      <c r="G2084" s="44" t="s">
        <v>85</v>
      </c>
      <c r="H2084" s="59" t="str">
        <f t="shared" si="55"/>
        <v>N/A_N/A_N/A</v>
      </c>
      <c r="I2084" s="44" t="s">
        <v>85</v>
      </c>
    </row>
    <row r="2085" spans="1:10">
      <c r="A2085" s="57" t="s">
        <v>1063</v>
      </c>
      <c r="B2085" s="59" t="s">
        <v>1593</v>
      </c>
      <c r="C2085" s="54" t="s">
        <v>85</v>
      </c>
      <c r="D2085" s="55" t="s">
        <v>98</v>
      </c>
      <c r="E2085" s="54" t="s">
        <v>85</v>
      </c>
      <c r="F2085" s="59" t="s">
        <v>234</v>
      </c>
      <c r="G2085" s="54" t="s">
        <v>85</v>
      </c>
      <c r="H2085" s="59" t="str">
        <f t="shared" si="55"/>
        <v>N/A_N/A_N/A</v>
      </c>
      <c r="I2085" s="54" t="s">
        <v>85</v>
      </c>
    </row>
    <row r="2086" spans="1:10">
      <c r="A2086" s="57" t="s">
        <v>1063</v>
      </c>
      <c r="B2086" s="59" t="s">
        <v>1595</v>
      </c>
      <c r="C2086" s="54" t="s">
        <v>85</v>
      </c>
      <c r="D2086" s="55" t="s">
        <v>98</v>
      </c>
      <c r="E2086" s="54" t="s">
        <v>85</v>
      </c>
      <c r="F2086" s="59" t="s">
        <v>234</v>
      </c>
      <c r="G2086" s="54" t="s">
        <v>85</v>
      </c>
      <c r="H2086" s="59" t="str">
        <f t="shared" si="55"/>
        <v>N/A_N/A_N/A</v>
      </c>
      <c r="I2086" s="54" t="s">
        <v>85</v>
      </c>
    </row>
    <row r="2087" spans="1:10" customFormat="1" ht="18">
      <c r="A2087" s="46" t="s">
        <v>1063</v>
      </c>
      <c r="B2087" s="48" t="s">
        <v>1549</v>
      </c>
      <c r="C2087" s="44" t="s">
        <v>85</v>
      </c>
      <c r="D2087" s="45" t="s">
        <v>112</v>
      </c>
      <c r="E2087" s="44" t="s">
        <v>85</v>
      </c>
      <c r="F2087" s="44"/>
      <c r="G2087" s="44" t="s">
        <v>85</v>
      </c>
      <c r="H2087" s="59" t="str">
        <f t="shared" si="55"/>
        <v>N/A_N/A_N/A</v>
      </c>
      <c r="I2087" s="44" t="s">
        <v>85</v>
      </c>
    </row>
    <row r="2088" spans="1:10" customFormat="1" ht="18">
      <c r="A2088" s="46" t="s">
        <v>1063</v>
      </c>
      <c r="B2088" s="44" t="s">
        <v>1550</v>
      </c>
      <c r="C2088" s="44" t="s">
        <v>85</v>
      </c>
      <c r="D2088" s="45" t="s">
        <v>112</v>
      </c>
      <c r="E2088" s="44" t="s">
        <v>85</v>
      </c>
      <c r="F2088" s="44"/>
      <c r="G2088" s="44" t="s">
        <v>85</v>
      </c>
      <c r="H2088" s="59" t="str">
        <f t="shared" si="55"/>
        <v>N/A_N/A_N/A</v>
      </c>
      <c r="I2088" s="44" t="s">
        <v>85</v>
      </c>
    </row>
    <row r="2089" spans="1:10" customFormat="1" ht="18">
      <c r="A2089" s="46" t="s">
        <v>1063</v>
      </c>
      <c r="B2089" s="48" t="s">
        <v>1551</v>
      </c>
      <c r="C2089" s="44" t="s">
        <v>85</v>
      </c>
      <c r="D2089" s="45" t="s">
        <v>112</v>
      </c>
      <c r="E2089" s="44" t="s">
        <v>85</v>
      </c>
      <c r="F2089" s="44"/>
      <c r="G2089" s="44" t="s">
        <v>85</v>
      </c>
      <c r="H2089" s="59" t="str">
        <f t="shared" si="55"/>
        <v>N/A_N/A_N/A</v>
      </c>
      <c r="I2089" s="44" t="s">
        <v>85</v>
      </c>
    </row>
    <row r="2090" spans="1:10" customFormat="1" ht="18">
      <c r="A2090" s="46" t="s">
        <v>1063</v>
      </c>
      <c r="B2090" s="44" t="s">
        <v>1552</v>
      </c>
      <c r="C2090" s="44" t="s">
        <v>85</v>
      </c>
      <c r="D2090" s="45" t="s">
        <v>112</v>
      </c>
      <c r="E2090" s="44" t="s">
        <v>85</v>
      </c>
      <c r="F2090" s="44"/>
      <c r="G2090" s="44" t="s">
        <v>85</v>
      </c>
      <c r="H2090" s="59" t="str">
        <f t="shared" si="55"/>
        <v>N/A_N/A_N/A</v>
      </c>
      <c r="I2090" s="44" t="s">
        <v>85</v>
      </c>
    </row>
    <row r="2091" spans="1:10">
      <c r="A2091" s="57" t="s">
        <v>1063</v>
      </c>
      <c r="B2091" s="59" t="s">
        <v>1553</v>
      </c>
      <c r="C2091" s="54" t="s">
        <v>1624</v>
      </c>
      <c r="D2091" s="55" t="s">
        <v>98</v>
      </c>
      <c r="E2091" s="59" t="s">
        <v>99</v>
      </c>
      <c r="F2091" s="59" t="s">
        <v>100</v>
      </c>
      <c r="G2091" s="59" t="s">
        <v>101</v>
      </c>
      <c r="H2091" s="59" t="str">
        <f t="shared" si="55"/>
        <v>IBM_Networking_L3_To_CORE_AGG_BNMO1_Eth3/27</v>
      </c>
      <c r="I2091" s="59" t="s">
        <v>102</v>
      </c>
      <c r="J2091" s="59" t="s">
        <v>102</v>
      </c>
    </row>
    <row r="2092" spans="1:10">
      <c r="A2092" s="57" t="s">
        <v>1063</v>
      </c>
      <c r="B2092" s="54" t="s">
        <v>1601</v>
      </c>
      <c r="C2092" s="54" t="s">
        <v>1625</v>
      </c>
      <c r="D2092" s="55" t="s">
        <v>98</v>
      </c>
      <c r="E2092" s="59" t="s">
        <v>99</v>
      </c>
      <c r="F2092" s="59" t="s">
        <v>100</v>
      </c>
      <c r="G2092" s="59" t="s">
        <v>101</v>
      </c>
      <c r="H2092" s="59" t="str">
        <f t="shared" si="55"/>
        <v>IBM_Networking_L3_To_CORE_AGG_BNMO2_Eth3/26</v>
      </c>
      <c r="I2092" s="59" t="s">
        <v>102</v>
      </c>
      <c r="J2092" s="59" t="s">
        <v>102</v>
      </c>
    </row>
    <row r="2093" spans="1:10" customFormat="1" ht="18">
      <c r="A2093" s="46" t="s">
        <v>1063</v>
      </c>
      <c r="B2093" s="48" t="s">
        <v>1603</v>
      </c>
      <c r="C2093" s="44" t="s">
        <v>85</v>
      </c>
      <c r="D2093" s="45" t="s">
        <v>112</v>
      </c>
      <c r="E2093" s="44" t="s">
        <v>85</v>
      </c>
      <c r="F2093" s="44"/>
      <c r="G2093" s="44" t="s">
        <v>85</v>
      </c>
      <c r="H2093" s="59" t="str">
        <f t="shared" si="55"/>
        <v>N/A_N/A_N/A</v>
      </c>
      <c r="I2093" s="44" t="s">
        <v>85</v>
      </c>
    </row>
    <row r="2094" spans="1:10">
      <c r="A2094" s="57" t="s">
        <v>1063</v>
      </c>
      <c r="B2094" s="54" t="s">
        <v>1605</v>
      </c>
      <c r="C2094" s="54" t="s">
        <v>85</v>
      </c>
      <c r="D2094" s="55" t="s">
        <v>98</v>
      </c>
      <c r="E2094" s="54" t="s">
        <v>85</v>
      </c>
      <c r="F2094" s="59" t="s">
        <v>234</v>
      </c>
      <c r="G2094" s="54" t="s">
        <v>85</v>
      </c>
      <c r="H2094" s="59" t="str">
        <f t="shared" si="55"/>
        <v>N/A_N/A_N/A</v>
      </c>
      <c r="I2094" s="54" t="s">
        <v>85</v>
      </c>
    </row>
    <row r="2095" spans="1:10" customFormat="1" ht="18">
      <c r="A2095" s="46" t="s">
        <v>86</v>
      </c>
      <c r="B2095" s="46" t="s">
        <v>87</v>
      </c>
      <c r="C2095" s="46" t="s">
        <v>88</v>
      </c>
      <c r="D2095" s="47" t="s">
        <v>89</v>
      </c>
      <c r="E2095" s="46" t="s">
        <v>90</v>
      </c>
      <c r="F2095" s="46"/>
      <c r="G2095" s="46" t="s">
        <v>92</v>
      </c>
      <c r="H2095" s="57" t="s">
        <v>93</v>
      </c>
      <c r="I2095" s="46" t="s">
        <v>94</v>
      </c>
    </row>
    <row r="2096" spans="1:10">
      <c r="A2096" s="57" t="s">
        <v>57</v>
      </c>
      <c r="B2096" s="54" t="s">
        <v>1626</v>
      </c>
      <c r="C2096" s="54" t="s">
        <v>1627</v>
      </c>
      <c r="D2096" s="55" t="s">
        <v>98</v>
      </c>
      <c r="E2096" s="54" t="s">
        <v>99</v>
      </c>
      <c r="F2096" s="59" t="s">
        <v>100</v>
      </c>
      <c r="G2096" s="54" t="s">
        <v>101</v>
      </c>
      <c r="H2096" s="59" t="str">
        <f t="shared" si="55"/>
        <v>IBM_Networking_To VDC BNMO CORE/AGG1 Eth2/7 (localportfail)</v>
      </c>
      <c r="I2096" s="59" t="s">
        <v>102</v>
      </c>
      <c r="J2096" s="59" t="s">
        <v>102</v>
      </c>
    </row>
    <row r="2097" spans="1:10">
      <c r="A2097" s="57" t="s">
        <v>57</v>
      </c>
      <c r="B2097" s="54" t="s">
        <v>1628</v>
      </c>
      <c r="C2097" s="54" t="s">
        <v>1629</v>
      </c>
      <c r="D2097" s="55" t="s">
        <v>98</v>
      </c>
      <c r="E2097" s="54" t="s">
        <v>99</v>
      </c>
      <c r="F2097" s="59" t="s">
        <v>100</v>
      </c>
      <c r="G2097" s="54" t="s">
        <v>101</v>
      </c>
      <c r="H2097" s="59" t="str">
        <f t="shared" si="55"/>
        <v>IBM_Networking_To VDC BNMO CORE/AGG2 Eth2/8</v>
      </c>
      <c r="I2097" s="59" t="s">
        <v>102</v>
      </c>
      <c r="J2097" s="59" t="s">
        <v>102</v>
      </c>
    </row>
    <row r="2098" spans="1:10" customFormat="1" ht="18">
      <c r="A2098" s="46" t="s">
        <v>86</v>
      </c>
      <c r="B2098" s="46" t="s">
        <v>87</v>
      </c>
      <c r="C2098" s="46" t="s">
        <v>88</v>
      </c>
      <c r="D2098" s="47" t="s">
        <v>89</v>
      </c>
      <c r="E2098" s="46" t="s">
        <v>90</v>
      </c>
      <c r="F2098" s="46"/>
      <c r="G2098" s="46" t="s">
        <v>92</v>
      </c>
      <c r="H2098" s="57" t="s">
        <v>93</v>
      </c>
      <c r="I2098" s="46" t="s">
        <v>94</v>
      </c>
    </row>
    <row r="2099" spans="1:10">
      <c r="A2099" s="69" t="s">
        <v>56</v>
      </c>
      <c r="B2099" s="54" t="s">
        <v>1626</v>
      </c>
      <c r="C2099" s="54" t="s">
        <v>1630</v>
      </c>
      <c r="D2099" s="55" t="s">
        <v>98</v>
      </c>
      <c r="E2099" s="54" t="s">
        <v>99</v>
      </c>
      <c r="F2099" s="59" t="s">
        <v>100</v>
      </c>
      <c r="G2099" s="54" t="s">
        <v>101</v>
      </c>
      <c r="H2099" s="59" t="str">
        <f t="shared" si="55"/>
        <v>IBM_Networking_To VDC BNMO CORE/AGG2 Eth2/7</v>
      </c>
      <c r="I2099" s="59" t="s">
        <v>102</v>
      </c>
      <c r="J2099" s="59" t="s">
        <v>102</v>
      </c>
    </row>
    <row r="2100" spans="1:10">
      <c r="A2100" s="69" t="s">
        <v>56</v>
      </c>
      <c r="B2100" s="54" t="s">
        <v>1628</v>
      </c>
      <c r="C2100" s="54" t="s">
        <v>1631</v>
      </c>
      <c r="D2100" s="55" t="s">
        <v>98</v>
      </c>
      <c r="E2100" s="54" t="s">
        <v>99</v>
      </c>
      <c r="F2100" s="59" t="s">
        <v>100</v>
      </c>
      <c r="G2100" s="54" t="s">
        <v>101</v>
      </c>
      <c r="H2100" s="59" t="str">
        <f t="shared" si="55"/>
        <v>IBM_Networking_To VDC BNMO CORE/AGG1 Eth2/8</v>
      </c>
      <c r="I2100" s="59" t="s">
        <v>102</v>
      </c>
      <c r="J2100" s="59" t="s">
        <v>102</v>
      </c>
    </row>
    <row r="2101" spans="1:10">
      <c r="B2101" s="56" t="str">
        <f>CONCATENATE(B166," ",B167," ",B168," ",B169," ",B170," ",B171," ",B172," ",B173," ",B997," ",B998," ",B1001," ",B1002," ",B1056," ",B1057," ",B1058," ",B1059," ",B1587," ",B1591)</f>
        <v>Eth1/16 Eth1/17 Po45 Po46 Eth1/16 Eth1/17 Po45 Po46 Eth107/1/10 Eth107/1/10 Eth107/1/11 Eth107/1/11 Eth107/1/8 Eth107/1/8 Eth107/1/9 Eth107/1/9 Po49 Po50</v>
      </c>
    </row>
    <row r="2102" spans="1:10" ht="18">
      <c r="A2102" s="57" t="s">
        <v>1632</v>
      </c>
      <c r="B2102" s="54" t="s">
        <v>161</v>
      </c>
      <c r="C2102" s="56" t="s">
        <v>1633</v>
      </c>
      <c r="D2102" s="55" t="s">
        <v>98</v>
      </c>
      <c r="E2102" s="54" t="s">
        <v>99</v>
      </c>
      <c r="F2102" s="59" t="s">
        <v>100</v>
      </c>
      <c r="G2102" s="48" t="s">
        <v>106</v>
      </c>
      <c r="H2102" s="59" t="s">
        <v>1634</v>
      </c>
      <c r="I2102" s="48" t="s">
        <v>107</v>
      </c>
    </row>
    <row r="2103" spans="1:10" ht="18">
      <c r="A2103" s="57" t="s">
        <v>1635</v>
      </c>
      <c r="B2103" s="54" t="s">
        <v>164</v>
      </c>
      <c r="C2103" s="56" t="s">
        <v>1636</v>
      </c>
      <c r="D2103" s="55" t="s">
        <v>98</v>
      </c>
      <c r="E2103" s="54" t="s">
        <v>99</v>
      </c>
      <c r="F2103" s="59" t="s">
        <v>100</v>
      </c>
      <c r="G2103" s="48" t="s">
        <v>106</v>
      </c>
      <c r="H2103" s="59" t="s">
        <v>1634</v>
      </c>
      <c r="I2103" s="48" t="s">
        <v>107</v>
      </c>
    </row>
    <row r="2104" spans="1:10" ht="18">
      <c r="A2104" s="57" t="s">
        <v>1637</v>
      </c>
      <c r="B2104" s="54" t="s">
        <v>166</v>
      </c>
      <c r="C2104" s="56" t="s">
        <v>1638</v>
      </c>
      <c r="D2104" s="55" t="s">
        <v>98</v>
      </c>
      <c r="E2104" s="54" t="s">
        <v>99</v>
      </c>
      <c r="F2104" s="59" t="s">
        <v>100</v>
      </c>
      <c r="G2104" s="48" t="s">
        <v>106</v>
      </c>
      <c r="H2104" s="59" t="s">
        <v>1634</v>
      </c>
      <c r="I2104" s="48" t="s">
        <v>107</v>
      </c>
    </row>
    <row r="2105" spans="1:10" ht="18">
      <c r="A2105" s="57" t="s">
        <v>1639</v>
      </c>
      <c r="B2105" s="54" t="s">
        <v>168</v>
      </c>
      <c r="C2105" s="56" t="s">
        <v>1640</v>
      </c>
      <c r="D2105" s="55" t="s">
        <v>98</v>
      </c>
      <c r="E2105" s="54" t="s">
        <v>99</v>
      </c>
      <c r="F2105" s="59" t="s">
        <v>100</v>
      </c>
      <c r="G2105" s="48" t="s">
        <v>106</v>
      </c>
      <c r="H2105" s="59" t="s">
        <v>1634</v>
      </c>
      <c r="I2105" s="48" t="s">
        <v>107</v>
      </c>
    </row>
  </sheetData>
  <phoneticPr fontId="6" type="noConversion"/>
  <hyperlinks>
    <hyperlink ref="I203" r:id="rId1" display="jgarro@bancolombia.com.co_x0009_" xr:uid="{5DD5CFFA-4063-4846-83A4-D72CA7B33D6D}"/>
    <hyperlink ref="I326" r:id="rId2" display="jgarro@bancolombia.com.co_x0009_" xr:uid="{3555E5DB-CDFC-A64E-AA04-575A92CB327E}"/>
    <hyperlink ref="I204" r:id="rId3" display="jgarro@bancolombia.com.co_x0009_" xr:uid="{AEB9279E-0C55-D947-A83A-477D0D97A576}"/>
    <hyperlink ref="I327" r:id="rId4" display="jgarro@bancolombia.com.co_x0009_" xr:uid="{F4ACDC6E-7A31-214E-A158-50C9E6670B17}"/>
  </hyperlinks>
  <pageMargins left="0.7" right="0.7" top="0.75" bottom="0.75" header="0.3" footer="0.3"/>
  <pageSetup orientation="portrait" horizontalDpi="90" verticalDpi="90"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8CBCB-CE9C-4E47-BB7B-0BD08515F4AB}">
  <sheetPr codeName="Sheet2">
    <tabColor rgb="FFFF0000"/>
  </sheetPr>
  <dimension ref="A1:J1313"/>
  <sheetViews>
    <sheetView tabSelected="1" topLeftCell="D1" zoomScale="85" zoomScaleNormal="85" workbookViewId="0">
      <pane ySplit="1" topLeftCell="A239" activePane="bottomLeft" state="frozen"/>
      <selection activeCell="G935" sqref="G935"/>
      <selection pane="bottomLeft" activeCell="H260" sqref="H260"/>
    </sheetView>
  </sheetViews>
  <sheetFormatPr baseColWidth="10" defaultColWidth="8.44140625" defaultRowHeight="14.4"/>
  <cols>
    <col min="1" max="1" width="13.44140625" customWidth="1"/>
    <col min="2" max="2" width="11.44140625" bestFit="1" customWidth="1"/>
    <col min="3" max="3" width="9.5546875" bestFit="1" customWidth="1"/>
    <col min="4" max="4" width="37.44140625" customWidth="1"/>
    <col min="5" max="5" width="45" customWidth="1"/>
    <col min="6" max="6" width="55.44140625" customWidth="1"/>
    <col min="7" max="7" width="25.44140625" customWidth="1"/>
    <col min="8" max="8" width="60.44140625" bestFit="1" customWidth="1"/>
  </cols>
  <sheetData>
    <row r="1" spans="1:8">
      <c r="A1" s="89" t="s">
        <v>1641</v>
      </c>
      <c r="B1" s="89" t="s">
        <v>1642</v>
      </c>
      <c r="C1" s="89" t="s">
        <v>1643</v>
      </c>
      <c r="D1" s="89" t="s">
        <v>1644</v>
      </c>
      <c r="E1" s="89" t="s">
        <v>88</v>
      </c>
      <c r="F1" s="89" t="s">
        <v>1645</v>
      </c>
      <c r="G1" s="89" t="s">
        <v>1646</v>
      </c>
      <c r="H1" s="89" t="s">
        <v>2673</v>
      </c>
    </row>
    <row r="2" spans="1:8">
      <c r="A2" t="s">
        <v>1647</v>
      </c>
      <c r="B2" t="s">
        <v>1423</v>
      </c>
      <c r="C2" t="s">
        <v>1648</v>
      </c>
      <c r="D2" t="s">
        <v>1649</v>
      </c>
    </row>
    <row r="3" spans="1:8">
      <c r="A3" s="90" t="s">
        <v>1650</v>
      </c>
      <c r="B3" s="90" t="s">
        <v>1423</v>
      </c>
      <c r="C3" s="90" t="s">
        <v>1423</v>
      </c>
      <c r="D3" s="90" t="s">
        <v>1649</v>
      </c>
      <c r="E3" s="90" t="s">
        <v>1651</v>
      </c>
      <c r="F3" s="90" t="s">
        <v>1652</v>
      </c>
      <c r="G3" s="90" t="s">
        <v>1653</v>
      </c>
    </row>
    <row r="4" spans="1:8">
      <c r="A4" t="s">
        <v>1654</v>
      </c>
      <c r="B4" t="s">
        <v>1423</v>
      </c>
      <c r="C4" t="s">
        <v>1648</v>
      </c>
      <c r="D4" t="s">
        <v>1649</v>
      </c>
    </row>
    <row r="5" spans="1:8">
      <c r="A5" t="s">
        <v>1655</v>
      </c>
      <c r="B5" t="s">
        <v>1423</v>
      </c>
      <c r="C5" t="s">
        <v>1648</v>
      </c>
      <c r="D5" t="s">
        <v>1649</v>
      </c>
    </row>
    <row r="6" spans="1:8">
      <c r="A6" t="s">
        <v>1656</v>
      </c>
      <c r="B6" t="s">
        <v>1423</v>
      </c>
      <c r="C6" t="s">
        <v>1648</v>
      </c>
      <c r="D6" t="s">
        <v>1649</v>
      </c>
      <c r="E6" t="s">
        <v>1657</v>
      </c>
      <c r="F6" t="s">
        <v>1658</v>
      </c>
      <c r="G6" t="s">
        <v>1653</v>
      </c>
    </row>
    <row r="7" spans="1:8">
      <c r="A7" t="s">
        <v>1659</v>
      </c>
      <c r="B7" t="s">
        <v>1423</v>
      </c>
      <c r="C7" t="s">
        <v>1648</v>
      </c>
      <c r="D7" t="s">
        <v>1649</v>
      </c>
      <c r="E7" t="s">
        <v>1660</v>
      </c>
      <c r="F7" t="s">
        <v>1661</v>
      </c>
    </row>
    <row r="8" spans="1:8">
      <c r="A8" s="90" t="s">
        <v>1662</v>
      </c>
      <c r="B8" s="90" t="s">
        <v>1423</v>
      </c>
      <c r="C8" s="90" t="s">
        <v>1423</v>
      </c>
      <c r="D8" s="90" t="s">
        <v>1649</v>
      </c>
      <c r="E8" s="90" t="s">
        <v>1663</v>
      </c>
      <c r="F8" s="90" t="s">
        <v>1664</v>
      </c>
      <c r="G8" s="90" t="s">
        <v>1653</v>
      </c>
    </row>
    <row r="9" spans="1:8">
      <c r="A9" t="s">
        <v>1665</v>
      </c>
      <c r="B9" t="s">
        <v>1423</v>
      </c>
      <c r="C9" t="s">
        <v>1648</v>
      </c>
      <c r="D9" t="s">
        <v>1649</v>
      </c>
      <c r="E9" t="s">
        <v>1666</v>
      </c>
      <c r="F9" t="s">
        <v>1667</v>
      </c>
      <c r="G9" t="s">
        <v>1653</v>
      </c>
    </row>
    <row r="10" spans="1:8">
      <c r="A10" t="s">
        <v>1668</v>
      </c>
      <c r="B10" t="s">
        <v>1423</v>
      </c>
      <c r="C10" t="s">
        <v>1648</v>
      </c>
      <c r="D10" t="s">
        <v>1649</v>
      </c>
    </row>
    <row r="11" spans="1:8">
      <c r="A11" s="90" t="s">
        <v>1669</v>
      </c>
      <c r="B11" s="90" t="s">
        <v>1423</v>
      </c>
      <c r="C11" s="90" t="s">
        <v>1423</v>
      </c>
      <c r="D11" s="90" t="s">
        <v>1649</v>
      </c>
      <c r="E11" s="90" t="s">
        <v>1670</v>
      </c>
      <c r="F11" s="90" t="s">
        <v>1671</v>
      </c>
      <c r="G11" s="90" t="s">
        <v>1653</v>
      </c>
    </row>
    <row r="12" spans="1:8">
      <c r="A12" s="90" t="s">
        <v>1672</v>
      </c>
      <c r="B12" s="90" t="s">
        <v>1423</v>
      </c>
      <c r="C12" s="90" t="s">
        <v>1423</v>
      </c>
      <c r="D12" s="90" t="s">
        <v>1649</v>
      </c>
      <c r="E12" s="90" t="s">
        <v>1673</v>
      </c>
      <c r="F12" s="90" t="s">
        <v>1674</v>
      </c>
      <c r="G12" s="90" t="s">
        <v>1653</v>
      </c>
    </row>
    <row r="13" spans="1:8">
      <c r="A13" t="s">
        <v>1675</v>
      </c>
      <c r="B13" t="s">
        <v>1423</v>
      </c>
      <c r="C13" t="s">
        <v>1648</v>
      </c>
      <c r="D13" t="s">
        <v>1649</v>
      </c>
    </row>
    <row r="14" spans="1:8">
      <c r="A14" t="s">
        <v>1676</v>
      </c>
      <c r="B14" t="s">
        <v>1423</v>
      </c>
      <c r="C14" t="s">
        <v>1648</v>
      </c>
      <c r="D14" t="s">
        <v>1649</v>
      </c>
    </row>
    <row r="15" spans="1:8">
      <c r="A15" t="s">
        <v>1677</v>
      </c>
      <c r="B15" t="s">
        <v>1423</v>
      </c>
      <c r="C15" t="s">
        <v>1648</v>
      </c>
      <c r="D15" t="s">
        <v>1649</v>
      </c>
    </row>
    <row r="16" spans="1:8">
      <c r="A16" t="s">
        <v>1678</v>
      </c>
      <c r="B16" t="s">
        <v>1423</v>
      </c>
      <c r="C16" t="s">
        <v>1648</v>
      </c>
      <c r="D16" t="s">
        <v>1649</v>
      </c>
    </row>
    <row r="17" spans="1:8">
      <c r="A17" t="s">
        <v>1679</v>
      </c>
      <c r="B17" t="s">
        <v>1423</v>
      </c>
      <c r="C17" t="s">
        <v>1648</v>
      </c>
      <c r="D17" t="s">
        <v>1649</v>
      </c>
    </row>
    <row r="18" spans="1:8">
      <c r="A18" t="s">
        <v>1680</v>
      </c>
      <c r="B18" t="s">
        <v>1423</v>
      </c>
      <c r="C18" t="s">
        <v>1648</v>
      </c>
      <c r="D18" t="s">
        <v>1649</v>
      </c>
    </row>
    <row r="19" spans="1:8">
      <c r="A19" t="s">
        <v>1681</v>
      </c>
      <c r="B19" t="s">
        <v>1423</v>
      </c>
      <c r="C19" t="s">
        <v>1648</v>
      </c>
      <c r="D19" t="s">
        <v>1649</v>
      </c>
    </row>
    <row r="20" spans="1:8">
      <c r="A20" t="s">
        <v>1682</v>
      </c>
      <c r="B20" t="s">
        <v>1423</v>
      </c>
      <c r="C20" t="s">
        <v>1648</v>
      </c>
      <c r="D20" t="s">
        <v>1649</v>
      </c>
    </row>
    <row r="21" spans="1:8">
      <c r="A21" t="s">
        <v>1683</v>
      </c>
      <c r="B21" t="s">
        <v>1423</v>
      </c>
      <c r="C21" t="s">
        <v>1648</v>
      </c>
      <c r="D21" t="s">
        <v>1649</v>
      </c>
    </row>
    <row r="22" spans="1:8">
      <c r="A22" s="90" t="s">
        <v>1684</v>
      </c>
      <c r="B22" s="90" t="s">
        <v>1423</v>
      </c>
      <c r="C22" s="90" t="s">
        <v>1423</v>
      </c>
      <c r="D22" s="90" t="s">
        <v>1649</v>
      </c>
      <c r="E22" s="90" t="s">
        <v>1685</v>
      </c>
      <c r="F22" s="90" t="s">
        <v>1686</v>
      </c>
      <c r="G22" s="90" t="s">
        <v>1653</v>
      </c>
    </row>
    <row r="23" spans="1:8">
      <c r="A23" t="s">
        <v>1687</v>
      </c>
      <c r="B23" t="s">
        <v>1423</v>
      </c>
      <c r="C23" t="s">
        <v>1648</v>
      </c>
      <c r="D23" t="s">
        <v>1649</v>
      </c>
      <c r="E23" t="s">
        <v>1688</v>
      </c>
      <c r="F23" t="s">
        <v>1689</v>
      </c>
      <c r="G23" t="s">
        <v>1653</v>
      </c>
    </row>
    <row r="24" spans="1:8">
      <c r="A24" s="90" t="s">
        <v>1690</v>
      </c>
      <c r="B24" s="90" t="s">
        <v>1423</v>
      </c>
      <c r="C24" s="90" t="s">
        <v>1423</v>
      </c>
      <c r="D24" s="90" t="s">
        <v>1649</v>
      </c>
      <c r="E24" s="90" t="s">
        <v>1691</v>
      </c>
      <c r="F24" s="90" t="s">
        <v>1674</v>
      </c>
      <c r="G24" s="90" t="s">
        <v>1653</v>
      </c>
    </row>
    <row r="25" spans="1:8">
      <c r="A25" t="s">
        <v>1692</v>
      </c>
      <c r="B25" t="s">
        <v>1423</v>
      </c>
      <c r="C25" t="s">
        <v>1648</v>
      </c>
      <c r="D25" t="s">
        <v>1649</v>
      </c>
    </row>
    <row r="26" spans="1:8">
      <c r="A26" s="90" t="s">
        <v>1693</v>
      </c>
      <c r="B26" s="90" t="s">
        <v>1423</v>
      </c>
      <c r="C26" s="90" t="s">
        <v>1423</v>
      </c>
      <c r="D26" s="90" t="s">
        <v>1649</v>
      </c>
      <c r="E26" s="90" t="s">
        <v>1694</v>
      </c>
      <c r="F26" s="90" t="s">
        <v>1664</v>
      </c>
      <c r="G26" s="90" t="s">
        <v>1653</v>
      </c>
      <c r="H26" t="s">
        <v>1695</v>
      </c>
    </row>
    <row r="27" spans="1:8">
      <c r="A27" s="90" t="s">
        <v>1696</v>
      </c>
      <c r="B27" s="90" t="s">
        <v>1423</v>
      </c>
      <c r="C27" s="90" t="s">
        <v>1423</v>
      </c>
      <c r="D27" s="90" t="s">
        <v>1649</v>
      </c>
      <c r="E27" s="90" t="s">
        <v>1697</v>
      </c>
      <c r="F27" s="90" t="s">
        <v>1698</v>
      </c>
      <c r="G27" s="90" t="s">
        <v>1653</v>
      </c>
    </row>
    <row r="28" spans="1:8">
      <c r="A28" t="s">
        <v>1699</v>
      </c>
      <c r="B28" t="s">
        <v>1423</v>
      </c>
      <c r="C28" t="s">
        <v>1648</v>
      </c>
      <c r="D28" t="s">
        <v>1649</v>
      </c>
      <c r="E28" t="s">
        <v>1700</v>
      </c>
      <c r="F28" t="s">
        <v>1701</v>
      </c>
      <c r="G28" t="s">
        <v>1653</v>
      </c>
    </row>
    <row r="29" spans="1:8">
      <c r="A29" t="s">
        <v>1702</v>
      </c>
      <c r="B29" t="s">
        <v>1423</v>
      </c>
      <c r="C29" t="s">
        <v>1648</v>
      </c>
      <c r="D29" t="s">
        <v>1649</v>
      </c>
      <c r="E29" t="s">
        <v>1700</v>
      </c>
      <c r="F29" t="s">
        <v>1701</v>
      </c>
      <c r="G29" t="s">
        <v>1653</v>
      </c>
    </row>
    <row r="30" spans="1:8">
      <c r="A30" t="s">
        <v>1703</v>
      </c>
      <c r="B30" t="s">
        <v>1423</v>
      </c>
      <c r="C30" t="s">
        <v>1648</v>
      </c>
      <c r="D30" t="s">
        <v>1649</v>
      </c>
    </row>
    <row r="31" spans="1:8">
      <c r="A31" t="s">
        <v>1704</v>
      </c>
      <c r="B31" t="s">
        <v>1423</v>
      </c>
      <c r="C31" t="s">
        <v>1648</v>
      </c>
      <c r="D31" t="s">
        <v>1649</v>
      </c>
    </row>
    <row r="32" spans="1:8">
      <c r="A32" s="90" t="s">
        <v>1705</v>
      </c>
      <c r="B32" s="90" t="s">
        <v>1423</v>
      </c>
      <c r="C32" s="90" t="s">
        <v>1423</v>
      </c>
      <c r="D32" s="90" t="s">
        <v>1649</v>
      </c>
      <c r="E32" s="90" t="s">
        <v>1706</v>
      </c>
      <c r="F32" s="90" t="s">
        <v>1707</v>
      </c>
      <c r="G32" s="90" t="s">
        <v>1653</v>
      </c>
    </row>
    <row r="33" spans="1:7">
      <c r="A33" t="s">
        <v>1708</v>
      </c>
      <c r="B33" t="s">
        <v>1423</v>
      </c>
      <c r="C33" t="s">
        <v>1648</v>
      </c>
      <c r="D33" t="s">
        <v>1649</v>
      </c>
      <c r="E33" t="s">
        <v>1709</v>
      </c>
      <c r="F33" t="s">
        <v>1710</v>
      </c>
      <c r="G33" t="s">
        <v>1653</v>
      </c>
    </row>
    <row r="34" spans="1:7">
      <c r="A34" s="90" t="s">
        <v>1711</v>
      </c>
      <c r="B34" s="90" t="s">
        <v>1423</v>
      </c>
      <c r="C34" s="90" t="s">
        <v>1423</v>
      </c>
      <c r="D34" s="90" t="s">
        <v>1649</v>
      </c>
      <c r="E34" s="90" t="s">
        <v>1712</v>
      </c>
      <c r="F34" s="90" t="s">
        <v>1713</v>
      </c>
      <c r="G34" s="90" t="s">
        <v>1653</v>
      </c>
    </row>
    <row r="35" spans="1:7">
      <c r="A35" s="90" t="s">
        <v>1714</v>
      </c>
      <c r="B35" s="90" t="s">
        <v>1423</v>
      </c>
      <c r="C35" s="90" t="s">
        <v>1423</v>
      </c>
      <c r="D35" s="90" t="s">
        <v>1649</v>
      </c>
      <c r="E35" s="90" t="s">
        <v>1715</v>
      </c>
      <c r="F35" s="90" t="s">
        <v>1716</v>
      </c>
      <c r="G35" s="90" t="s">
        <v>1653</v>
      </c>
    </row>
    <row r="36" spans="1:7">
      <c r="A36" t="s">
        <v>1717</v>
      </c>
      <c r="B36" t="s">
        <v>1423</v>
      </c>
      <c r="C36" t="s">
        <v>1648</v>
      </c>
      <c r="D36" t="s">
        <v>1649</v>
      </c>
    </row>
    <row r="37" spans="1:7">
      <c r="A37" s="90" t="s">
        <v>1718</v>
      </c>
      <c r="B37" s="90" t="s">
        <v>1423</v>
      </c>
      <c r="C37" s="90" t="s">
        <v>1423</v>
      </c>
      <c r="D37" s="90" t="s">
        <v>1649</v>
      </c>
      <c r="E37" s="90" t="s">
        <v>1719</v>
      </c>
      <c r="F37" s="90" t="s">
        <v>1720</v>
      </c>
      <c r="G37" s="90" t="s">
        <v>1653</v>
      </c>
    </row>
    <row r="38" spans="1:7">
      <c r="A38" s="90" t="s">
        <v>1721</v>
      </c>
      <c r="B38" s="90" t="s">
        <v>1423</v>
      </c>
      <c r="C38" s="90" t="s">
        <v>1423</v>
      </c>
      <c r="D38" s="90" t="s">
        <v>1649</v>
      </c>
      <c r="E38" s="90" t="s">
        <v>1722</v>
      </c>
      <c r="F38" s="90" t="s">
        <v>1723</v>
      </c>
      <c r="G38" s="90" t="s">
        <v>1653</v>
      </c>
    </row>
    <row r="39" spans="1:7">
      <c r="A39" t="s">
        <v>1724</v>
      </c>
      <c r="B39" t="s">
        <v>1648</v>
      </c>
      <c r="C39" t="s">
        <v>1648</v>
      </c>
      <c r="D39" t="s">
        <v>1649</v>
      </c>
      <c r="E39" t="s">
        <v>1725</v>
      </c>
      <c r="F39" t="s">
        <v>1726</v>
      </c>
      <c r="G39" t="s">
        <v>1653</v>
      </c>
    </row>
    <row r="40" spans="1:7">
      <c r="A40" t="s">
        <v>1727</v>
      </c>
      <c r="B40" t="s">
        <v>1423</v>
      </c>
      <c r="C40" t="s">
        <v>1648</v>
      </c>
      <c r="D40" t="s">
        <v>1649</v>
      </c>
    </row>
    <row r="41" spans="1:7">
      <c r="A41" t="s">
        <v>1728</v>
      </c>
      <c r="B41" t="s">
        <v>1423</v>
      </c>
      <c r="C41" t="s">
        <v>1648</v>
      </c>
      <c r="D41" t="s">
        <v>1649</v>
      </c>
    </row>
    <row r="42" spans="1:7">
      <c r="A42" t="s">
        <v>1729</v>
      </c>
      <c r="B42" t="s">
        <v>1423</v>
      </c>
      <c r="C42" t="s">
        <v>1648</v>
      </c>
      <c r="D42" t="s">
        <v>1649</v>
      </c>
    </row>
    <row r="43" spans="1:7">
      <c r="A43" s="90" t="s">
        <v>1730</v>
      </c>
      <c r="B43" s="90" t="s">
        <v>1423</v>
      </c>
      <c r="C43" s="90" t="s">
        <v>1423</v>
      </c>
      <c r="D43" s="90" t="s">
        <v>1649</v>
      </c>
      <c r="E43" s="90" t="s">
        <v>1731</v>
      </c>
      <c r="F43" s="90" t="s">
        <v>1664</v>
      </c>
      <c r="G43" s="90" t="s">
        <v>1653</v>
      </c>
    </row>
    <row r="44" spans="1:7">
      <c r="A44" s="90" t="s">
        <v>1732</v>
      </c>
      <c r="B44" s="90" t="s">
        <v>1423</v>
      </c>
      <c r="C44" s="90" t="s">
        <v>1423</v>
      </c>
      <c r="D44" s="90" t="s">
        <v>1649</v>
      </c>
      <c r="E44" s="90" t="s">
        <v>1733</v>
      </c>
      <c r="F44" s="90" t="s">
        <v>1664</v>
      </c>
      <c r="G44" s="90" t="s">
        <v>1653</v>
      </c>
    </row>
    <row r="45" spans="1:7">
      <c r="A45" s="90" t="s">
        <v>1734</v>
      </c>
      <c r="B45" s="90" t="s">
        <v>1423</v>
      </c>
      <c r="C45" s="90" t="s">
        <v>1423</v>
      </c>
      <c r="D45" s="90" t="s">
        <v>1649</v>
      </c>
      <c r="E45" s="90" t="s">
        <v>1735</v>
      </c>
      <c r="F45" s="90"/>
      <c r="G45" s="90"/>
    </row>
    <row r="46" spans="1:7">
      <c r="A46" t="s">
        <v>1736</v>
      </c>
      <c r="B46" t="s">
        <v>1423</v>
      </c>
      <c r="C46" t="s">
        <v>1648</v>
      </c>
      <c r="D46" t="s">
        <v>1649</v>
      </c>
      <c r="E46" t="s">
        <v>1737</v>
      </c>
      <c r="F46" t="s">
        <v>1738</v>
      </c>
      <c r="G46" t="s">
        <v>1653</v>
      </c>
    </row>
    <row r="47" spans="1:7">
      <c r="A47" s="90" t="s">
        <v>1739</v>
      </c>
      <c r="B47" s="90" t="s">
        <v>1423</v>
      </c>
      <c r="C47" s="90" t="s">
        <v>1423</v>
      </c>
      <c r="D47" s="90" t="s">
        <v>1649</v>
      </c>
      <c r="E47" s="90" t="s">
        <v>1740</v>
      </c>
      <c r="F47" s="90"/>
      <c r="G47" s="90"/>
    </row>
    <row r="48" spans="1:7">
      <c r="A48" t="s">
        <v>1741</v>
      </c>
      <c r="B48" t="s">
        <v>1423</v>
      </c>
      <c r="C48" t="s">
        <v>1648</v>
      </c>
      <c r="D48" t="s">
        <v>1649</v>
      </c>
    </row>
    <row r="49" spans="1:7">
      <c r="A49" t="s">
        <v>1742</v>
      </c>
      <c r="B49" t="s">
        <v>1423</v>
      </c>
      <c r="C49" t="s">
        <v>1648</v>
      </c>
      <c r="D49" t="s">
        <v>1649</v>
      </c>
    </row>
    <row r="50" spans="1:7">
      <c r="A50" t="s">
        <v>1743</v>
      </c>
      <c r="B50" t="s">
        <v>1423</v>
      </c>
      <c r="C50" t="s">
        <v>1648</v>
      </c>
      <c r="D50" t="s">
        <v>1649</v>
      </c>
    </row>
    <row r="51" spans="1:7">
      <c r="A51" t="s">
        <v>1744</v>
      </c>
      <c r="B51" t="s">
        <v>1423</v>
      </c>
      <c r="C51" t="s">
        <v>1648</v>
      </c>
      <c r="D51" t="s">
        <v>1649</v>
      </c>
    </row>
    <row r="52" spans="1:7">
      <c r="A52" t="s">
        <v>1745</v>
      </c>
      <c r="B52" t="s">
        <v>1423</v>
      </c>
      <c r="C52" t="s">
        <v>1648</v>
      </c>
      <c r="D52" t="s">
        <v>1649</v>
      </c>
    </row>
    <row r="53" spans="1:7">
      <c r="A53" t="s">
        <v>1746</v>
      </c>
      <c r="B53" t="s">
        <v>1423</v>
      </c>
      <c r="C53" t="s">
        <v>1648</v>
      </c>
      <c r="D53" t="s">
        <v>1649</v>
      </c>
    </row>
    <row r="54" spans="1:7">
      <c r="A54" s="90" t="s">
        <v>1747</v>
      </c>
      <c r="B54" s="90" t="s">
        <v>1423</v>
      </c>
      <c r="C54" s="90" t="s">
        <v>1423</v>
      </c>
      <c r="D54" s="90" t="s">
        <v>1649</v>
      </c>
      <c r="E54" s="90" t="s">
        <v>1748</v>
      </c>
      <c r="F54" s="90" t="s">
        <v>1716</v>
      </c>
      <c r="G54" s="90" t="s">
        <v>1653</v>
      </c>
    </row>
    <row r="55" spans="1:7">
      <c r="A55" t="s">
        <v>1749</v>
      </c>
      <c r="B55" t="s">
        <v>1423</v>
      </c>
      <c r="C55" t="s">
        <v>1648</v>
      </c>
      <c r="D55" t="s">
        <v>1649</v>
      </c>
      <c r="E55" t="s">
        <v>1750</v>
      </c>
      <c r="F55" t="s">
        <v>1658</v>
      </c>
      <c r="G55" t="s">
        <v>1653</v>
      </c>
    </row>
    <row r="56" spans="1:7">
      <c r="A56" t="s">
        <v>1647</v>
      </c>
      <c r="B56" t="s">
        <v>1423</v>
      </c>
      <c r="C56" t="s">
        <v>1648</v>
      </c>
      <c r="D56" t="s">
        <v>1751</v>
      </c>
    </row>
    <row r="57" spans="1:7">
      <c r="A57" t="s">
        <v>1650</v>
      </c>
      <c r="B57" t="s">
        <v>1423</v>
      </c>
      <c r="C57" t="s">
        <v>1423</v>
      </c>
      <c r="D57" t="s">
        <v>1751</v>
      </c>
      <c r="E57" t="s">
        <v>1752</v>
      </c>
      <c r="F57" t="s">
        <v>1652</v>
      </c>
      <c r="G57" t="s">
        <v>1653</v>
      </c>
    </row>
    <row r="58" spans="1:7">
      <c r="A58" t="s">
        <v>1654</v>
      </c>
      <c r="B58" t="s">
        <v>1423</v>
      </c>
      <c r="C58" t="s">
        <v>1648</v>
      </c>
      <c r="D58" t="s">
        <v>1751</v>
      </c>
      <c r="E58" t="s">
        <v>1753</v>
      </c>
      <c r="F58" t="s">
        <v>1658</v>
      </c>
      <c r="G58" t="s">
        <v>1653</v>
      </c>
    </row>
    <row r="59" spans="1:7">
      <c r="A59" t="s">
        <v>1655</v>
      </c>
      <c r="B59" t="s">
        <v>1423</v>
      </c>
      <c r="C59" t="s">
        <v>1648</v>
      </c>
      <c r="D59" t="s">
        <v>1751</v>
      </c>
      <c r="E59" t="s">
        <v>1754</v>
      </c>
      <c r="F59" t="s">
        <v>1658</v>
      </c>
      <c r="G59" t="s">
        <v>1653</v>
      </c>
    </row>
    <row r="60" spans="1:7">
      <c r="A60" t="s">
        <v>1656</v>
      </c>
      <c r="B60" t="s">
        <v>1423</v>
      </c>
      <c r="C60" t="s">
        <v>1423</v>
      </c>
      <c r="D60" t="s">
        <v>1751</v>
      </c>
      <c r="E60" t="s">
        <v>1755</v>
      </c>
      <c r="F60" t="s">
        <v>1686</v>
      </c>
      <c r="G60" t="s">
        <v>1653</v>
      </c>
    </row>
    <row r="61" spans="1:7">
      <c r="A61" t="s">
        <v>1659</v>
      </c>
      <c r="B61" t="s">
        <v>1423</v>
      </c>
      <c r="C61" t="s">
        <v>1648</v>
      </c>
      <c r="D61" t="s">
        <v>1751</v>
      </c>
      <c r="E61" t="s">
        <v>1660</v>
      </c>
      <c r="F61" t="s">
        <v>1661</v>
      </c>
    </row>
    <row r="62" spans="1:7">
      <c r="A62" t="s">
        <v>1662</v>
      </c>
      <c r="B62" t="s">
        <v>1423</v>
      </c>
      <c r="C62" t="s">
        <v>1423</v>
      </c>
      <c r="D62" t="s">
        <v>1751</v>
      </c>
      <c r="E62" t="s">
        <v>1756</v>
      </c>
      <c r="F62" t="s">
        <v>1664</v>
      </c>
      <c r="G62" t="s">
        <v>1653</v>
      </c>
    </row>
    <row r="63" spans="1:7">
      <c r="A63" t="s">
        <v>1665</v>
      </c>
      <c r="B63" t="s">
        <v>1423</v>
      </c>
      <c r="C63" t="s">
        <v>1648</v>
      </c>
      <c r="D63" t="s">
        <v>1751</v>
      </c>
      <c r="E63" t="s">
        <v>1666</v>
      </c>
      <c r="F63" t="s">
        <v>1667</v>
      </c>
      <c r="G63" t="s">
        <v>1653</v>
      </c>
    </row>
    <row r="64" spans="1:7">
      <c r="A64" t="s">
        <v>1668</v>
      </c>
      <c r="B64" t="s">
        <v>1423</v>
      </c>
      <c r="C64" t="s">
        <v>1648</v>
      </c>
      <c r="D64" t="s">
        <v>1751</v>
      </c>
    </row>
    <row r="65" spans="1:8">
      <c r="A65" t="s">
        <v>1669</v>
      </c>
      <c r="B65" t="s">
        <v>1423</v>
      </c>
      <c r="C65" t="s">
        <v>1423</v>
      </c>
      <c r="D65" t="s">
        <v>1751</v>
      </c>
      <c r="E65" t="s">
        <v>1757</v>
      </c>
      <c r="F65" t="s">
        <v>1671</v>
      </c>
      <c r="G65" t="s">
        <v>1653</v>
      </c>
    </row>
    <row r="66" spans="1:8">
      <c r="A66" t="s">
        <v>1672</v>
      </c>
      <c r="B66" t="s">
        <v>1423</v>
      </c>
      <c r="C66" t="s">
        <v>1423</v>
      </c>
      <c r="D66" t="s">
        <v>1751</v>
      </c>
      <c r="E66" t="s">
        <v>1758</v>
      </c>
      <c r="F66" t="s">
        <v>1674</v>
      </c>
      <c r="G66" t="s">
        <v>1653</v>
      </c>
    </row>
    <row r="67" spans="1:8">
      <c r="A67" t="s">
        <v>1675</v>
      </c>
      <c r="B67" t="s">
        <v>1423</v>
      </c>
      <c r="C67" t="s">
        <v>1648</v>
      </c>
      <c r="D67" t="s">
        <v>1751</v>
      </c>
    </row>
    <row r="68" spans="1:8">
      <c r="A68" t="s">
        <v>1676</v>
      </c>
      <c r="B68" t="s">
        <v>1423</v>
      </c>
      <c r="C68" t="s">
        <v>1648</v>
      </c>
      <c r="D68" t="s">
        <v>1751</v>
      </c>
    </row>
    <row r="69" spans="1:8">
      <c r="A69" t="s">
        <v>1677</v>
      </c>
      <c r="B69" t="s">
        <v>1423</v>
      </c>
      <c r="C69" t="s">
        <v>1648</v>
      </c>
      <c r="D69" t="s">
        <v>1751</v>
      </c>
    </row>
    <row r="70" spans="1:8">
      <c r="A70" t="s">
        <v>1678</v>
      </c>
      <c r="B70" t="s">
        <v>1423</v>
      </c>
      <c r="C70" t="s">
        <v>1648</v>
      </c>
      <c r="D70" t="s">
        <v>1751</v>
      </c>
    </row>
    <row r="71" spans="1:8">
      <c r="A71" t="s">
        <v>1679</v>
      </c>
      <c r="B71" t="s">
        <v>1423</v>
      </c>
      <c r="C71" t="s">
        <v>1648</v>
      </c>
      <c r="D71" t="s">
        <v>1751</v>
      </c>
    </row>
    <row r="72" spans="1:8">
      <c r="A72" t="s">
        <v>1680</v>
      </c>
      <c r="B72" t="s">
        <v>1423</v>
      </c>
      <c r="C72" t="s">
        <v>1648</v>
      </c>
      <c r="D72" t="s">
        <v>1751</v>
      </c>
    </row>
    <row r="73" spans="1:8">
      <c r="A73" t="s">
        <v>1681</v>
      </c>
      <c r="B73" t="s">
        <v>1423</v>
      </c>
      <c r="C73" t="s">
        <v>1648</v>
      </c>
      <c r="D73" t="s">
        <v>1751</v>
      </c>
    </row>
    <row r="74" spans="1:8">
      <c r="A74" t="s">
        <v>1682</v>
      </c>
      <c r="B74" t="s">
        <v>1423</v>
      </c>
      <c r="C74" t="s">
        <v>1648</v>
      </c>
      <c r="D74" t="s">
        <v>1751</v>
      </c>
    </row>
    <row r="75" spans="1:8">
      <c r="A75" t="s">
        <v>1683</v>
      </c>
      <c r="B75" t="s">
        <v>1423</v>
      </c>
      <c r="C75" t="s">
        <v>1648</v>
      </c>
      <c r="D75" t="s">
        <v>1751</v>
      </c>
    </row>
    <row r="76" spans="1:8">
      <c r="A76" t="s">
        <v>1684</v>
      </c>
      <c r="B76" t="s">
        <v>1423</v>
      </c>
      <c r="C76" t="s">
        <v>1648</v>
      </c>
      <c r="D76" t="s">
        <v>1751</v>
      </c>
    </row>
    <row r="77" spans="1:8">
      <c r="A77" t="s">
        <v>1687</v>
      </c>
      <c r="B77" t="s">
        <v>1423</v>
      </c>
      <c r="C77" t="s">
        <v>1648</v>
      </c>
      <c r="D77" t="s">
        <v>1751</v>
      </c>
      <c r="E77" t="s">
        <v>1759</v>
      </c>
      <c r="F77" t="s">
        <v>1689</v>
      </c>
      <c r="G77" t="s">
        <v>1653</v>
      </c>
    </row>
    <row r="78" spans="1:8">
      <c r="A78" t="s">
        <v>1690</v>
      </c>
      <c r="B78" t="s">
        <v>1423</v>
      </c>
      <c r="C78" t="s">
        <v>1423</v>
      </c>
      <c r="D78" t="s">
        <v>1751</v>
      </c>
      <c r="E78" t="s">
        <v>1760</v>
      </c>
      <c r="F78" t="s">
        <v>1674</v>
      </c>
      <c r="G78" t="s">
        <v>1653</v>
      </c>
    </row>
    <row r="79" spans="1:8">
      <c r="A79" t="s">
        <v>1692</v>
      </c>
      <c r="B79" t="s">
        <v>1423</v>
      </c>
      <c r="C79" t="s">
        <v>1648</v>
      </c>
      <c r="D79" t="s">
        <v>1751</v>
      </c>
    </row>
    <row r="80" spans="1:8">
      <c r="A80" t="s">
        <v>1693</v>
      </c>
      <c r="B80" t="s">
        <v>1423</v>
      </c>
      <c r="C80" t="s">
        <v>1423</v>
      </c>
      <c r="D80" t="s">
        <v>1751</v>
      </c>
      <c r="E80" t="s">
        <v>1761</v>
      </c>
      <c r="F80" t="s">
        <v>1664</v>
      </c>
      <c r="G80" t="s">
        <v>1653</v>
      </c>
      <c r="H80" t="s">
        <v>1695</v>
      </c>
    </row>
    <row r="81" spans="1:7">
      <c r="A81" t="s">
        <v>1696</v>
      </c>
      <c r="B81" t="s">
        <v>1423</v>
      </c>
      <c r="C81" t="s">
        <v>1423</v>
      </c>
      <c r="D81" t="s">
        <v>1751</v>
      </c>
      <c r="E81" t="s">
        <v>1762</v>
      </c>
      <c r="F81" t="s">
        <v>1698</v>
      </c>
      <c r="G81" t="s">
        <v>1653</v>
      </c>
    </row>
    <row r="82" spans="1:7">
      <c r="A82" t="s">
        <v>1699</v>
      </c>
      <c r="B82" t="s">
        <v>1423</v>
      </c>
      <c r="C82" t="s">
        <v>1648</v>
      </c>
      <c r="D82" t="s">
        <v>1751</v>
      </c>
      <c r="E82" t="s">
        <v>1763</v>
      </c>
      <c r="F82" t="s">
        <v>1764</v>
      </c>
      <c r="G82" t="s">
        <v>1653</v>
      </c>
    </row>
    <row r="83" spans="1:7">
      <c r="A83" t="s">
        <v>1702</v>
      </c>
      <c r="B83" t="s">
        <v>1423</v>
      </c>
      <c r="C83" t="s">
        <v>1648</v>
      </c>
      <c r="D83" t="s">
        <v>1751</v>
      </c>
      <c r="E83" t="s">
        <v>1763</v>
      </c>
      <c r="F83" t="s">
        <v>1701</v>
      </c>
      <c r="G83" t="s">
        <v>1653</v>
      </c>
    </row>
    <row r="84" spans="1:7">
      <c r="A84" t="s">
        <v>1703</v>
      </c>
      <c r="B84" t="s">
        <v>1423</v>
      </c>
      <c r="C84" t="s">
        <v>1648</v>
      </c>
      <c r="D84" t="s">
        <v>1751</v>
      </c>
    </row>
    <row r="85" spans="1:7">
      <c r="A85" t="s">
        <v>1704</v>
      </c>
      <c r="B85" t="s">
        <v>1423</v>
      </c>
      <c r="C85" t="s">
        <v>1648</v>
      </c>
      <c r="D85" t="s">
        <v>1751</v>
      </c>
    </row>
    <row r="86" spans="1:7">
      <c r="A86" t="s">
        <v>1705</v>
      </c>
      <c r="B86" t="s">
        <v>1423</v>
      </c>
      <c r="C86" t="s">
        <v>1423</v>
      </c>
      <c r="D86" t="s">
        <v>1751</v>
      </c>
      <c r="E86" t="s">
        <v>1765</v>
      </c>
      <c r="F86" t="s">
        <v>1707</v>
      </c>
      <c r="G86" t="s">
        <v>1653</v>
      </c>
    </row>
    <row r="87" spans="1:7">
      <c r="A87" t="s">
        <v>1708</v>
      </c>
      <c r="B87" t="s">
        <v>1423</v>
      </c>
      <c r="C87" t="s">
        <v>1648</v>
      </c>
      <c r="D87" t="s">
        <v>1751</v>
      </c>
      <c r="E87" t="s">
        <v>1766</v>
      </c>
      <c r="F87" t="s">
        <v>1710</v>
      </c>
      <c r="G87" t="s">
        <v>1653</v>
      </c>
    </row>
    <row r="88" spans="1:7">
      <c r="A88" t="s">
        <v>1711</v>
      </c>
      <c r="B88" t="s">
        <v>1423</v>
      </c>
      <c r="C88" t="s">
        <v>1423</v>
      </c>
      <c r="D88" t="s">
        <v>1751</v>
      </c>
      <c r="E88" t="s">
        <v>1767</v>
      </c>
      <c r="F88" t="s">
        <v>1713</v>
      </c>
      <c r="G88" t="s">
        <v>1653</v>
      </c>
    </row>
    <row r="89" spans="1:7">
      <c r="A89" t="s">
        <v>1714</v>
      </c>
      <c r="B89" t="s">
        <v>1423</v>
      </c>
      <c r="C89" t="s">
        <v>1423</v>
      </c>
      <c r="D89" t="s">
        <v>1751</v>
      </c>
      <c r="E89" t="s">
        <v>1768</v>
      </c>
      <c r="F89" t="s">
        <v>1716</v>
      </c>
      <c r="G89" t="s">
        <v>1653</v>
      </c>
    </row>
    <row r="90" spans="1:7">
      <c r="A90" t="s">
        <v>1717</v>
      </c>
      <c r="B90" t="s">
        <v>1423</v>
      </c>
      <c r="C90" t="s">
        <v>1648</v>
      </c>
      <c r="D90" t="s">
        <v>1751</v>
      </c>
    </row>
    <row r="91" spans="1:7">
      <c r="A91" t="s">
        <v>1718</v>
      </c>
      <c r="B91" t="s">
        <v>1423</v>
      </c>
      <c r="C91" t="s">
        <v>1423</v>
      </c>
      <c r="D91" t="s">
        <v>1751</v>
      </c>
      <c r="E91" t="s">
        <v>1719</v>
      </c>
      <c r="F91" t="s">
        <v>1720</v>
      </c>
      <c r="G91" t="s">
        <v>1653</v>
      </c>
    </row>
    <row r="92" spans="1:7">
      <c r="A92" t="s">
        <v>1721</v>
      </c>
      <c r="B92" t="s">
        <v>1423</v>
      </c>
      <c r="C92" t="s">
        <v>1423</v>
      </c>
      <c r="D92" t="s">
        <v>1751</v>
      </c>
      <c r="E92" t="s">
        <v>1769</v>
      </c>
      <c r="F92" t="s">
        <v>1723</v>
      </c>
      <c r="G92" t="s">
        <v>1653</v>
      </c>
    </row>
    <row r="93" spans="1:7">
      <c r="A93" t="s">
        <v>1724</v>
      </c>
      <c r="B93" t="s">
        <v>1648</v>
      </c>
      <c r="C93" t="s">
        <v>1648</v>
      </c>
      <c r="D93" t="s">
        <v>1751</v>
      </c>
      <c r="E93" t="s">
        <v>1770</v>
      </c>
      <c r="F93" t="s">
        <v>1726</v>
      </c>
      <c r="G93" t="s">
        <v>1653</v>
      </c>
    </row>
    <row r="94" spans="1:7">
      <c r="A94" t="s">
        <v>1727</v>
      </c>
      <c r="B94" t="s">
        <v>1423</v>
      </c>
      <c r="C94" t="s">
        <v>1648</v>
      </c>
      <c r="D94" t="s">
        <v>1751</v>
      </c>
    </row>
    <row r="95" spans="1:7">
      <c r="A95" t="s">
        <v>1728</v>
      </c>
      <c r="B95" t="s">
        <v>1423</v>
      </c>
      <c r="C95" t="s">
        <v>1648</v>
      </c>
      <c r="D95" t="s">
        <v>1751</v>
      </c>
    </row>
    <row r="96" spans="1:7">
      <c r="A96" t="s">
        <v>1729</v>
      </c>
      <c r="B96" t="s">
        <v>1423</v>
      </c>
      <c r="C96" t="s">
        <v>1648</v>
      </c>
      <c r="D96" t="s">
        <v>1751</v>
      </c>
    </row>
    <row r="97" spans="1:7">
      <c r="A97" t="s">
        <v>1730</v>
      </c>
      <c r="B97" t="s">
        <v>1423</v>
      </c>
      <c r="C97" t="s">
        <v>1423</v>
      </c>
      <c r="D97" t="s">
        <v>1751</v>
      </c>
      <c r="E97" t="s">
        <v>1771</v>
      </c>
      <c r="F97" t="s">
        <v>1664</v>
      </c>
      <c r="G97" t="s">
        <v>1653</v>
      </c>
    </row>
    <row r="98" spans="1:7">
      <c r="A98" t="s">
        <v>1732</v>
      </c>
      <c r="B98" t="s">
        <v>1423</v>
      </c>
      <c r="C98" t="s">
        <v>1423</v>
      </c>
      <c r="D98" t="s">
        <v>1751</v>
      </c>
      <c r="E98" t="s">
        <v>1772</v>
      </c>
      <c r="F98" t="s">
        <v>1664</v>
      </c>
      <c r="G98" t="s">
        <v>1653</v>
      </c>
    </row>
    <row r="99" spans="1:7">
      <c r="A99" t="s">
        <v>1734</v>
      </c>
      <c r="B99" t="s">
        <v>1423</v>
      </c>
      <c r="C99" t="s">
        <v>1423</v>
      </c>
      <c r="D99" t="s">
        <v>1751</v>
      </c>
      <c r="E99" t="s">
        <v>1735</v>
      </c>
    </row>
    <row r="100" spans="1:7">
      <c r="A100" t="s">
        <v>1736</v>
      </c>
      <c r="B100" t="s">
        <v>1423</v>
      </c>
      <c r="C100" t="s">
        <v>1648</v>
      </c>
      <c r="D100" t="s">
        <v>1751</v>
      </c>
    </row>
    <row r="101" spans="1:7">
      <c r="A101" t="s">
        <v>1739</v>
      </c>
      <c r="B101" t="s">
        <v>1423</v>
      </c>
      <c r="C101" t="s">
        <v>1423</v>
      </c>
      <c r="D101" t="s">
        <v>1751</v>
      </c>
      <c r="E101" t="s">
        <v>1740</v>
      </c>
    </row>
    <row r="102" spans="1:7">
      <c r="A102" t="s">
        <v>1741</v>
      </c>
      <c r="B102" t="s">
        <v>1423</v>
      </c>
      <c r="C102" t="s">
        <v>1648</v>
      </c>
      <c r="D102" t="s">
        <v>1751</v>
      </c>
    </row>
    <row r="103" spans="1:7">
      <c r="A103" t="s">
        <v>1742</v>
      </c>
      <c r="B103" t="s">
        <v>1423</v>
      </c>
      <c r="C103" t="s">
        <v>1648</v>
      </c>
      <c r="D103" t="s">
        <v>1751</v>
      </c>
    </row>
    <row r="104" spans="1:7">
      <c r="A104" t="s">
        <v>1743</v>
      </c>
      <c r="B104" t="s">
        <v>1423</v>
      </c>
      <c r="C104" t="s">
        <v>1648</v>
      </c>
      <c r="D104" t="s">
        <v>1751</v>
      </c>
    </row>
    <row r="105" spans="1:7">
      <c r="A105" t="s">
        <v>1744</v>
      </c>
      <c r="B105" t="s">
        <v>1423</v>
      </c>
      <c r="C105" t="s">
        <v>1648</v>
      </c>
      <c r="D105" t="s">
        <v>1751</v>
      </c>
    </row>
    <row r="106" spans="1:7">
      <c r="A106" t="s">
        <v>1745</v>
      </c>
      <c r="B106" t="s">
        <v>1423</v>
      </c>
      <c r="C106" t="s">
        <v>1648</v>
      </c>
      <c r="D106" t="s">
        <v>1751</v>
      </c>
    </row>
    <row r="107" spans="1:7">
      <c r="A107" t="s">
        <v>1746</v>
      </c>
      <c r="B107" t="s">
        <v>1423</v>
      </c>
      <c r="C107" t="s">
        <v>1648</v>
      </c>
      <c r="D107" t="s">
        <v>1751</v>
      </c>
    </row>
    <row r="108" spans="1:7">
      <c r="A108" t="s">
        <v>1747</v>
      </c>
      <c r="B108" t="s">
        <v>1423</v>
      </c>
      <c r="C108" t="s">
        <v>1423</v>
      </c>
      <c r="D108" t="s">
        <v>1751</v>
      </c>
      <c r="E108" t="s">
        <v>1773</v>
      </c>
      <c r="F108" t="s">
        <v>1716</v>
      </c>
      <c r="G108" t="s">
        <v>1653</v>
      </c>
    </row>
    <row r="109" spans="1:7">
      <c r="A109" t="s">
        <v>1749</v>
      </c>
      <c r="B109" t="s">
        <v>1423</v>
      </c>
      <c r="C109" t="s">
        <v>1648</v>
      </c>
      <c r="D109" t="s">
        <v>1751</v>
      </c>
    </row>
    <row r="110" spans="1:7">
      <c r="A110" t="s">
        <v>1647</v>
      </c>
      <c r="B110" t="s">
        <v>1423</v>
      </c>
      <c r="C110" t="s">
        <v>1423</v>
      </c>
      <c r="D110" t="s">
        <v>1774</v>
      </c>
      <c r="E110" t="s">
        <v>1775</v>
      </c>
    </row>
    <row r="111" spans="1:7">
      <c r="A111" t="s">
        <v>1650</v>
      </c>
      <c r="B111" t="s">
        <v>1423</v>
      </c>
      <c r="C111" t="s">
        <v>1648</v>
      </c>
      <c r="D111" t="s">
        <v>1774</v>
      </c>
    </row>
    <row r="112" spans="1:7">
      <c r="A112" t="s">
        <v>1654</v>
      </c>
      <c r="B112" t="s">
        <v>1423</v>
      </c>
      <c r="C112" t="s">
        <v>1648</v>
      </c>
      <c r="D112" t="s">
        <v>1774</v>
      </c>
    </row>
    <row r="113" spans="1:8">
      <c r="A113" t="s">
        <v>1655</v>
      </c>
      <c r="B113" t="s">
        <v>1423</v>
      </c>
      <c r="C113" t="s">
        <v>1648</v>
      </c>
      <c r="D113" t="s">
        <v>1774</v>
      </c>
    </row>
    <row r="114" spans="1:8">
      <c r="A114" t="s">
        <v>1656</v>
      </c>
      <c r="B114" t="s">
        <v>1423</v>
      </c>
      <c r="C114" t="s">
        <v>1648</v>
      </c>
      <c r="D114" t="s">
        <v>1774</v>
      </c>
    </row>
    <row r="115" spans="1:8">
      <c r="A115" t="s">
        <v>1659</v>
      </c>
      <c r="B115" t="s">
        <v>1423</v>
      </c>
      <c r="C115" t="s">
        <v>1648</v>
      </c>
      <c r="D115" t="s">
        <v>1774</v>
      </c>
    </row>
    <row r="116" spans="1:8">
      <c r="A116" t="s">
        <v>1662</v>
      </c>
      <c r="B116" t="s">
        <v>1423</v>
      </c>
      <c r="C116" t="s">
        <v>1648</v>
      </c>
      <c r="D116" t="s">
        <v>1774</v>
      </c>
      <c r="E116" t="s">
        <v>1776</v>
      </c>
      <c r="F116" t="s">
        <v>1777</v>
      </c>
      <c r="G116" t="s">
        <v>1653</v>
      </c>
    </row>
    <row r="117" spans="1:8">
      <c r="A117" t="s">
        <v>1665</v>
      </c>
      <c r="B117" t="s">
        <v>1423</v>
      </c>
      <c r="C117" t="s">
        <v>1423</v>
      </c>
      <c r="D117" t="s">
        <v>1774</v>
      </c>
      <c r="E117" t="s">
        <v>1778</v>
      </c>
      <c r="F117" t="s">
        <v>1779</v>
      </c>
      <c r="G117" t="s">
        <v>1653</v>
      </c>
    </row>
    <row r="118" spans="1:8">
      <c r="A118" t="s">
        <v>1668</v>
      </c>
      <c r="B118" t="s">
        <v>1423</v>
      </c>
      <c r="C118" t="s">
        <v>1423</v>
      </c>
      <c r="D118" t="s">
        <v>1774</v>
      </c>
      <c r="E118" t="s">
        <v>1780</v>
      </c>
      <c r="F118" t="s">
        <v>1781</v>
      </c>
      <c r="G118" t="s">
        <v>1653</v>
      </c>
    </row>
    <row r="119" spans="1:8">
      <c r="A119" t="s">
        <v>1669</v>
      </c>
      <c r="B119" t="s">
        <v>1423</v>
      </c>
      <c r="C119" t="s">
        <v>1648</v>
      </c>
      <c r="D119" t="s">
        <v>1774</v>
      </c>
    </row>
    <row r="120" spans="1:8">
      <c r="A120" t="s">
        <v>1672</v>
      </c>
      <c r="B120" t="s">
        <v>1423</v>
      </c>
      <c r="C120" t="s">
        <v>1648</v>
      </c>
      <c r="D120" t="s">
        <v>1774</v>
      </c>
    </row>
    <row r="121" spans="1:8">
      <c r="A121" t="s">
        <v>1675</v>
      </c>
      <c r="B121" t="s">
        <v>1423</v>
      </c>
      <c r="C121" t="s">
        <v>1648</v>
      </c>
      <c r="D121" t="s">
        <v>1774</v>
      </c>
    </row>
    <row r="122" spans="1:8">
      <c r="A122" t="s">
        <v>1676</v>
      </c>
      <c r="B122" t="s">
        <v>1423</v>
      </c>
      <c r="C122" t="s">
        <v>1423</v>
      </c>
      <c r="D122" t="s">
        <v>1774</v>
      </c>
      <c r="E122" t="s">
        <v>1782</v>
      </c>
      <c r="F122" t="s">
        <v>1783</v>
      </c>
      <c r="G122" t="s">
        <v>1653</v>
      </c>
    </row>
    <row r="123" spans="1:8">
      <c r="A123" t="s">
        <v>1677</v>
      </c>
      <c r="B123" t="s">
        <v>1423</v>
      </c>
      <c r="C123" t="s">
        <v>1648</v>
      </c>
      <c r="D123" t="s">
        <v>1774</v>
      </c>
    </row>
    <row r="124" spans="1:8">
      <c r="A124" t="s">
        <v>1678</v>
      </c>
      <c r="B124" t="s">
        <v>1423</v>
      </c>
      <c r="C124" t="s">
        <v>1423</v>
      </c>
      <c r="D124" t="s">
        <v>1774</v>
      </c>
      <c r="E124" t="s">
        <v>1784</v>
      </c>
      <c r="F124" t="s">
        <v>1785</v>
      </c>
      <c r="G124" t="s">
        <v>1653</v>
      </c>
    </row>
    <row r="125" spans="1:8">
      <c r="A125" t="s">
        <v>1679</v>
      </c>
      <c r="B125" t="s">
        <v>1423</v>
      </c>
      <c r="C125" t="s">
        <v>1648</v>
      </c>
      <c r="D125" t="s">
        <v>1774</v>
      </c>
    </row>
    <row r="126" spans="1:8">
      <c r="A126" t="s">
        <v>1680</v>
      </c>
      <c r="B126" t="s">
        <v>1423</v>
      </c>
      <c r="C126" t="s">
        <v>1423</v>
      </c>
      <c r="D126" t="s">
        <v>1774</v>
      </c>
      <c r="E126" t="s">
        <v>1786</v>
      </c>
      <c r="F126" t="s">
        <v>1787</v>
      </c>
      <c r="G126" t="s">
        <v>1653</v>
      </c>
    </row>
    <row r="127" spans="1:8">
      <c r="A127" t="s">
        <v>1681</v>
      </c>
      <c r="B127" t="s">
        <v>1423</v>
      </c>
      <c r="C127" t="s">
        <v>1423</v>
      </c>
      <c r="D127" t="s">
        <v>1774</v>
      </c>
      <c r="E127" t="s">
        <v>1788</v>
      </c>
      <c r="F127" t="s">
        <v>1789</v>
      </c>
      <c r="G127" t="s">
        <v>1653</v>
      </c>
      <c r="H127" t="s">
        <v>1790</v>
      </c>
    </row>
    <row r="128" spans="1:8">
      <c r="A128" t="s">
        <v>1682</v>
      </c>
      <c r="B128" t="s">
        <v>1423</v>
      </c>
      <c r="C128" t="s">
        <v>1423</v>
      </c>
      <c r="D128" t="s">
        <v>1774</v>
      </c>
      <c r="E128" t="s">
        <v>1791</v>
      </c>
      <c r="F128" t="s">
        <v>1792</v>
      </c>
      <c r="G128" t="s">
        <v>1653</v>
      </c>
      <c r="H128" t="s">
        <v>1790</v>
      </c>
    </row>
    <row r="129" spans="1:8">
      <c r="A129" t="s">
        <v>1683</v>
      </c>
      <c r="B129" t="s">
        <v>1423</v>
      </c>
      <c r="C129" t="s">
        <v>1423</v>
      </c>
      <c r="D129" t="s">
        <v>1774</v>
      </c>
      <c r="E129" t="s">
        <v>1793</v>
      </c>
      <c r="F129" t="s">
        <v>1794</v>
      </c>
      <c r="G129" t="s">
        <v>1653</v>
      </c>
      <c r="H129" t="s">
        <v>1790</v>
      </c>
    </row>
    <row r="130" spans="1:8">
      <c r="A130" t="s">
        <v>1684</v>
      </c>
      <c r="B130" t="s">
        <v>1423</v>
      </c>
      <c r="C130" t="s">
        <v>1423</v>
      </c>
      <c r="D130" t="s">
        <v>1774</v>
      </c>
      <c r="E130" t="s">
        <v>1795</v>
      </c>
      <c r="F130" t="s">
        <v>1796</v>
      </c>
      <c r="G130" t="s">
        <v>1653</v>
      </c>
    </row>
    <row r="131" spans="1:8">
      <c r="A131" t="s">
        <v>1687</v>
      </c>
      <c r="B131" t="s">
        <v>1423</v>
      </c>
      <c r="C131" t="s">
        <v>1423</v>
      </c>
      <c r="D131" t="s">
        <v>1774</v>
      </c>
      <c r="E131" t="s">
        <v>1797</v>
      </c>
      <c r="F131" t="s">
        <v>1798</v>
      </c>
      <c r="G131" t="s">
        <v>1653</v>
      </c>
    </row>
    <row r="132" spans="1:8">
      <c r="A132" t="s">
        <v>1690</v>
      </c>
      <c r="B132" t="s">
        <v>1423</v>
      </c>
      <c r="C132" t="s">
        <v>1648</v>
      </c>
      <c r="D132" t="s">
        <v>1774</v>
      </c>
    </row>
    <row r="133" spans="1:8">
      <c r="A133" t="s">
        <v>1692</v>
      </c>
      <c r="B133" t="s">
        <v>1423</v>
      </c>
      <c r="C133" t="s">
        <v>1423</v>
      </c>
      <c r="D133" t="s">
        <v>1774</v>
      </c>
      <c r="E133" t="s">
        <v>1799</v>
      </c>
      <c r="F133" t="s">
        <v>1800</v>
      </c>
      <c r="G133" t="s">
        <v>1653</v>
      </c>
    </row>
    <row r="134" spans="1:8">
      <c r="A134" t="s">
        <v>1693</v>
      </c>
      <c r="B134" t="s">
        <v>1423</v>
      </c>
      <c r="C134" t="s">
        <v>1423</v>
      </c>
      <c r="D134" t="s">
        <v>1774</v>
      </c>
      <c r="E134" t="s">
        <v>1801</v>
      </c>
      <c r="G134" t="s">
        <v>1653</v>
      </c>
    </row>
    <row r="135" spans="1:8">
      <c r="A135" t="s">
        <v>1696</v>
      </c>
      <c r="B135" t="s">
        <v>1423</v>
      </c>
      <c r="C135" t="s">
        <v>1423</v>
      </c>
      <c r="D135" t="s">
        <v>1774</v>
      </c>
      <c r="E135" t="s">
        <v>1802</v>
      </c>
      <c r="F135" t="s">
        <v>1803</v>
      </c>
      <c r="G135" t="s">
        <v>1653</v>
      </c>
    </row>
    <row r="136" spans="1:8">
      <c r="A136" t="s">
        <v>1699</v>
      </c>
      <c r="B136" t="s">
        <v>1423</v>
      </c>
      <c r="C136" t="s">
        <v>1648</v>
      </c>
      <c r="D136" t="s">
        <v>1774</v>
      </c>
      <c r="E136" t="s">
        <v>1804</v>
      </c>
      <c r="F136" t="s">
        <v>1805</v>
      </c>
      <c r="G136" t="s">
        <v>1653</v>
      </c>
    </row>
    <row r="137" spans="1:8">
      <c r="A137" t="s">
        <v>1702</v>
      </c>
      <c r="B137" t="s">
        <v>1423</v>
      </c>
      <c r="C137" t="s">
        <v>1423</v>
      </c>
      <c r="D137" t="s">
        <v>1774</v>
      </c>
      <c r="E137" t="s">
        <v>1804</v>
      </c>
      <c r="F137" t="s">
        <v>1806</v>
      </c>
      <c r="G137" t="s">
        <v>1653</v>
      </c>
    </row>
    <row r="138" spans="1:8">
      <c r="A138" t="s">
        <v>1703</v>
      </c>
      <c r="B138" t="s">
        <v>1423</v>
      </c>
      <c r="C138" t="s">
        <v>1423</v>
      </c>
      <c r="D138" t="s">
        <v>1774</v>
      </c>
      <c r="E138" t="s">
        <v>1807</v>
      </c>
      <c r="F138" t="s">
        <v>2672</v>
      </c>
      <c r="G138" t="s">
        <v>1653</v>
      </c>
      <c r="H138" t="s">
        <v>2670</v>
      </c>
    </row>
    <row r="139" spans="1:8">
      <c r="A139" t="s">
        <v>1704</v>
      </c>
      <c r="B139" t="s">
        <v>1423</v>
      </c>
      <c r="C139" t="s">
        <v>1648</v>
      </c>
      <c r="D139" t="s">
        <v>1774</v>
      </c>
      <c r="F139" t="s">
        <v>2671</v>
      </c>
      <c r="G139" t="s">
        <v>1653</v>
      </c>
      <c r="H139" t="s">
        <v>2670</v>
      </c>
    </row>
    <row r="140" spans="1:8">
      <c r="A140" t="s">
        <v>1705</v>
      </c>
      <c r="B140" t="s">
        <v>1423</v>
      </c>
      <c r="C140" t="s">
        <v>1648</v>
      </c>
      <c r="D140" t="s">
        <v>1774</v>
      </c>
      <c r="F140" t="s">
        <v>2669</v>
      </c>
      <c r="G140" t="s">
        <v>1653</v>
      </c>
      <c r="H140" t="s">
        <v>2670</v>
      </c>
    </row>
    <row r="141" spans="1:8">
      <c r="A141" t="s">
        <v>1708</v>
      </c>
      <c r="B141" t="s">
        <v>1423</v>
      </c>
      <c r="C141" t="s">
        <v>1648</v>
      </c>
      <c r="D141" t="s">
        <v>1774</v>
      </c>
    </row>
    <row r="142" spans="1:8">
      <c r="A142" t="s">
        <v>1711</v>
      </c>
      <c r="B142" t="s">
        <v>1423</v>
      </c>
      <c r="C142" t="s">
        <v>1648</v>
      </c>
      <c r="D142" t="s">
        <v>1774</v>
      </c>
    </row>
    <row r="143" spans="1:8">
      <c r="A143" t="s">
        <v>1714</v>
      </c>
      <c r="B143" t="s">
        <v>1423</v>
      </c>
      <c r="C143" t="s">
        <v>1648</v>
      </c>
      <c r="D143" t="s">
        <v>1774</v>
      </c>
    </row>
    <row r="144" spans="1:8">
      <c r="A144" t="s">
        <v>1717</v>
      </c>
      <c r="B144" t="s">
        <v>1423</v>
      </c>
      <c r="C144" t="s">
        <v>1648</v>
      </c>
      <c r="D144" t="s">
        <v>1774</v>
      </c>
    </row>
    <row r="145" spans="1:6">
      <c r="A145" t="s">
        <v>1718</v>
      </c>
      <c r="B145" t="s">
        <v>1423</v>
      </c>
      <c r="C145" t="s">
        <v>1648</v>
      </c>
      <c r="D145" t="s">
        <v>1774</v>
      </c>
    </row>
    <row r="146" spans="1:6">
      <c r="A146" t="s">
        <v>1721</v>
      </c>
      <c r="B146" t="s">
        <v>1423</v>
      </c>
      <c r="C146" t="s">
        <v>1648</v>
      </c>
      <c r="D146" t="s">
        <v>1774</v>
      </c>
    </row>
    <row r="147" spans="1:6">
      <c r="A147" t="s">
        <v>1724</v>
      </c>
      <c r="B147" t="s">
        <v>1423</v>
      </c>
      <c r="C147" t="s">
        <v>1648</v>
      </c>
      <c r="D147" t="s">
        <v>1774</v>
      </c>
    </row>
    <row r="148" spans="1:6">
      <c r="A148" t="s">
        <v>1727</v>
      </c>
      <c r="B148" t="s">
        <v>1423</v>
      </c>
      <c r="C148" t="s">
        <v>1648</v>
      </c>
      <c r="D148" t="s">
        <v>1774</v>
      </c>
      <c r="E148" t="s">
        <v>2659</v>
      </c>
      <c r="F148" t="s">
        <v>2660</v>
      </c>
    </row>
    <row r="149" spans="1:6">
      <c r="A149" t="s">
        <v>1728</v>
      </c>
      <c r="B149" t="s">
        <v>1423</v>
      </c>
      <c r="C149" t="s">
        <v>1648</v>
      </c>
      <c r="D149" t="s">
        <v>1774</v>
      </c>
      <c r="E149" t="s">
        <v>2659</v>
      </c>
      <c r="F149" t="s">
        <v>2660</v>
      </c>
    </row>
    <row r="150" spans="1:6">
      <c r="A150" t="s">
        <v>1729</v>
      </c>
      <c r="B150" t="s">
        <v>1423</v>
      </c>
      <c r="C150" t="s">
        <v>1648</v>
      </c>
      <c r="D150" t="s">
        <v>1774</v>
      </c>
      <c r="E150" t="s">
        <v>2659</v>
      </c>
      <c r="F150" t="s">
        <v>2660</v>
      </c>
    </row>
    <row r="151" spans="1:6">
      <c r="A151" t="s">
        <v>1730</v>
      </c>
      <c r="B151" t="s">
        <v>1423</v>
      </c>
      <c r="C151" t="s">
        <v>1648</v>
      </c>
      <c r="D151" t="s">
        <v>1774</v>
      </c>
    </row>
    <row r="152" spans="1:6">
      <c r="A152" t="s">
        <v>1732</v>
      </c>
      <c r="B152" t="s">
        <v>1423</v>
      </c>
      <c r="C152" t="s">
        <v>1648</v>
      </c>
      <c r="D152" t="s">
        <v>1774</v>
      </c>
    </row>
    <row r="153" spans="1:6">
      <c r="A153" t="s">
        <v>1734</v>
      </c>
      <c r="B153" t="s">
        <v>1423</v>
      </c>
      <c r="C153" t="s">
        <v>1423</v>
      </c>
      <c r="D153" t="s">
        <v>1774</v>
      </c>
      <c r="E153" t="s">
        <v>1735</v>
      </c>
    </row>
    <row r="154" spans="1:6">
      <c r="A154" t="s">
        <v>1736</v>
      </c>
      <c r="B154" t="s">
        <v>1423</v>
      </c>
      <c r="C154" t="s">
        <v>1648</v>
      </c>
      <c r="D154" t="s">
        <v>1774</v>
      </c>
    </row>
    <row r="155" spans="1:6">
      <c r="A155" t="s">
        <v>1739</v>
      </c>
      <c r="B155" t="s">
        <v>1423</v>
      </c>
      <c r="C155" t="s">
        <v>1423</v>
      </c>
      <c r="D155" t="s">
        <v>1774</v>
      </c>
      <c r="E155" t="s">
        <v>1740</v>
      </c>
    </row>
    <row r="156" spans="1:6">
      <c r="A156" t="s">
        <v>1741</v>
      </c>
      <c r="B156" t="s">
        <v>1423</v>
      </c>
      <c r="C156" t="s">
        <v>1648</v>
      </c>
      <c r="D156" t="s">
        <v>1774</v>
      </c>
    </row>
    <row r="157" spans="1:6">
      <c r="A157" t="s">
        <v>1742</v>
      </c>
      <c r="B157" t="s">
        <v>1423</v>
      </c>
      <c r="C157" t="s">
        <v>1648</v>
      </c>
      <c r="D157" t="s">
        <v>1774</v>
      </c>
    </row>
    <row r="158" spans="1:6">
      <c r="A158" t="s">
        <v>1743</v>
      </c>
      <c r="B158" t="s">
        <v>1423</v>
      </c>
      <c r="C158" t="s">
        <v>1648</v>
      </c>
      <c r="D158" t="s">
        <v>1774</v>
      </c>
    </row>
    <row r="159" spans="1:6">
      <c r="A159" t="s">
        <v>1744</v>
      </c>
      <c r="B159" t="s">
        <v>1423</v>
      </c>
      <c r="C159" t="s">
        <v>1648</v>
      </c>
      <c r="D159" t="s">
        <v>1774</v>
      </c>
    </row>
    <row r="160" spans="1:6">
      <c r="A160" t="s">
        <v>1745</v>
      </c>
      <c r="B160" t="s">
        <v>1423</v>
      </c>
      <c r="C160" t="s">
        <v>1648</v>
      </c>
      <c r="D160" t="s">
        <v>1774</v>
      </c>
    </row>
    <row r="161" spans="1:7">
      <c r="A161" t="s">
        <v>1746</v>
      </c>
      <c r="B161" t="s">
        <v>1423</v>
      </c>
      <c r="C161" t="s">
        <v>1648</v>
      </c>
      <c r="D161" t="s">
        <v>1774</v>
      </c>
    </row>
    <row r="162" spans="1:7">
      <c r="A162" t="s">
        <v>1747</v>
      </c>
      <c r="B162" t="s">
        <v>1423</v>
      </c>
      <c r="C162" t="s">
        <v>1648</v>
      </c>
      <c r="D162" t="s">
        <v>1774</v>
      </c>
    </row>
    <row r="163" spans="1:7">
      <c r="A163" t="s">
        <v>1749</v>
      </c>
      <c r="B163" t="s">
        <v>1423</v>
      </c>
      <c r="C163" t="s">
        <v>1648</v>
      </c>
      <c r="D163" t="s">
        <v>1774</v>
      </c>
    </row>
    <row r="164" spans="1:7">
      <c r="A164" t="s">
        <v>1647</v>
      </c>
      <c r="B164" t="s">
        <v>1423</v>
      </c>
      <c r="C164" t="s">
        <v>1423</v>
      </c>
      <c r="D164" t="s">
        <v>1809</v>
      </c>
      <c r="E164" t="s">
        <v>1775</v>
      </c>
    </row>
    <row r="165" spans="1:7">
      <c r="A165" t="s">
        <v>1650</v>
      </c>
      <c r="B165" t="s">
        <v>1423</v>
      </c>
      <c r="C165" t="s">
        <v>1648</v>
      </c>
      <c r="D165" t="s">
        <v>1809</v>
      </c>
    </row>
    <row r="166" spans="1:7">
      <c r="A166" t="s">
        <v>1654</v>
      </c>
      <c r="B166" t="s">
        <v>1423</v>
      </c>
      <c r="C166" t="s">
        <v>1648</v>
      </c>
      <c r="D166" t="s">
        <v>1809</v>
      </c>
    </row>
    <row r="167" spans="1:7">
      <c r="A167" t="s">
        <v>1655</v>
      </c>
      <c r="B167" t="s">
        <v>1423</v>
      </c>
      <c r="C167" t="s">
        <v>1648</v>
      </c>
      <c r="D167" t="s">
        <v>1809</v>
      </c>
    </row>
    <row r="168" spans="1:7">
      <c r="A168" t="s">
        <v>1656</v>
      </c>
      <c r="B168" t="s">
        <v>1423</v>
      </c>
      <c r="C168" t="s">
        <v>1648</v>
      </c>
      <c r="D168" t="s">
        <v>1809</v>
      </c>
    </row>
    <row r="169" spans="1:7">
      <c r="A169" t="s">
        <v>1659</v>
      </c>
      <c r="B169" t="s">
        <v>1423</v>
      </c>
      <c r="C169" t="s">
        <v>1648</v>
      </c>
      <c r="D169" t="s">
        <v>1809</v>
      </c>
    </row>
    <row r="170" spans="1:7">
      <c r="A170" t="s">
        <v>1662</v>
      </c>
      <c r="B170" t="s">
        <v>1423</v>
      </c>
      <c r="C170" t="s">
        <v>1648</v>
      </c>
      <c r="D170" t="s">
        <v>1809</v>
      </c>
      <c r="E170" t="s">
        <v>1776</v>
      </c>
      <c r="F170" t="s">
        <v>1777</v>
      </c>
    </row>
    <row r="171" spans="1:7">
      <c r="A171" t="s">
        <v>1665</v>
      </c>
      <c r="B171" t="s">
        <v>1423</v>
      </c>
      <c r="C171" t="s">
        <v>1423</v>
      </c>
      <c r="D171" t="s">
        <v>1809</v>
      </c>
      <c r="E171" t="s">
        <v>1810</v>
      </c>
      <c r="F171" t="s">
        <v>1779</v>
      </c>
      <c r="G171" t="s">
        <v>1653</v>
      </c>
    </row>
    <row r="172" spans="1:7">
      <c r="A172" t="s">
        <v>1668</v>
      </c>
      <c r="B172" t="s">
        <v>1423</v>
      </c>
      <c r="C172" t="s">
        <v>1423</v>
      </c>
      <c r="D172" t="s">
        <v>1809</v>
      </c>
      <c r="E172" t="s">
        <v>1811</v>
      </c>
      <c r="F172" t="s">
        <v>1781</v>
      </c>
      <c r="G172" t="s">
        <v>1653</v>
      </c>
    </row>
    <row r="173" spans="1:7">
      <c r="A173" t="s">
        <v>1669</v>
      </c>
      <c r="B173" t="s">
        <v>1423</v>
      </c>
      <c r="C173" t="s">
        <v>1648</v>
      </c>
      <c r="D173" t="s">
        <v>1809</v>
      </c>
    </row>
    <row r="174" spans="1:7">
      <c r="A174" t="s">
        <v>1672</v>
      </c>
      <c r="B174" t="s">
        <v>1423</v>
      </c>
      <c r="C174" t="s">
        <v>1648</v>
      </c>
      <c r="D174" t="s">
        <v>1809</v>
      </c>
    </row>
    <row r="175" spans="1:7">
      <c r="A175" t="s">
        <v>1675</v>
      </c>
      <c r="B175" t="s">
        <v>1423</v>
      </c>
      <c r="C175" t="s">
        <v>1648</v>
      </c>
      <c r="D175" t="s">
        <v>1809</v>
      </c>
      <c r="E175" t="s">
        <v>1812</v>
      </c>
      <c r="F175" t="s">
        <v>1813</v>
      </c>
    </row>
    <row r="176" spans="1:7">
      <c r="A176" t="s">
        <v>1676</v>
      </c>
      <c r="B176" t="s">
        <v>1423</v>
      </c>
      <c r="C176" t="s">
        <v>1423</v>
      </c>
      <c r="D176" t="s">
        <v>1809</v>
      </c>
      <c r="E176" t="s">
        <v>1814</v>
      </c>
      <c r="F176" t="s">
        <v>1783</v>
      </c>
      <c r="G176" t="s">
        <v>1653</v>
      </c>
    </row>
    <row r="177" spans="1:8">
      <c r="A177" t="s">
        <v>1677</v>
      </c>
      <c r="B177" t="s">
        <v>1423</v>
      </c>
      <c r="C177" t="s">
        <v>1648</v>
      </c>
      <c r="D177" t="s">
        <v>1809</v>
      </c>
    </row>
    <row r="178" spans="1:8">
      <c r="A178" t="s">
        <v>1678</v>
      </c>
      <c r="B178" t="s">
        <v>1423</v>
      </c>
      <c r="C178" t="s">
        <v>1423</v>
      </c>
      <c r="D178" t="s">
        <v>1809</v>
      </c>
      <c r="E178" t="s">
        <v>1815</v>
      </c>
      <c r="F178" t="s">
        <v>1785</v>
      </c>
      <c r="G178" t="s">
        <v>1653</v>
      </c>
    </row>
    <row r="179" spans="1:8">
      <c r="A179" t="s">
        <v>1679</v>
      </c>
      <c r="B179" t="s">
        <v>1423</v>
      </c>
      <c r="C179" t="s">
        <v>1648</v>
      </c>
      <c r="D179" t="s">
        <v>1809</v>
      </c>
    </row>
    <row r="180" spans="1:8">
      <c r="A180" t="s">
        <v>1680</v>
      </c>
      <c r="B180" t="s">
        <v>1423</v>
      </c>
      <c r="C180" t="s">
        <v>1423</v>
      </c>
      <c r="D180" t="s">
        <v>1809</v>
      </c>
      <c r="E180" t="s">
        <v>1816</v>
      </c>
      <c r="F180" t="s">
        <v>1787</v>
      </c>
      <c r="G180" t="s">
        <v>1653</v>
      </c>
    </row>
    <row r="181" spans="1:8">
      <c r="A181" t="s">
        <v>1681</v>
      </c>
      <c r="B181" t="s">
        <v>1423</v>
      </c>
      <c r="C181" t="s">
        <v>1423</v>
      </c>
      <c r="D181" t="s">
        <v>1809</v>
      </c>
      <c r="E181" t="s">
        <v>1817</v>
      </c>
      <c r="F181" t="s">
        <v>1789</v>
      </c>
      <c r="G181" t="s">
        <v>1653</v>
      </c>
      <c r="H181" t="s">
        <v>1790</v>
      </c>
    </row>
    <row r="182" spans="1:8">
      <c r="A182" t="s">
        <v>1682</v>
      </c>
      <c r="B182" t="s">
        <v>1423</v>
      </c>
      <c r="C182" t="s">
        <v>1423</v>
      </c>
      <c r="D182" t="s">
        <v>1809</v>
      </c>
      <c r="E182" t="s">
        <v>1818</v>
      </c>
      <c r="F182" t="s">
        <v>1792</v>
      </c>
      <c r="G182" t="s">
        <v>1653</v>
      </c>
    </row>
    <row r="183" spans="1:8">
      <c r="A183" t="s">
        <v>1683</v>
      </c>
      <c r="B183" t="s">
        <v>1423</v>
      </c>
      <c r="C183" t="s">
        <v>1423</v>
      </c>
      <c r="D183" t="s">
        <v>1809</v>
      </c>
      <c r="E183" t="s">
        <v>1819</v>
      </c>
      <c r="F183" t="s">
        <v>1794</v>
      </c>
      <c r="G183" t="s">
        <v>1653</v>
      </c>
      <c r="H183" t="s">
        <v>2649</v>
      </c>
    </row>
    <row r="184" spans="1:8">
      <c r="A184" t="s">
        <v>1684</v>
      </c>
      <c r="B184" t="s">
        <v>1423</v>
      </c>
      <c r="C184" t="s">
        <v>1423</v>
      </c>
      <c r="D184" t="s">
        <v>1809</v>
      </c>
      <c r="E184" t="s">
        <v>1820</v>
      </c>
      <c r="F184" t="s">
        <v>1796</v>
      </c>
      <c r="G184" t="s">
        <v>1653</v>
      </c>
      <c r="H184" t="s">
        <v>2649</v>
      </c>
    </row>
    <row r="185" spans="1:8">
      <c r="A185" t="s">
        <v>1687</v>
      </c>
      <c r="B185" t="s">
        <v>1423</v>
      </c>
      <c r="C185" t="s">
        <v>1423</v>
      </c>
      <c r="D185" t="s">
        <v>1809</v>
      </c>
      <c r="E185" t="s">
        <v>1821</v>
      </c>
      <c r="F185" t="s">
        <v>1798</v>
      </c>
      <c r="G185" t="s">
        <v>1653</v>
      </c>
    </row>
    <row r="186" spans="1:8">
      <c r="A186" t="s">
        <v>1690</v>
      </c>
      <c r="B186" t="s">
        <v>1423</v>
      </c>
      <c r="C186" t="s">
        <v>1648</v>
      </c>
      <c r="D186" t="s">
        <v>1809</v>
      </c>
    </row>
    <row r="187" spans="1:8">
      <c r="A187" t="s">
        <v>1692</v>
      </c>
      <c r="B187" t="s">
        <v>1423</v>
      </c>
      <c r="C187" t="s">
        <v>1423</v>
      </c>
      <c r="D187" t="s">
        <v>1809</v>
      </c>
      <c r="E187" t="s">
        <v>1822</v>
      </c>
      <c r="F187" t="s">
        <v>1800</v>
      </c>
      <c r="G187" t="s">
        <v>1653</v>
      </c>
    </row>
    <row r="188" spans="1:8">
      <c r="A188" t="s">
        <v>1693</v>
      </c>
      <c r="B188" t="s">
        <v>1423</v>
      </c>
      <c r="C188" t="s">
        <v>1423</v>
      </c>
      <c r="D188" t="s">
        <v>1809</v>
      </c>
      <c r="E188" t="s">
        <v>1823</v>
      </c>
      <c r="F188" t="s">
        <v>1824</v>
      </c>
      <c r="G188" t="s">
        <v>1653</v>
      </c>
    </row>
    <row r="189" spans="1:8">
      <c r="A189" t="s">
        <v>1696</v>
      </c>
      <c r="B189" t="s">
        <v>1423</v>
      </c>
      <c r="C189" t="s">
        <v>1423</v>
      </c>
      <c r="D189" t="s">
        <v>1809</v>
      </c>
      <c r="E189" t="s">
        <v>1802</v>
      </c>
      <c r="F189" t="s">
        <v>1803</v>
      </c>
      <c r="G189" t="s">
        <v>1653</v>
      </c>
    </row>
    <row r="190" spans="1:8">
      <c r="A190" t="s">
        <v>1699</v>
      </c>
      <c r="B190" t="s">
        <v>1423</v>
      </c>
      <c r="C190" t="s">
        <v>1648</v>
      </c>
      <c r="D190" t="s">
        <v>1809</v>
      </c>
      <c r="E190" t="s">
        <v>1825</v>
      </c>
      <c r="F190" t="s">
        <v>1805</v>
      </c>
      <c r="G190" t="s">
        <v>1653</v>
      </c>
    </row>
    <row r="191" spans="1:8">
      <c r="A191" t="s">
        <v>1702</v>
      </c>
      <c r="B191" t="s">
        <v>1423</v>
      </c>
      <c r="C191" t="s">
        <v>1423</v>
      </c>
      <c r="D191" t="s">
        <v>1809</v>
      </c>
      <c r="E191" t="s">
        <v>1825</v>
      </c>
      <c r="F191" t="s">
        <v>1805</v>
      </c>
      <c r="G191" t="s">
        <v>1653</v>
      </c>
    </row>
    <row r="192" spans="1:8">
      <c r="A192" t="s">
        <v>1703</v>
      </c>
      <c r="B192" t="s">
        <v>1423</v>
      </c>
      <c r="C192" t="s">
        <v>1423</v>
      </c>
      <c r="D192" t="s">
        <v>1809</v>
      </c>
      <c r="E192" t="s">
        <v>1826</v>
      </c>
      <c r="F192" t="s">
        <v>1808</v>
      </c>
      <c r="G192" t="s">
        <v>1653</v>
      </c>
    </row>
    <row r="193" spans="1:5">
      <c r="A193" t="s">
        <v>1704</v>
      </c>
      <c r="B193" t="s">
        <v>1423</v>
      </c>
      <c r="C193" t="s">
        <v>1648</v>
      </c>
      <c r="D193" t="s">
        <v>1809</v>
      </c>
    </row>
    <row r="194" spans="1:5">
      <c r="A194" t="s">
        <v>1705</v>
      </c>
      <c r="B194" t="s">
        <v>1423</v>
      </c>
      <c r="C194" t="s">
        <v>1648</v>
      </c>
      <c r="D194" t="s">
        <v>1809</v>
      </c>
    </row>
    <row r="195" spans="1:5">
      <c r="A195" t="s">
        <v>1708</v>
      </c>
      <c r="B195" t="s">
        <v>1423</v>
      </c>
      <c r="C195" t="s">
        <v>1648</v>
      </c>
      <c r="D195" t="s">
        <v>1809</v>
      </c>
    </row>
    <row r="196" spans="1:5">
      <c r="A196" t="s">
        <v>1711</v>
      </c>
      <c r="B196" t="s">
        <v>1423</v>
      </c>
      <c r="C196" t="s">
        <v>1648</v>
      </c>
      <c r="D196" t="s">
        <v>1809</v>
      </c>
    </row>
    <row r="197" spans="1:5">
      <c r="A197" t="s">
        <v>1714</v>
      </c>
      <c r="B197" t="s">
        <v>1423</v>
      </c>
      <c r="C197" t="s">
        <v>1648</v>
      </c>
      <c r="D197" t="s">
        <v>1809</v>
      </c>
    </row>
    <row r="198" spans="1:5">
      <c r="A198" t="s">
        <v>1717</v>
      </c>
      <c r="B198" t="s">
        <v>1423</v>
      </c>
      <c r="C198" t="s">
        <v>1648</v>
      </c>
      <c r="D198" t="s">
        <v>1809</v>
      </c>
    </row>
    <row r="199" spans="1:5">
      <c r="A199" t="s">
        <v>1718</v>
      </c>
      <c r="B199" t="s">
        <v>1423</v>
      </c>
      <c r="C199" t="s">
        <v>1648</v>
      </c>
      <c r="D199" t="s">
        <v>1809</v>
      </c>
    </row>
    <row r="200" spans="1:5">
      <c r="A200" t="s">
        <v>1721</v>
      </c>
      <c r="B200" t="s">
        <v>1423</v>
      </c>
      <c r="C200" t="s">
        <v>1648</v>
      </c>
      <c r="D200" t="s">
        <v>1809</v>
      </c>
    </row>
    <row r="201" spans="1:5">
      <c r="A201" t="s">
        <v>1724</v>
      </c>
      <c r="B201" t="s">
        <v>1423</v>
      </c>
      <c r="C201" t="s">
        <v>1648</v>
      </c>
      <c r="D201" t="s">
        <v>1809</v>
      </c>
    </row>
    <row r="202" spans="1:5">
      <c r="A202" t="s">
        <v>1727</v>
      </c>
      <c r="B202" t="s">
        <v>1423</v>
      </c>
      <c r="C202" t="s">
        <v>1648</v>
      </c>
      <c r="D202" t="s">
        <v>1809</v>
      </c>
    </row>
    <row r="203" spans="1:5">
      <c r="A203" t="s">
        <v>1728</v>
      </c>
      <c r="B203" t="s">
        <v>1423</v>
      </c>
      <c r="C203" t="s">
        <v>1648</v>
      </c>
      <c r="D203" t="s">
        <v>1809</v>
      </c>
    </row>
    <row r="204" spans="1:5">
      <c r="A204" t="s">
        <v>1729</v>
      </c>
      <c r="B204" t="s">
        <v>1423</v>
      </c>
      <c r="C204" t="s">
        <v>1648</v>
      </c>
      <c r="D204" t="s">
        <v>1809</v>
      </c>
    </row>
    <row r="205" spans="1:5">
      <c r="A205" t="s">
        <v>1730</v>
      </c>
      <c r="B205" t="s">
        <v>1423</v>
      </c>
      <c r="C205" t="s">
        <v>1648</v>
      </c>
      <c r="D205" t="s">
        <v>1809</v>
      </c>
    </row>
    <row r="206" spans="1:5">
      <c r="A206" t="s">
        <v>1732</v>
      </c>
      <c r="B206" t="s">
        <v>1423</v>
      </c>
      <c r="C206" t="s">
        <v>1648</v>
      </c>
      <c r="D206" t="s">
        <v>1809</v>
      </c>
    </row>
    <row r="207" spans="1:5">
      <c r="A207" t="s">
        <v>1734</v>
      </c>
      <c r="B207" t="s">
        <v>1423</v>
      </c>
      <c r="C207" t="s">
        <v>1423</v>
      </c>
      <c r="D207" t="s">
        <v>1809</v>
      </c>
      <c r="E207" t="s">
        <v>1735</v>
      </c>
    </row>
    <row r="208" spans="1:5">
      <c r="A208" t="s">
        <v>1736</v>
      </c>
      <c r="B208" t="s">
        <v>1423</v>
      </c>
      <c r="C208" t="s">
        <v>1648</v>
      </c>
      <c r="D208" t="s">
        <v>1809</v>
      </c>
    </row>
    <row r="209" spans="1:7">
      <c r="A209" t="s">
        <v>1739</v>
      </c>
      <c r="B209" t="s">
        <v>1423</v>
      </c>
      <c r="C209" t="s">
        <v>1423</v>
      </c>
      <c r="D209" t="s">
        <v>1809</v>
      </c>
      <c r="E209" t="s">
        <v>1740</v>
      </c>
    </row>
    <row r="210" spans="1:7">
      <c r="A210" t="s">
        <v>1741</v>
      </c>
      <c r="B210" t="s">
        <v>1423</v>
      </c>
      <c r="C210" t="s">
        <v>1648</v>
      </c>
      <c r="D210" t="s">
        <v>1809</v>
      </c>
    </row>
    <row r="211" spans="1:7">
      <c r="A211" t="s">
        <v>1742</v>
      </c>
      <c r="B211" t="s">
        <v>1423</v>
      </c>
      <c r="C211" t="s">
        <v>1648</v>
      </c>
      <c r="D211" t="s">
        <v>1809</v>
      </c>
    </row>
    <row r="212" spans="1:7">
      <c r="A212" t="s">
        <v>1743</v>
      </c>
      <c r="B212" t="s">
        <v>1423</v>
      </c>
      <c r="C212" t="s">
        <v>1648</v>
      </c>
      <c r="D212" t="s">
        <v>1809</v>
      </c>
    </row>
    <row r="213" spans="1:7">
      <c r="A213" t="s">
        <v>1744</v>
      </c>
      <c r="B213" t="s">
        <v>1423</v>
      </c>
      <c r="C213" t="s">
        <v>1648</v>
      </c>
      <c r="D213" t="s">
        <v>1809</v>
      </c>
    </row>
    <row r="214" spans="1:7">
      <c r="A214" t="s">
        <v>1745</v>
      </c>
      <c r="B214" t="s">
        <v>1423</v>
      </c>
      <c r="C214" t="s">
        <v>1648</v>
      </c>
      <c r="D214" t="s">
        <v>1809</v>
      </c>
    </row>
    <row r="215" spans="1:7">
      <c r="A215" t="s">
        <v>1746</v>
      </c>
      <c r="B215" t="s">
        <v>1423</v>
      </c>
      <c r="C215" t="s">
        <v>1648</v>
      </c>
      <c r="D215" t="s">
        <v>1809</v>
      </c>
    </row>
    <row r="216" spans="1:7">
      <c r="A216" t="s">
        <v>1747</v>
      </c>
      <c r="B216" t="s">
        <v>1423</v>
      </c>
      <c r="C216" t="s">
        <v>1648</v>
      </c>
      <c r="D216" t="s">
        <v>1809</v>
      </c>
    </row>
    <row r="217" spans="1:7">
      <c r="A217" t="s">
        <v>1749</v>
      </c>
      <c r="B217" t="s">
        <v>1423</v>
      </c>
      <c r="C217" t="s">
        <v>1648</v>
      </c>
      <c r="D217" t="s">
        <v>1809</v>
      </c>
    </row>
    <row r="218" spans="1:7">
      <c r="A218" t="s">
        <v>1647</v>
      </c>
      <c r="B218" t="s">
        <v>1423</v>
      </c>
      <c r="C218" t="s">
        <v>1423</v>
      </c>
      <c r="D218" t="s">
        <v>1827</v>
      </c>
      <c r="E218" t="s">
        <v>1828</v>
      </c>
      <c r="F218" t="s">
        <v>1829</v>
      </c>
      <c r="G218" t="s">
        <v>1653</v>
      </c>
    </row>
    <row r="219" spans="1:7">
      <c r="A219" t="s">
        <v>1650</v>
      </c>
      <c r="B219" t="s">
        <v>1423</v>
      </c>
      <c r="C219" t="s">
        <v>1423</v>
      </c>
      <c r="D219" t="s">
        <v>1827</v>
      </c>
      <c r="E219" t="s">
        <v>1830</v>
      </c>
      <c r="F219" t="s">
        <v>1831</v>
      </c>
      <c r="G219" t="s">
        <v>1653</v>
      </c>
    </row>
    <row r="220" spans="1:7">
      <c r="A220" t="s">
        <v>1654</v>
      </c>
      <c r="B220" t="s">
        <v>1423</v>
      </c>
      <c r="C220" t="s">
        <v>1648</v>
      </c>
      <c r="D220" t="s">
        <v>1827</v>
      </c>
    </row>
    <row r="221" spans="1:7">
      <c r="A221" t="s">
        <v>1655</v>
      </c>
      <c r="B221" t="s">
        <v>1423</v>
      </c>
      <c r="C221" t="s">
        <v>1423</v>
      </c>
      <c r="D221" t="s">
        <v>1827</v>
      </c>
      <c r="E221" t="s">
        <v>1832</v>
      </c>
      <c r="F221" t="s">
        <v>1833</v>
      </c>
      <c r="G221" t="s">
        <v>1653</v>
      </c>
    </row>
    <row r="222" spans="1:7">
      <c r="A222" t="s">
        <v>1656</v>
      </c>
      <c r="B222" t="s">
        <v>1423</v>
      </c>
      <c r="C222" t="s">
        <v>1648</v>
      </c>
      <c r="D222" t="s">
        <v>1827</v>
      </c>
    </row>
    <row r="223" spans="1:7">
      <c r="A223" t="s">
        <v>1659</v>
      </c>
      <c r="B223" t="s">
        <v>1423</v>
      </c>
      <c r="C223" t="s">
        <v>1423</v>
      </c>
      <c r="D223" t="s">
        <v>1827</v>
      </c>
      <c r="E223" t="s">
        <v>1834</v>
      </c>
      <c r="F223" t="s">
        <v>1835</v>
      </c>
      <c r="G223" t="s">
        <v>1836</v>
      </c>
    </row>
    <row r="224" spans="1:7">
      <c r="A224" t="s">
        <v>1662</v>
      </c>
      <c r="B224" t="s">
        <v>1423</v>
      </c>
      <c r="C224" t="s">
        <v>1423</v>
      </c>
      <c r="D224" t="s">
        <v>1827</v>
      </c>
      <c r="E224" t="s">
        <v>1837</v>
      </c>
      <c r="F224" t="s">
        <v>1838</v>
      </c>
      <c r="G224" t="s">
        <v>1836</v>
      </c>
    </row>
    <row r="225" spans="1:8">
      <c r="A225" t="s">
        <v>1665</v>
      </c>
      <c r="B225" t="s">
        <v>1423</v>
      </c>
      <c r="C225" t="s">
        <v>1648</v>
      </c>
      <c r="D225" t="s">
        <v>1827</v>
      </c>
    </row>
    <row r="226" spans="1:8">
      <c r="A226" t="s">
        <v>1668</v>
      </c>
      <c r="B226" t="s">
        <v>1423</v>
      </c>
      <c r="C226" t="s">
        <v>1648</v>
      </c>
      <c r="D226" t="s">
        <v>1827</v>
      </c>
    </row>
    <row r="227" spans="1:8">
      <c r="A227" t="s">
        <v>1669</v>
      </c>
      <c r="B227" t="s">
        <v>1423</v>
      </c>
      <c r="C227" t="s">
        <v>1648</v>
      </c>
      <c r="D227" t="s">
        <v>1827</v>
      </c>
      <c r="E227" t="s">
        <v>1839</v>
      </c>
      <c r="F227" t="s">
        <v>1840</v>
      </c>
      <c r="G227" t="s">
        <v>1840</v>
      </c>
    </row>
    <row r="228" spans="1:8">
      <c r="A228" t="s">
        <v>1672</v>
      </c>
      <c r="B228" t="s">
        <v>1423</v>
      </c>
      <c r="C228" t="s">
        <v>1648</v>
      </c>
      <c r="D228" t="s">
        <v>1827</v>
      </c>
      <c r="E228" t="s">
        <v>1839</v>
      </c>
      <c r="F228" t="s">
        <v>1840</v>
      </c>
      <c r="G228" t="s">
        <v>1840</v>
      </c>
    </row>
    <row r="229" spans="1:8">
      <c r="A229" t="s">
        <v>1675</v>
      </c>
      <c r="B229" t="s">
        <v>1423</v>
      </c>
      <c r="C229" t="s">
        <v>1648</v>
      </c>
      <c r="D229" t="s">
        <v>1827</v>
      </c>
    </row>
    <row r="230" spans="1:8">
      <c r="A230" t="s">
        <v>1676</v>
      </c>
      <c r="B230" t="s">
        <v>1423</v>
      </c>
      <c r="C230" t="s">
        <v>1423</v>
      </c>
      <c r="D230" t="s">
        <v>1827</v>
      </c>
      <c r="E230" t="s">
        <v>1841</v>
      </c>
      <c r="F230" t="s">
        <v>1842</v>
      </c>
      <c r="G230" t="s">
        <v>1653</v>
      </c>
    </row>
    <row r="231" spans="1:8">
      <c r="A231" t="s">
        <v>1677</v>
      </c>
      <c r="B231" t="s">
        <v>1423</v>
      </c>
      <c r="C231" t="s">
        <v>1648</v>
      </c>
      <c r="D231" t="s">
        <v>1827</v>
      </c>
      <c r="E231" t="s">
        <v>1843</v>
      </c>
      <c r="F231" t="s">
        <v>1844</v>
      </c>
      <c r="G231" t="s">
        <v>1653</v>
      </c>
    </row>
    <row r="232" spans="1:8">
      <c r="A232" t="s">
        <v>1678</v>
      </c>
      <c r="B232" t="s">
        <v>1423</v>
      </c>
      <c r="C232" t="s">
        <v>1423</v>
      </c>
      <c r="D232" t="s">
        <v>1827</v>
      </c>
      <c r="E232" t="s">
        <v>1845</v>
      </c>
      <c r="F232" t="s">
        <v>1846</v>
      </c>
      <c r="G232" t="s">
        <v>1653</v>
      </c>
    </row>
    <row r="233" spans="1:8">
      <c r="A233" t="s">
        <v>1679</v>
      </c>
      <c r="B233" t="s">
        <v>1423</v>
      </c>
      <c r="C233" t="s">
        <v>1423</v>
      </c>
      <c r="D233" t="s">
        <v>1827</v>
      </c>
      <c r="E233" t="s">
        <v>1847</v>
      </c>
      <c r="F233" t="s">
        <v>1846</v>
      </c>
      <c r="G233" t="s">
        <v>1653</v>
      </c>
    </row>
    <row r="234" spans="1:8">
      <c r="A234" t="s">
        <v>1680</v>
      </c>
      <c r="B234" t="s">
        <v>1423</v>
      </c>
      <c r="C234" t="s">
        <v>1423</v>
      </c>
      <c r="D234" t="s">
        <v>1827</v>
      </c>
      <c r="E234" t="s">
        <v>1848</v>
      </c>
      <c r="F234" t="s">
        <v>1846</v>
      </c>
      <c r="G234" t="s">
        <v>1653</v>
      </c>
      <c r="H234" t="s">
        <v>1849</v>
      </c>
    </row>
    <row r="235" spans="1:8">
      <c r="A235" t="s">
        <v>1681</v>
      </c>
      <c r="B235" t="s">
        <v>1423</v>
      </c>
      <c r="C235" t="s">
        <v>1423</v>
      </c>
      <c r="D235" t="s">
        <v>1827</v>
      </c>
      <c r="E235" t="s">
        <v>1850</v>
      </c>
      <c r="F235" t="s">
        <v>1846</v>
      </c>
      <c r="G235" t="s">
        <v>1653</v>
      </c>
      <c r="H235" t="s">
        <v>1849</v>
      </c>
    </row>
    <row r="236" spans="1:8">
      <c r="A236" t="s">
        <v>1682</v>
      </c>
      <c r="B236" t="s">
        <v>1423</v>
      </c>
      <c r="C236" t="s">
        <v>1423</v>
      </c>
      <c r="D236" t="s">
        <v>1827</v>
      </c>
      <c r="E236" t="s">
        <v>1851</v>
      </c>
      <c r="F236" t="s">
        <v>1852</v>
      </c>
      <c r="G236" t="s">
        <v>1653</v>
      </c>
      <c r="H236" t="s">
        <v>1853</v>
      </c>
    </row>
    <row r="237" spans="1:8">
      <c r="A237" t="s">
        <v>1683</v>
      </c>
      <c r="B237" t="s">
        <v>1423</v>
      </c>
      <c r="C237" t="s">
        <v>1423</v>
      </c>
      <c r="D237" t="s">
        <v>1827</v>
      </c>
      <c r="E237" t="s">
        <v>1854</v>
      </c>
      <c r="F237" t="s">
        <v>1852</v>
      </c>
      <c r="G237" t="s">
        <v>1653</v>
      </c>
      <c r="H237" t="s">
        <v>1853</v>
      </c>
    </row>
    <row r="238" spans="1:8">
      <c r="A238" t="s">
        <v>1684</v>
      </c>
      <c r="B238" t="s">
        <v>1423</v>
      </c>
      <c r="C238" t="s">
        <v>1423</v>
      </c>
      <c r="D238" t="s">
        <v>1827</v>
      </c>
      <c r="E238" t="s">
        <v>1855</v>
      </c>
      <c r="F238" t="s">
        <v>1852</v>
      </c>
      <c r="G238" t="s">
        <v>1653</v>
      </c>
      <c r="H238" t="s">
        <v>1853</v>
      </c>
    </row>
    <row r="239" spans="1:8">
      <c r="A239" t="s">
        <v>1687</v>
      </c>
      <c r="B239" t="s">
        <v>1423</v>
      </c>
      <c r="C239" t="s">
        <v>1423</v>
      </c>
      <c r="D239" t="s">
        <v>1827</v>
      </c>
      <c r="E239" t="s">
        <v>1856</v>
      </c>
      <c r="F239" t="s">
        <v>1857</v>
      </c>
      <c r="G239" t="s">
        <v>1836</v>
      </c>
      <c r="H239" t="s">
        <v>1853</v>
      </c>
    </row>
    <row r="240" spans="1:8">
      <c r="A240" t="s">
        <v>1690</v>
      </c>
      <c r="B240" t="s">
        <v>1423</v>
      </c>
      <c r="C240" t="s">
        <v>1648</v>
      </c>
      <c r="D240" t="s">
        <v>1827</v>
      </c>
      <c r="E240" t="s">
        <v>1858</v>
      </c>
      <c r="F240" t="s">
        <v>1859</v>
      </c>
      <c r="G240" t="s">
        <v>1653</v>
      </c>
    </row>
    <row r="241" spans="1:8">
      <c r="A241" t="s">
        <v>1692</v>
      </c>
      <c r="B241" t="s">
        <v>1423</v>
      </c>
      <c r="C241" t="s">
        <v>1423</v>
      </c>
      <c r="D241" t="s">
        <v>1827</v>
      </c>
      <c r="E241" t="s">
        <v>1860</v>
      </c>
      <c r="F241" t="s">
        <v>1852</v>
      </c>
      <c r="G241" t="s">
        <v>1653</v>
      </c>
      <c r="H241" t="s">
        <v>1853</v>
      </c>
    </row>
    <row r="242" spans="1:8">
      <c r="A242" t="s">
        <v>1693</v>
      </c>
      <c r="B242" t="s">
        <v>1423</v>
      </c>
      <c r="C242" t="s">
        <v>1423</v>
      </c>
      <c r="D242" t="s">
        <v>1827</v>
      </c>
      <c r="E242" t="s">
        <v>1861</v>
      </c>
      <c r="F242" t="s">
        <v>1852</v>
      </c>
      <c r="G242" t="s">
        <v>1653</v>
      </c>
      <c r="H242" t="s">
        <v>1853</v>
      </c>
    </row>
    <row r="243" spans="1:8">
      <c r="A243" t="s">
        <v>1696</v>
      </c>
      <c r="B243" t="s">
        <v>1423</v>
      </c>
      <c r="C243" t="s">
        <v>1648</v>
      </c>
      <c r="D243" t="s">
        <v>1827</v>
      </c>
      <c r="E243" t="s">
        <v>1862</v>
      </c>
      <c r="F243" t="s">
        <v>1852</v>
      </c>
      <c r="G243" t="s">
        <v>1653</v>
      </c>
      <c r="H243" t="s">
        <v>1853</v>
      </c>
    </row>
    <row r="244" spans="1:8">
      <c r="A244" t="s">
        <v>1699</v>
      </c>
      <c r="B244" t="s">
        <v>1423</v>
      </c>
      <c r="C244" t="s">
        <v>1648</v>
      </c>
      <c r="D244" t="s">
        <v>1827</v>
      </c>
      <c r="E244" t="s">
        <v>1863</v>
      </c>
      <c r="F244" t="s">
        <v>1852</v>
      </c>
      <c r="G244" t="s">
        <v>1653</v>
      </c>
      <c r="H244" t="s">
        <v>1853</v>
      </c>
    </row>
    <row r="245" spans="1:8">
      <c r="A245" t="s">
        <v>1702</v>
      </c>
      <c r="B245" t="s">
        <v>1423</v>
      </c>
      <c r="C245" t="s">
        <v>1648</v>
      </c>
      <c r="D245" t="s">
        <v>1827</v>
      </c>
    </row>
    <row r="246" spans="1:8">
      <c r="A246" t="s">
        <v>1703</v>
      </c>
      <c r="B246" t="s">
        <v>1423</v>
      </c>
      <c r="C246" t="s">
        <v>1648</v>
      </c>
      <c r="D246" t="s">
        <v>1827</v>
      </c>
    </row>
    <row r="247" spans="1:8">
      <c r="A247" t="s">
        <v>1704</v>
      </c>
      <c r="B247" t="s">
        <v>1423</v>
      </c>
      <c r="C247" t="s">
        <v>1648</v>
      </c>
      <c r="D247" t="s">
        <v>1827</v>
      </c>
    </row>
    <row r="248" spans="1:8">
      <c r="A248" t="s">
        <v>1705</v>
      </c>
      <c r="B248" t="s">
        <v>1423</v>
      </c>
      <c r="C248" t="s">
        <v>1648</v>
      </c>
      <c r="D248" t="s">
        <v>1827</v>
      </c>
    </row>
    <row r="249" spans="1:8">
      <c r="A249" t="s">
        <v>1708</v>
      </c>
      <c r="B249" t="s">
        <v>1423</v>
      </c>
      <c r="C249" t="s">
        <v>1648</v>
      </c>
      <c r="D249" t="s">
        <v>1827</v>
      </c>
    </row>
    <row r="250" spans="1:8">
      <c r="A250" t="s">
        <v>1711</v>
      </c>
      <c r="B250" t="s">
        <v>1423</v>
      </c>
      <c r="C250" t="s">
        <v>1648</v>
      </c>
      <c r="D250" t="s">
        <v>1827</v>
      </c>
    </row>
    <row r="251" spans="1:8">
      <c r="A251" t="s">
        <v>1714</v>
      </c>
      <c r="B251" t="s">
        <v>1423</v>
      </c>
      <c r="C251" t="s">
        <v>1648</v>
      </c>
      <c r="D251" t="s">
        <v>1827</v>
      </c>
      <c r="E251" t="s">
        <v>1864</v>
      </c>
      <c r="F251" t="s">
        <v>1865</v>
      </c>
      <c r="G251" t="s">
        <v>1653</v>
      </c>
    </row>
    <row r="252" spans="1:8">
      <c r="A252" t="s">
        <v>1717</v>
      </c>
      <c r="B252" t="s">
        <v>1423</v>
      </c>
      <c r="C252" t="s">
        <v>1648</v>
      </c>
      <c r="D252" t="s">
        <v>1827</v>
      </c>
    </row>
    <row r="253" spans="1:8">
      <c r="A253" t="s">
        <v>1718</v>
      </c>
      <c r="B253" t="s">
        <v>1423</v>
      </c>
      <c r="C253" t="s">
        <v>1648</v>
      </c>
      <c r="D253" t="s">
        <v>1827</v>
      </c>
    </row>
    <row r="254" spans="1:8">
      <c r="A254" t="s">
        <v>1721</v>
      </c>
      <c r="B254" t="s">
        <v>1423</v>
      </c>
      <c r="C254" t="s">
        <v>1648</v>
      </c>
      <c r="D254" t="s">
        <v>1827</v>
      </c>
    </row>
    <row r="255" spans="1:8">
      <c r="A255" t="s">
        <v>1724</v>
      </c>
      <c r="B255" t="s">
        <v>1423</v>
      </c>
      <c r="C255" t="s">
        <v>1648</v>
      </c>
      <c r="D255" t="s">
        <v>1827</v>
      </c>
    </row>
    <row r="256" spans="1:8">
      <c r="A256" t="s">
        <v>1727</v>
      </c>
      <c r="B256" t="s">
        <v>1423</v>
      </c>
      <c r="C256" t="s">
        <v>1648</v>
      </c>
      <c r="D256" t="s">
        <v>1827</v>
      </c>
    </row>
    <row r="257" spans="1:7">
      <c r="A257" t="s">
        <v>1728</v>
      </c>
      <c r="B257" t="s">
        <v>1423</v>
      </c>
      <c r="C257" t="s">
        <v>1866</v>
      </c>
      <c r="D257" t="s">
        <v>1827</v>
      </c>
      <c r="E257" t="s">
        <v>1867</v>
      </c>
    </row>
    <row r="258" spans="1:7">
      <c r="A258" t="s">
        <v>1729</v>
      </c>
      <c r="B258" t="s">
        <v>1423</v>
      </c>
      <c r="C258" t="s">
        <v>1866</v>
      </c>
      <c r="D258" t="s">
        <v>1827</v>
      </c>
      <c r="E258" t="s">
        <v>1868</v>
      </c>
    </row>
    <row r="259" spans="1:7">
      <c r="A259" t="s">
        <v>1730</v>
      </c>
      <c r="B259" t="s">
        <v>1423</v>
      </c>
      <c r="C259" t="s">
        <v>1423</v>
      </c>
      <c r="D259" t="s">
        <v>1827</v>
      </c>
      <c r="E259" t="s">
        <v>1869</v>
      </c>
    </row>
    <row r="260" spans="1:7">
      <c r="A260" t="s">
        <v>1732</v>
      </c>
      <c r="B260" t="s">
        <v>1423</v>
      </c>
      <c r="C260" t="s">
        <v>1423</v>
      </c>
      <c r="D260" t="s">
        <v>1827</v>
      </c>
      <c r="E260" t="s">
        <v>1870</v>
      </c>
    </row>
    <row r="261" spans="1:7">
      <c r="A261" t="s">
        <v>1734</v>
      </c>
      <c r="B261" t="s">
        <v>1423</v>
      </c>
      <c r="C261" t="s">
        <v>1423</v>
      </c>
      <c r="D261" t="s">
        <v>1827</v>
      </c>
      <c r="E261" t="s">
        <v>1735</v>
      </c>
    </row>
    <row r="262" spans="1:7">
      <c r="A262" t="s">
        <v>1736</v>
      </c>
      <c r="B262" t="s">
        <v>1423</v>
      </c>
      <c r="C262" t="s">
        <v>1423</v>
      </c>
      <c r="D262" t="s">
        <v>1827</v>
      </c>
      <c r="E262" t="s">
        <v>1871</v>
      </c>
      <c r="F262" t="s">
        <v>1872</v>
      </c>
      <c r="G262" t="s">
        <v>1653</v>
      </c>
    </row>
    <row r="263" spans="1:7">
      <c r="A263" t="s">
        <v>1739</v>
      </c>
      <c r="B263" t="s">
        <v>1423</v>
      </c>
      <c r="C263" t="s">
        <v>1423</v>
      </c>
      <c r="D263" t="s">
        <v>1827</v>
      </c>
      <c r="E263" t="s">
        <v>1740</v>
      </c>
    </row>
    <row r="264" spans="1:7">
      <c r="A264" t="s">
        <v>1741</v>
      </c>
      <c r="B264" t="s">
        <v>1423</v>
      </c>
      <c r="C264" t="s">
        <v>1648</v>
      </c>
      <c r="D264" t="s">
        <v>1827</v>
      </c>
    </row>
    <row r="265" spans="1:7">
      <c r="A265" t="s">
        <v>1742</v>
      </c>
      <c r="B265" t="s">
        <v>1423</v>
      </c>
      <c r="C265" t="s">
        <v>1648</v>
      </c>
      <c r="D265" t="s">
        <v>1827</v>
      </c>
    </row>
    <row r="266" spans="1:7">
      <c r="A266" t="s">
        <v>1743</v>
      </c>
      <c r="B266" t="s">
        <v>1423</v>
      </c>
      <c r="C266" t="s">
        <v>1648</v>
      </c>
      <c r="D266" t="s">
        <v>1827</v>
      </c>
    </row>
    <row r="267" spans="1:7">
      <c r="A267" t="s">
        <v>1744</v>
      </c>
      <c r="B267" t="s">
        <v>1423</v>
      </c>
      <c r="C267" t="s">
        <v>1648</v>
      </c>
      <c r="D267" t="s">
        <v>1827</v>
      </c>
    </row>
    <row r="268" spans="1:7">
      <c r="A268" t="s">
        <v>1873</v>
      </c>
      <c r="B268" t="s">
        <v>1423</v>
      </c>
      <c r="C268" t="s">
        <v>1648</v>
      </c>
      <c r="D268" t="s">
        <v>1827</v>
      </c>
    </row>
    <row r="269" spans="1:7">
      <c r="A269" t="s">
        <v>1874</v>
      </c>
      <c r="B269" t="s">
        <v>1423</v>
      </c>
      <c r="C269" t="s">
        <v>1648</v>
      </c>
      <c r="D269" t="s">
        <v>1827</v>
      </c>
    </row>
    <row r="270" spans="1:7">
      <c r="A270" t="s">
        <v>1875</v>
      </c>
      <c r="B270" t="s">
        <v>1423</v>
      </c>
      <c r="C270" t="s">
        <v>1648</v>
      </c>
      <c r="D270" t="s">
        <v>1827</v>
      </c>
    </row>
    <row r="271" spans="1:7">
      <c r="A271" t="s">
        <v>1876</v>
      </c>
      <c r="B271" t="s">
        <v>1423</v>
      </c>
      <c r="C271" t="s">
        <v>1648</v>
      </c>
      <c r="D271" t="s">
        <v>1827</v>
      </c>
    </row>
    <row r="272" spans="1:7">
      <c r="A272" t="s">
        <v>1877</v>
      </c>
      <c r="B272" t="s">
        <v>1423</v>
      </c>
      <c r="C272" t="s">
        <v>1648</v>
      </c>
      <c r="D272" t="s">
        <v>1827</v>
      </c>
    </row>
    <row r="273" spans="1:7">
      <c r="A273" t="s">
        <v>1745</v>
      </c>
      <c r="B273" t="s">
        <v>1423</v>
      </c>
      <c r="C273" t="s">
        <v>1423</v>
      </c>
      <c r="D273" t="s">
        <v>1827</v>
      </c>
      <c r="E273" t="s">
        <v>1878</v>
      </c>
      <c r="F273" t="s">
        <v>1879</v>
      </c>
      <c r="G273" t="s">
        <v>1653</v>
      </c>
    </row>
    <row r="274" spans="1:7">
      <c r="A274" t="s">
        <v>1880</v>
      </c>
      <c r="B274" t="s">
        <v>1423</v>
      </c>
      <c r="C274" t="s">
        <v>1648</v>
      </c>
      <c r="D274" t="s">
        <v>1827</v>
      </c>
    </row>
    <row r="275" spans="1:7">
      <c r="A275" t="s">
        <v>1746</v>
      </c>
      <c r="B275" t="s">
        <v>1423</v>
      </c>
      <c r="C275" t="s">
        <v>1423</v>
      </c>
      <c r="D275" t="s">
        <v>1827</v>
      </c>
      <c r="E275" t="s">
        <v>1881</v>
      </c>
      <c r="F275" t="s">
        <v>1882</v>
      </c>
      <c r="G275" t="s">
        <v>1653</v>
      </c>
    </row>
    <row r="276" spans="1:7">
      <c r="A276" t="s">
        <v>1747</v>
      </c>
      <c r="B276" t="s">
        <v>1423</v>
      </c>
      <c r="C276" t="s">
        <v>1423</v>
      </c>
      <c r="D276" t="s">
        <v>1827</v>
      </c>
      <c r="E276" t="s">
        <v>1883</v>
      </c>
      <c r="F276" t="s">
        <v>1884</v>
      </c>
      <c r="G276" t="s">
        <v>1653</v>
      </c>
    </row>
    <row r="277" spans="1:7">
      <c r="A277" t="s">
        <v>1749</v>
      </c>
      <c r="B277" t="s">
        <v>1423</v>
      </c>
      <c r="C277" t="s">
        <v>1423</v>
      </c>
      <c r="D277" t="s">
        <v>1827</v>
      </c>
      <c r="E277" t="s">
        <v>1885</v>
      </c>
      <c r="F277" t="s">
        <v>1886</v>
      </c>
      <c r="G277" t="s">
        <v>1653</v>
      </c>
    </row>
    <row r="278" spans="1:7">
      <c r="A278" t="s">
        <v>1647</v>
      </c>
      <c r="B278" t="s">
        <v>1423</v>
      </c>
      <c r="C278" t="s">
        <v>1423</v>
      </c>
      <c r="D278" t="s">
        <v>1887</v>
      </c>
      <c r="E278" t="s">
        <v>1888</v>
      </c>
      <c r="F278" t="s">
        <v>1829</v>
      </c>
      <c r="G278" t="s">
        <v>1653</v>
      </c>
    </row>
    <row r="279" spans="1:7">
      <c r="A279" t="s">
        <v>1650</v>
      </c>
      <c r="B279" t="s">
        <v>1423</v>
      </c>
      <c r="C279" t="s">
        <v>1423</v>
      </c>
      <c r="D279" t="s">
        <v>1887</v>
      </c>
      <c r="E279" t="s">
        <v>1889</v>
      </c>
      <c r="F279" t="s">
        <v>1831</v>
      </c>
      <c r="G279" t="s">
        <v>1653</v>
      </c>
    </row>
    <row r="280" spans="1:7">
      <c r="A280" t="s">
        <v>1654</v>
      </c>
      <c r="B280" t="s">
        <v>1423</v>
      </c>
      <c r="C280" t="s">
        <v>1648</v>
      </c>
      <c r="D280" t="s">
        <v>1887</v>
      </c>
    </row>
    <row r="281" spans="1:7">
      <c r="A281" t="s">
        <v>1655</v>
      </c>
      <c r="B281" t="s">
        <v>1423</v>
      </c>
      <c r="C281" t="s">
        <v>1423</v>
      </c>
      <c r="D281" t="s">
        <v>1887</v>
      </c>
      <c r="E281" t="s">
        <v>1890</v>
      </c>
      <c r="F281" t="s">
        <v>1833</v>
      </c>
      <c r="G281" t="s">
        <v>1653</v>
      </c>
    </row>
    <row r="282" spans="1:7">
      <c r="A282" t="s">
        <v>1656</v>
      </c>
      <c r="B282" t="s">
        <v>1423</v>
      </c>
      <c r="C282" t="s">
        <v>1648</v>
      </c>
      <c r="D282" t="s">
        <v>1887</v>
      </c>
    </row>
    <row r="283" spans="1:7">
      <c r="A283" t="s">
        <v>1659</v>
      </c>
      <c r="B283" t="s">
        <v>1423</v>
      </c>
      <c r="C283" t="s">
        <v>1423</v>
      </c>
      <c r="D283" t="s">
        <v>1887</v>
      </c>
      <c r="E283" t="s">
        <v>1891</v>
      </c>
      <c r="F283" t="s">
        <v>1835</v>
      </c>
      <c r="G283" t="s">
        <v>1836</v>
      </c>
    </row>
    <row r="284" spans="1:7">
      <c r="A284" t="s">
        <v>1662</v>
      </c>
      <c r="B284" t="s">
        <v>1423</v>
      </c>
      <c r="C284" t="s">
        <v>1423</v>
      </c>
      <c r="D284" t="s">
        <v>1887</v>
      </c>
      <c r="E284" t="s">
        <v>1892</v>
      </c>
      <c r="F284" t="s">
        <v>1838</v>
      </c>
      <c r="G284" t="s">
        <v>1836</v>
      </c>
    </row>
    <row r="285" spans="1:7">
      <c r="A285" t="s">
        <v>1665</v>
      </c>
      <c r="B285" t="s">
        <v>1423</v>
      </c>
      <c r="C285" t="s">
        <v>1648</v>
      </c>
      <c r="D285" t="s">
        <v>1887</v>
      </c>
    </row>
    <row r="286" spans="1:7">
      <c r="A286" t="s">
        <v>1668</v>
      </c>
      <c r="B286" t="s">
        <v>1423</v>
      </c>
      <c r="C286" t="s">
        <v>1648</v>
      </c>
      <c r="D286" t="s">
        <v>1887</v>
      </c>
    </row>
    <row r="287" spans="1:7">
      <c r="A287" t="s">
        <v>1669</v>
      </c>
      <c r="B287" t="s">
        <v>1423</v>
      </c>
      <c r="C287" t="s">
        <v>1648</v>
      </c>
      <c r="D287" t="s">
        <v>1887</v>
      </c>
      <c r="E287" t="s">
        <v>1839</v>
      </c>
      <c r="F287" t="s">
        <v>1840</v>
      </c>
      <c r="G287" t="s">
        <v>1840</v>
      </c>
    </row>
    <row r="288" spans="1:7">
      <c r="A288" t="s">
        <v>1672</v>
      </c>
      <c r="B288" t="s">
        <v>1423</v>
      </c>
      <c r="C288" t="s">
        <v>1648</v>
      </c>
      <c r="D288" t="s">
        <v>1887</v>
      </c>
      <c r="E288" t="s">
        <v>1839</v>
      </c>
      <c r="F288" t="s">
        <v>1840</v>
      </c>
      <c r="G288" t="s">
        <v>1840</v>
      </c>
    </row>
    <row r="289" spans="1:8">
      <c r="A289" t="s">
        <v>1675</v>
      </c>
      <c r="B289" t="s">
        <v>1423</v>
      </c>
      <c r="C289" t="s">
        <v>1648</v>
      </c>
      <c r="D289" t="s">
        <v>1887</v>
      </c>
    </row>
    <row r="290" spans="1:8">
      <c r="A290" t="s">
        <v>1676</v>
      </c>
      <c r="B290" t="s">
        <v>1423</v>
      </c>
      <c r="C290" t="s">
        <v>1648</v>
      </c>
      <c r="D290" t="s">
        <v>1887</v>
      </c>
      <c r="E290" t="s">
        <v>1893</v>
      </c>
      <c r="F290" t="s">
        <v>1842</v>
      </c>
      <c r="G290" t="s">
        <v>1653</v>
      </c>
    </row>
    <row r="291" spans="1:8">
      <c r="A291" t="s">
        <v>1677</v>
      </c>
      <c r="B291" t="s">
        <v>1423</v>
      </c>
      <c r="C291" t="s">
        <v>1648</v>
      </c>
      <c r="D291" t="s">
        <v>1887</v>
      </c>
      <c r="E291" t="s">
        <v>1843</v>
      </c>
      <c r="F291" t="s">
        <v>1844</v>
      </c>
      <c r="G291" t="s">
        <v>1653</v>
      </c>
    </row>
    <row r="292" spans="1:8">
      <c r="A292" t="s">
        <v>1678</v>
      </c>
      <c r="B292" t="s">
        <v>1423</v>
      </c>
      <c r="C292" t="s">
        <v>1423</v>
      </c>
      <c r="D292" t="s">
        <v>1887</v>
      </c>
      <c r="E292" t="s">
        <v>1894</v>
      </c>
      <c r="F292" t="s">
        <v>1846</v>
      </c>
      <c r="G292" t="s">
        <v>1653</v>
      </c>
    </row>
    <row r="293" spans="1:8">
      <c r="A293" t="s">
        <v>1679</v>
      </c>
      <c r="B293" t="s">
        <v>1423</v>
      </c>
      <c r="C293" t="s">
        <v>1423</v>
      </c>
      <c r="D293" t="s">
        <v>1887</v>
      </c>
      <c r="E293" t="s">
        <v>1895</v>
      </c>
      <c r="F293" t="s">
        <v>1846</v>
      </c>
      <c r="G293" t="s">
        <v>1653</v>
      </c>
    </row>
    <row r="294" spans="1:8">
      <c r="A294" t="s">
        <v>1680</v>
      </c>
      <c r="B294" t="s">
        <v>1423</v>
      </c>
      <c r="C294" t="s">
        <v>1423</v>
      </c>
      <c r="D294" t="s">
        <v>1887</v>
      </c>
      <c r="E294" t="s">
        <v>1896</v>
      </c>
      <c r="F294" t="s">
        <v>1846</v>
      </c>
      <c r="G294" t="s">
        <v>1653</v>
      </c>
    </row>
    <row r="295" spans="1:8">
      <c r="A295" t="s">
        <v>1681</v>
      </c>
      <c r="B295" t="s">
        <v>1423</v>
      </c>
      <c r="C295" t="s">
        <v>1423</v>
      </c>
      <c r="D295" t="s">
        <v>1887</v>
      </c>
      <c r="E295" t="s">
        <v>1897</v>
      </c>
      <c r="F295" t="s">
        <v>1846</v>
      </c>
      <c r="G295" t="s">
        <v>1653</v>
      </c>
    </row>
    <row r="296" spans="1:8">
      <c r="A296" t="s">
        <v>1682</v>
      </c>
      <c r="B296" t="s">
        <v>1423</v>
      </c>
      <c r="C296" t="s">
        <v>1423</v>
      </c>
      <c r="D296" t="s">
        <v>1887</v>
      </c>
      <c r="E296" t="s">
        <v>1898</v>
      </c>
      <c r="F296" t="s">
        <v>1852</v>
      </c>
      <c r="G296" t="s">
        <v>1653</v>
      </c>
      <c r="H296" t="s">
        <v>1853</v>
      </c>
    </row>
    <row r="297" spans="1:8">
      <c r="A297" t="s">
        <v>1683</v>
      </c>
      <c r="B297" t="s">
        <v>1423</v>
      </c>
      <c r="C297" t="s">
        <v>1423</v>
      </c>
      <c r="D297" t="s">
        <v>1887</v>
      </c>
      <c r="E297" t="s">
        <v>1899</v>
      </c>
      <c r="F297" t="s">
        <v>1852</v>
      </c>
      <c r="G297" t="s">
        <v>1653</v>
      </c>
      <c r="H297" t="s">
        <v>1853</v>
      </c>
    </row>
    <row r="298" spans="1:8">
      <c r="A298" t="s">
        <v>1684</v>
      </c>
      <c r="B298" t="s">
        <v>1423</v>
      </c>
      <c r="C298" t="s">
        <v>1423</v>
      </c>
      <c r="D298" t="s">
        <v>1887</v>
      </c>
      <c r="E298" t="s">
        <v>1900</v>
      </c>
      <c r="F298" t="s">
        <v>1852</v>
      </c>
      <c r="G298" t="s">
        <v>1653</v>
      </c>
      <c r="H298" t="s">
        <v>1853</v>
      </c>
    </row>
    <row r="299" spans="1:8">
      <c r="A299" t="s">
        <v>1687</v>
      </c>
      <c r="B299" t="s">
        <v>1423</v>
      </c>
      <c r="C299" t="s">
        <v>1423</v>
      </c>
      <c r="D299" t="s">
        <v>1887</v>
      </c>
      <c r="E299" t="s">
        <v>1901</v>
      </c>
      <c r="F299" t="s">
        <v>1857</v>
      </c>
      <c r="G299" t="s">
        <v>1836</v>
      </c>
      <c r="H299" t="s">
        <v>1853</v>
      </c>
    </row>
    <row r="300" spans="1:8">
      <c r="A300" t="s">
        <v>1690</v>
      </c>
      <c r="B300" t="s">
        <v>1423</v>
      </c>
      <c r="C300" t="s">
        <v>1648</v>
      </c>
      <c r="D300" t="s">
        <v>1887</v>
      </c>
      <c r="E300" t="s">
        <v>1902</v>
      </c>
      <c r="F300" t="s">
        <v>1859</v>
      </c>
      <c r="G300" t="s">
        <v>1653</v>
      </c>
    </row>
    <row r="301" spans="1:8">
      <c r="A301" t="s">
        <v>1692</v>
      </c>
      <c r="B301" t="s">
        <v>1423</v>
      </c>
      <c r="C301" t="s">
        <v>1423</v>
      </c>
      <c r="D301" t="s">
        <v>1887</v>
      </c>
      <c r="E301" t="s">
        <v>1903</v>
      </c>
      <c r="F301" t="s">
        <v>1852</v>
      </c>
      <c r="G301" t="s">
        <v>1653</v>
      </c>
      <c r="H301" t="s">
        <v>1853</v>
      </c>
    </row>
    <row r="302" spans="1:8">
      <c r="A302" t="s">
        <v>1693</v>
      </c>
      <c r="B302" t="s">
        <v>1423</v>
      </c>
      <c r="C302" t="s">
        <v>1423</v>
      </c>
      <c r="D302" t="s">
        <v>1887</v>
      </c>
      <c r="E302" t="s">
        <v>1904</v>
      </c>
      <c r="F302" t="s">
        <v>1852</v>
      </c>
      <c r="G302" t="s">
        <v>1653</v>
      </c>
      <c r="H302" t="s">
        <v>1853</v>
      </c>
    </row>
    <row r="303" spans="1:8">
      <c r="A303" t="s">
        <v>1696</v>
      </c>
      <c r="B303" t="s">
        <v>1423</v>
      </c>
      <c r="C303" t="s">
        <v>1648</v>
      </c>
      <c r="D303" t="s">
        <v>1887</v>
      </c>
      <c r="E303" t="s">
        <v>1905</v>
      </c>
      <c r="F303" t="s">
        <v>1852</v>
      </c>
      <c r="G303" t="s">
        <v>1653</v>
      </c>
      <c r="H303" t="s">
        <v>1853</v>
      </c>
    </row>
    <row r="304" spans="1:8">
      <c r="A304" t="s">
        <v>1699</v>
      </c>
      <c r="B304" t="s">
        <v>1423</v>
      </c>
      <c r="C304" t="s">
        <v>1648</v>
      </c>
      <c r="D304" t="s">
        <v>1887</v>
      </c>
      <c r="E304" t="s">
        <v>1906</v>
      </c>
      <c r="F304" t="s">
        <v>1852</v>
      </c>
      <c r="G304" t="s">
        <v>1653</v>
      </c>
      <c r="H304" t="s">
        <v>1853</v>
      </c>
    </row>
    <row r="305" spans="1:7">
      <c r="A305" t="s">
        <v>1702</v>
      </c>
      <c r="B305" t="s">
        <v>1423</v>
      </c>
      <c r="C305" t="s">
        <v>1648</v>
      </c>
      <c r="D305" t="s">
        <v>1887</v>
      </c>
    </row>
    <row r="306" spans="1:7">
      <c r="A306" t="s">
        <v>1703</v>
      </c>
      <c r="B306" t="s">
        <v>1423</v>
      </c>
      <c r="C306" t="s">
        <v>1648</v>
      </c>
      <c r="D306" t="s">
        <v>1887</v>
      </c>
    </row>
    <row r="307" spans="1:7">
      <c r="A307" t="s">
        <v>1704</v>
      </c>
      <c r="B307" t="s">
        <v>1423</v>
      </c>
      <c r="C307" t="s">
        <v>1648</v>
      </c>
      <c r="D307" t="s">
        <v>1887</v>
      </c>
    </row>
    <row r="308" spans="1:7">
      <c r="A308" t="s">
        <v>1705</v>
      </c>
      <c r="B308" t="s">
        <v>1423</v>
      </c>
      <c r="C308" t="s">
        <v>1648</v>
      </c>
      <c r="D308" t="s">
        <v>1887</v>
      </c>
    </row>
    <row r="309" spans="1:7">
      <c r="A309" t="s">
        <v>1708</v>
      </c>
      <c r="B309" t="s">
        <v>1423</v>
      </c>
      <c r="C309" t="s">
        <v>1648</v>
      </c>
      <c r="D309" t="s">
        <v>1887</v>
      </c>
    </row>
    <row r="310" spans="1:7">
      <c r="A310" t="s">
        <v>1711</v>
      </c>
      <c r="B310" t="s">
        <v>1423</v>
      </c>
      <c r="C310" t="s">
        <v>1648</v>
      </c>
      <c r="D310" t="s">
        <v>1887</v>
      </c>
    </row>
    <row r="311" spans="1:7">
      <c r="A311" t="s">
        <v>1714</v>
      </c>
      <c r="B311" t="s">
        <v>1423</v>
      </c>
      <c r="C311" t="s">
        <v>1648</v>
      </c>
      <c r="D311" t="s">
        <v>1887</v>
      </c>
      <c r="E311" t="s">
        <v>1907</v>
      </c>
      <c r="F311" t="s">
        <v>1865</v>
      </c>
      <c r="G311" t="s">
        <v>1653</v>
      </c>
    </row>
    <row r="312" spans="1:7">
      <c r="A312" t="s">
        <v>1717</v>
      </c>
      <c r="B312" t="s">
        <v>1423</v>
      </c>
      <c r="C312" t="s">
        <v>1648</v>
      </c>
      <c r="D312" t="s">
        <v>1887</v>
      </c>
    </row>
    <row r="313" spans="1:7">
      <c r="A313" t="s">
        <v>1718</v>
      </c>
      <c r="B313" t="s">
        <v>1423</v>
      </c>
      <c r="C313" t="s">
        <v>1648</v>
      </c>
      <c r="D313" t="s">
        <v>1887</v>
      </c>
    </row>
    <row r="314" spans="1:7">
      <c r="A314" t="s">
        <v>1721</v>
      </c>
      <c r="B314" t="s">
        <v>1423</v>
      </c>
      <c r="C314" t="s">
        <v>1648</v>
      </c>
      <c r="D314" t="s">
        <v>1887</v>
      </c>
    </row>
    <row r="315" spans="1:7">
      <c r="A315" t="s">
        <v>1724</v>
      </c>
      <c r="B315" t="s">
        <v>1423</v>
      </c>
      <c r="C315" t="s">
        <v>1648</v>
      </c>
      <c r="D315" t="s">
        <v>1887</v>
      </c>
    </row>
    <row r="316" spans="1:7">
      <c r="A316" t="s">
        <v>1727</v>
      </c>
      <c r="B316" t="s">
        <v>1423</v>
      </c>
      <c r="C316" t="s">
        <v>1648</v>
      </c>
      <c r="D316" t="s">
        <v>1887</v>
      </c>
    </row>
    <row r="317" spans="1:7">
      <c r="A317" t="s">
        <v>1728</v>
      </c>
      <c r="B317" t="s">
        <v>1423</v>
      </c>
      <c r="C317" t="s">
        <v>1866</v>
      </c>
      <c r="D317" t="s">
        <v>1887</v>
      </c>
      <c r="E317" t="s">
        <v>1908</v>
      </c>
    </row>
    <row r="318" spans="1:7">
      <c r="A318" t="s">
        <v>1729</v>
      </c>
      <c r="B318" t="s">
        <v>1423</v>
      </c>
      <c r="C318" t="s">
        <v>1866</v>
      </c>
      <c r="D318" t="s">
        <v>1887</v>
      </c>
      <c r="E318" t="s">
        <v>1909</v>
      </c>
    </row>
    <row r="319" spans="1:7">
      <c r="A319" t="s">
        <v>1730</v>
      </c>
      <c r="B319" t="s">
        <v>1423</v>
      </c>
      <c r="C319" t="s">
        <v>1423</v>
      </c>
      <c r="D319" t="s">
        <v>1887</v>
      </c>
      <c r="E319" t="s">
        <v>1869</v>
      </c>
    </row>
    <row r="320" spans="1:7">
      <c r="A320" t="s">
        <v>1732</v>
      </c>
      <c r="B320" t="s">
        <v>1423</v>
      </c>
      <c r="C320" t="s">
        <v>1423</v>
      </c>
      <c r="D320" t="s">
        <v>1887</v>
      </c>
      <c r="E320" t="s">
        <v>1870</v>
      </c>
    </row>
    <row r="321" spans="1:7">
      <c r="A321" t="s">
        <v>1734</v>
      </c>
      <c r="B321" t="s">
        <v>1423</v>
      </c>
      <c r="C321" t="s">
        <v>1423</v>
      </c>
      <c r="D321" t="s">
        <v>1887</v>
      </c>
      <c r="E321" t="s">
        <v>1735</v>
      </c>
    </row>
    <row r="322" spans="1:7">
      <c r="A322" t="s">
        <v>1736</v>
      </c>
      <c r="B322" t="s">
        <v>1423</v>
      </c>
      <c r="C322" t="s">
        <v>1423</v>
      </c>
      <c r="D322" t="s">
        <v>1887</v>
      </c>
      <c r="E322" t="s">
        <v>1910</v>
      </c>
      <c r="F322" t="s">
        <v>1872</v>
      </c>
      <c r="G322" t="s">
        <v>1653</v>
      </c>
    </row>
    <row r="323" spans="1:7">
      <c r="A323" t="s">
        <v>1739</v>
      </c>
      <c r="B323" t="s">
        <v>1423</v>
      </c>
      <c r="C323" t="s">
        <v>1423</v>
      </c>
      <c r="D323" t="s">
        <v>1887</v>
      </c>
      <c r="E323" t="s">
        <v>1740</v>
      </c>
    </row>
    <row r="324" spans="1:7">
      <c r="A324" t="s">
        <v>1741</v>
      </c>
      <c r="B324" t="s">
        <v>1423</v>
      </c>
      <c r="C324" t="s">
        <v>1648</v>
      </c>
      <c r="D324" t="s">
        <v>1887</v>
      </c>
    </row>
    <row r="325" spans="1:7">
      <c r="A325" t="s">
        <v>1742</v>
      </c>
      <c r="B325" t="s">
        <v>1423</v>
      </c>
      <c r="C325" t="s">
        <v>1648</v>
      </c>
      <c r="D325" t="s">
        <v>1887</v>
      </c>
    </row>
    <row r="326" spans="1:7">
      <c r="A326" t="s">
        <v>1743</v>
      </c>
      <c r="B326" t="s">
        <v>1423</v>
      </c>
      <c r="C326" t="s">
        <v>1648</v>
      </c>
      <c r="D326" t="s">
        <v>1887</v>
      </c>
    </row>
    <row r="327" spans="1:7">
      <c r="A327" t="s">
        <v>1744</v>
      </c>
      <c r="B327" t="s">
        <v>1423</v>
      </c>
      <c r="C327" t="s">
        <v>1648</v>
      </c>
      <c r="D327" t="s">
        <v>1887</v>
      </c>
    </row>
    <row r="328" spans="1:7">
      <c r="A328" t="s">
        <v>1873</v>
      </c>
      <c r="B328" t="s">
        <v>1423</v>
      </c>
      <c r="C328" t="s">
        <v>1648</v>
      </c>
      <c r="D328" t="s">
        <v>1887</v>
      </c>
    </row>
    <row r="329" spans="1:7">
      <c r="A329" t="s">
        <v>1874</v>
      </c>
      <c r="B329" t="s">
        <v>1423</v>
      </c>
      <c r="C329" t="s">
        <v>1648</v>
      </c>
      <c r="D329" t="s">
        <v>1887</v>
      </c>
    </row>
    <row r="330" spans="1:7">
      <c r="A330" t="s">
        <v>1875</v>
      </c>
      <c r="B330" t="s">
        <v>1423</v>
      </c>
      <c r="C330" t="s">
        <v>1648</v>
      </c>
      <c r="D330" t="s">
        <v>1887</v>
      </c>
    </row>
    <row r="331" spans="1:7">
      <c r="A331" t="s">
        <v>1876</v>
      </c>
      <c r="B331" t="s">
        <v>1423</v>
      </c>
      <c r="C331" t="s">
        <v>1648</v>
      </c>
      <c r="D331" t="s">
        <v>1887</v>
      </c>
    </row>
    <row r="332" spans="1:7">
      <c r="A332" t="s">
        <v>1877</v>
      </c>
      <c r="B332" t="s">
        <v>1423</v>
      </c>
      <c r="C332" t="s">
        <v>1648</v>
      </c>
      <c r="D332" t="s">
        <v>1887</v>
      </c>
    </row>
    <row r="333" spans="1:7">
      <c r="A333" t="s">
        <v>1745</v>
      </c>
      <c r="B333" t="s">
        <v>1423</v>
      </c>
      <c r="C333" t="s">
        <v>1423</v>
      </c>
      <c r="D333" t="s">
        <v>1887</v>
      </c>
      <c r="E333" t="s">
        <v>1911</v>
      </c>
      <c r="F333" t="s">
        <v>1879</v>
      </c>
      <c r="G333" t="s">
        <v>1653</v>
      </c>
    </row>
    <row r="334" spans="1:7">
      <c r="A334" t="s">
        <v>1880</v>
      </c>
      <c r="B334" t="s">
        <v>1423</v>
      </c>
      <c r="C334" t="s">
        <v>1648</v>
      </c>
      <c r="D334" t="s">
        <v>1887</v>
      </c>
    </row>
    <row r="335" spans="1:7">
      <c r="A335" t="s">
        <v>1746</v>
      </c>
      <c r="B335" t="s">
        <v>1423</v>
      </c>
      <c r="C335" t="s">
        <v>1423</v>
      </c>
      <c r="D335" t="s">
        <v>1887</v>
      </c>
      <c r="E335" t="s">
        <v>1912</v>
      </c>
      <c r="F335" t="s">
        <v>1882</v>
      </c>
      <c r="G335" t="s">
        <v>1653</v>
      </c>
    </row>
    <row r="336" spans="1:7">
      <c r="A336" t="s">
        <v>1747</v>
      </c>
      <c r="B336" t="s">
        <v>1423</v>
      </c>
      <c r="C336" t="s">
        <v>1423</v>
      </c>
      <c r="D336" t="s">
        <v>1887</v>
      </c>
      <c r="E336" t="s">
        <v>1913</v>
      </c>
      <c r="F336" t="s">
        <v>1884</v>
      </c>
      <c r="G336" t="s">
        <v>1653</v>
      </c>
    </row>
    <row r="337" spans="1:7">
      <c r="A337" t="s">
        <v>1749</v>
      </c>
      <c r="B337" t="s">
        <v>1423</v>
      </c>
      <c r="C337" t="s">
        <v>1423</v>
      </c>
      <c r="D337" t="s">
        <v>1887</v>
      </c>
      <c r="E337" t="s">
        <v>1914</v>
      </c>
      <c r="F337" t="s">
        <v>1886</v>
      </c>
      <c r="G337" t="s">
        <v>1653</v>
      </c>
    </row>
    <row r="338" spans="1:7">
      <c r="A338" t="s">
        <v>1647</v>
      </c>
      <c r="B338" t="s">
        <v>1423</v>
      </c>
      <c r="C338" t="s">
        <v>1423</v>
      </c>
      <c r="D338" t="s">
        <v>1915</v>
      </c>
      <c r="E338" t="s">
        <v>1916</v>
      </c>
      <c r="F338" t="s">
        <v>1917</v>
      </c>
      <c r="G338" t="s">
        <v>1653</v>
      </c>
    </row>
    <row r="339" spans="1:7">
      <c r="A339" t="s">
        <v>1650</v>
      </c>
      <c r="B339" t="s">
        <v>1423</v>
      </c>
      <c r="C339" t="s">
        <v>1423</v>
      </c>
      <c r="D339" t="s">
        <v>1915</v>
      </c>
      <c r="E339" t="s">
        <v>1918</v>
      </c>
      <c r="F339" t="s">
        <v>1919</v>
      </c>
      <c r="G339" t="s">
        <v>1653</v>
      </c>
    </row>
    <row r="340" spans="1:7">
      <c r="A340" t="s">
        <v>1654</v>
      </c>
      <c r="B340" t="s">
        <v>1423</v>
      </c>
      <c r="C340" t="s">
        <v>1423</v>
      </c>
      <c r="D340" t="s">
        <v>1915</v>
      </c>
      <c r="E340" t="s">
        <v>1920</v>
      </c>
      <c r="F340" t="s">
        <v>1919</v>
      </c>
      <c r="G340" t="s">
        <v>1653</v>
      </c>
    </row>
    <row r="341" spans="1:7">
      <c r="A341" t="s">
        <v>1655</v>
      </c>
      <c r="B341" t="s">
        <v>1423</v>
      </c>
      <c r="C341" t="s">
        <v>1423</v>
      </c>
      <c r="D341" t="s">
        <v>1915</v>
      </c>
      <c r="E341" t="s">
        <v>866</v>
      </c>
      <c r="F341" t="s">
        <v>1921</v>
      </c>
      <c r="G341" t="s">
        <v>1653</v>
      </c>
    </row>
    <row r="342" spans="1:7">
      <c r="A342" t="s">
        <v>1656</v>
      </c>
      <c r="B342" t="s">
        <v>1423</v>
      </c>
      <c r="C342" t="s">
        <v>1423</v>
      </c>
      <c r="D342" t="s">
        <v>1915</v>
      </c>
      <c r="E342" t="s">
        <v>1922</v>
      </c>
      <c r="F342" t="s">
        <v>1921</v>
      </c>
      <c r="G342" t="s">
        <v>1653</v>
      </c>
    </row>
    <row r="343" spans="1:7">
      <c r="A343" t="s">
        <v>1659</v>
      </c>
      <c r="B343" t="s">
        <v>1423</v>
      </c>
      <c r="C343" t="s">
        <v>1423</v>
      </c>
      <c r="D343" t="s">
        <v>1915</v>
      </c>
      <c r="E343" t="s">
        <v>1923</v>
      </c>
      <c r="F343" t="s">
        <v>1921</v>
      </c>
      <c r="G343" t="s">
        <v>1653</v>
      </c>
    </row>
    <row r="344" spans="1:7">
      <c r="A344" t="s">
        <v>1662</v>
      </c>
      <c r="B344" t="s">
        <v>1423</v>
      </c>
      <c r="C344" t="s">
        <v>1423</v>
      </c>
      <c r="D344" t="s">
        <v>1915</v>
      </c>
      <c r="E344" t="s">
        <v>1924</v>
      </c>
      <c r="F344" t="s">
        <v>1925</v>
      </c>
      <c r="G344" t="s">
        <v>1653</v>
      </c>
    </row>
    <row r="345" spans="1:7">
      <c r="A345" t="s">
        <v>1665</v>
      </c>
      <c r="B345" t="s">
        <v>1423</v>
      </c>
      <c r="C345" t="s">
        <v>1423</v>
      </c>
      <c r="D345" t="s">
        <v>1915</v>
      </c>
      <c r="E345" t="s">
        <v>1926</v>
      </c>
      <c r="F345" t="s">
        <v>1925</v>
      </c>
      <c r="G345" t="s">
        <v>1653</v>
      </c>
    </row>
    <row r="346" spans="1:7">
      <c r="A346" t="s">
        <v>1668</v>
      </c>
      <c r="B346" t="s">
        <v>1423</v>
      </c>
      <c r="C346" t="s">
        <v>1423</v>
      </c>
      <c r="D346" t="s">
        <v>1915</v>
      </c>
      <c r="E346" t="s">
        <v>1927</v>
      </c>
      <c r="F346" t="s">
        <v>1925</v>
      </c>
      <c r="G346" t="s">
        <v>1653</v>
      </c>
    </row>
    <row r="347" spans="1:7">
      <c r="A347" t="s">
        <v>1669</v>
      </c>
      <c r="B347" t="s">
        <v>1423</v>
      </c>
      <c r="C347" t="s">
        <v>1423</v>
      </c>
      <c r="D347" t="s">
        <v>1915</v>
      </c>
      <c r="E347" t="s">
        <v>1928</v>
      </c>
      <c r="F347" t="s">
        <v>1925</v>
      </c>
      <c r="G347" t="s">
        <v>1653</v>
      </c>
    </row>
    <row r="348" spans="1:7">
      <c r="A348" t="s">
        <v>1672</v>
      </c>
      <c r="B348" t="s">
        <v>1423</v>
      </c>
      <c r="C348" t="s">
        <v>1423</v>
      </c>
      <c r="D348" t="s">
        <v>1915</v>
      </c>
      <c r="E348" t="s">
        <v>1929</v>
      </c>
      <c r="F348" t="s">
        <v>1925</v>
      </c>
      <c r="G348" t="s">
        <v>1653</v>
      </c>
    </row>
    <row r="349" spans="1:7">
      <c r="A349" t="s">
        <v>1675</v>
      </c>
      <c r="B349" t="s">
        <v>1423</v>
      </c>
      <c r="C349" t="s">
        <v>1423</v>
      </c>
      <c r="D349" t="s">
        <v>1915</v>
      </c>
      <c r="E349" t="s">
        <v>1930</v>
      </c>
      <c r="F349" t="s">
        <v>1917</v>
      </c>
      <c r="G349" t="s">
        <v>1653</v>
      </c>
    </row>
    <row r="350" spans="1:7">
      <c r="A350" t="s">
        <v>1676</v>
      </c>
      <c r="B350" t="s">
        <v>1423</v>
      </c>
      <c r="C350" t="s">
        <v>1423</v>
      </c>
      <c r="D350" t="s">
        <v>1915</v>
      </c>
      <c r="E350" t="s">
        <v>1931</v>
      </c>
      <c r="F350" t="s">
        <v>1925</v>
      </c>
      <c r="G350" t="s">
        <v>1653</v>
      </c>
    </row>
    <row r="351" spans="1:7">
      <c r="A351" t="s">
        <v>1677</v>
      </c>
      <c r="B351" t="s">
        <v>1423</v>
      </c>
      <c r="C351" t="s">
        <v>1423</v>
      </c>
      <c r="D351" t="s">
        <v>1915</v>
      </c>
      <c r="E351" t="s">
        <v>1932</v>
      </c>
      <c r="F351" t="s">
        <v>1925</v>
      </c>
      <c r="G351" t="s">
        <v>1653</v>
      </c>
    </row>
    <row r="352" spans="1:7">
      <c r="A352" t="s">
        <v>1678</v>
      </c>
      <c r="B352" t="s">
        <v>1423</v>
      </c>
      <c r="C352" t="s">
        <v>1423</v>
      </c>
      <c r="D352" t="s">
        <v>1915</v>
      </c>
      <c r="E352" t="s">
        <v>1933</v>
      </c>
      <c r="F352" t="s">
        <v>1925</v>
      </c>
      <c r="G352" t="s">
        <v>1653</v>
      </c>
    </row>
    <row r="353" spans="1:7">
      <c r="A353" t="s">
        <v>1679</v>
      </c>
      <c r="B353" t="s">
        <v>1423</v>
      </c>
      <c r="C353" t="s">
        <v>1423</v>
      </c>
      <c r="D353" t="s">
        <v>1915</v>
      </c>
      <c r="E353" t="s">
        <v>1934</v>
      </c>
      <c r="F353" t="s">
        <v>1925</v>
      </c>
      <c r="G353" t="s">
        <v>1653</v>
      </c>
    </row>
    <row r="354" spans="1:7">
      <c r="A354" t="s">
        <v>1680</v>
      </c>
      <c r="B354" t="s">
        <v>1423</v>
      </c>
      <c r="C354" t="s">
        <v>1423</v>
      </c>
      <c r="D354" t="s">
        <v>1915</v>
      </c>
      <c r="E354" t="s">
        <v>1935</v>
      </c>
      <c r="F354" t="s">
        <v>1925</v>
      </c>
      <c r="G354" t="s">
        <v>1653</v>
      </c>
    </row>
    <row r="355" spans="1:7">
      <c r="A355" t="s">
        <v>1681</v>
      </c>
      <c r="B355" t="s">
        <v>1423</v>
      </c>
      <c r="C355" t="s">
        <v>1423</v>
      </c>
      <c r="D355" t="s">
        <v>1915</v>
      </c>
      <c r="E355" t="s">
        <v>1936</v>
      </c>
      <c r="F355" t="s">
        <v>1925</v>
      </c>
      <c r="G355" t="s">
        <v>1653</v>
      </c>
    </row>
    <row r="356" spans="1:7">
      <c r="A356" t="s">
        <v>1682</v>
      </c>
      <c r="B356" t="s">
        <v>1423</v>
      </c>
      <c r="C356" t="s">
        <v>1423</v>
      </c>
      <c r="D356" t="s">
        <v>1915</v>
      </c>
      <c r="E356" t="s">
        <v>1937</v>
      </c>
      <c r="F356" t="s">
        <v>1925</v>
      </c>
      <c r="G356" t="s">
        <v>1653</v>
      </c>
    </row>
    <row r="357" spans="1:7">
      <c r="A357" t="s">
        <v>1683</v>
      </c>
      <c r="B357" t="s">
        <v>1423</v>
      </c>
      <c r="C357" t="s">
        <v>1423</v>
      </c>
      <c r="D357" t="s">
        <v>1915</v>
      </c>
      <c r="E357" t="s">
        <v>1938</v>
      </c>
      <c r="F357" t="s">
        <v>1925</v>
      </c>
      <c r="G357" t="s">
        <v>1653</v>
      </c>
    </row>
    <row r="358" spans="1:7">
      <c r="A358" t="s">
        <v>1684</v>
      </c>
      <c r="B358" t="s">
        <v>1423</v>
      </c>
      <c r="C358" t="s">
        <v>1423</v>
      </c>
      <c r="D358" t="s">
        <v>1915</v>
      </c>
      <c r="E358" t="s">
        <v>1939</v>
      </c>
      <c r="F358" t="s">
        <v>1925</v>
      </c>
      <c r="G358" t="s">
        <v>1653</v>
      </c>
    </row>
    <row r="359" spans="1:7">
      <c r="A359" t="s">
        <v>1687</v>
      </c>
      <c r="B359" t="s">
        <v>1423</v>
      </c>
      <c r="C359" t="s">
        <v>1423</v>
      </c>
      <c r="D359" t="s">
        <v>1915</v>
      </c>
      <c r="E359" t="s">
        <v>1940</v>
      </c>
      <c r="F359" t="s">
        <v>1925</v>
      </c>
      <c r="G359" t="s">
        <v>1653</v>
      </c>
    </row>
    <row r="360" spans="1:7">
      <c r="A360" t="s">
        <v>1690</v>
      </c>
      <c r="B360" t="s">
        <v>1423</v>
      </c>
      <c r="C360" t="s">
        <v>1423</v>
      </c>
      <c r="D360" t="s">
        <v>1915</v>
      </c>
      <c r="E360" t="s">
        <v>1941</v>
      </c>
      <c r="F360" t="s">
        <v>1942</v>
      </c>
      <c r="G360" t="s">
        <v>1653</v>
      </c>
    </row>
    <row r="361" spans="1:7">
      <c r="A361" t="s">
        <v>1692</v>
      </c>
      <c r="B361" t="s">
        <v>1423</v>
      </c>
      <c r="C361" t="s">
        <v>1423</v>
      </c>
      <c r="D361" t="s">
        <v>1915</v>
      </c>
      <c r="E361" t="s">
        <v>1943</v>
      </c>
      <c r="F361" t="s">
        <v>1925</v>
      </c>
      <c r="G361" t="s">
        <v>1653</v>
      </c>
    </row>
    <row r="362" spans="1:7">
      <c r="A362" t="s">
        <v>1693</v>
      </c>
      <c r="B362" t="s">
        <v>1423</v>
      </c>
      <c r="C362" t="s">
        <v>1423</v>
      </c>
      <c r="D362" t="s">
        <v>1915</v>
      </c>
      <c r="E362" t="s">
        <v>1944</v>
      </c>
      <c r="F362" t="s">
        <v>1921</v>
      </c>
      <c r="G362" t="s">
        <v>1653</v>
      </c>
    </row>
    <row r="363" spans="1:7">
      <c r="A363" t="s">
        <v>1696</v>
      </c>
      <c r="B363" t="s">
        <v>1423</v>
      </c>
      <c r="C363" t="s">
        <v>1423</v>
      </c>
      <c r="D363" t="s">
        <v>1915</v>
      </c>
      <c r="E363" t="s">
        <v>1945</v>
      </c>
      <c r="F363" t="s">
        <v>1925</v>
      </c>
      <c r="G363" t="s">
        <v>1653</v>
      </c>
    </row>
    <row r="364" spans="1:7">
      <c r="A364" t="s">
        <v>1699</v>
      </c>
      <c r="B364" t="s">
        <v>1423</v>
      </c>
      <c r="C364" t="s">
        <v>1423</v>
      </c>
      <c r="D364" t="s">
        <v>1915</v>
      </c>
      <c r="E364" t="s">
        <v>1946</v>
      </c>
      <c r="F364" t="s">
        <v>1921</v>
      </c>
      <c r="G364" t="s">
        <v>1653</v>
      </c>
    </row>
    <row r="365" spans="1:7">
      <c r="A365" t="s">
        <v>1702</v>
      </c>
      <c r="B365" t="s">
        <v>1423</v>
      </c>
      <c r="C365" t="s">
        <v>1423</v>
      </c>
      <c r="D365" t="s">
        <v>1915</v>
      </c>
      <c r="E365" t="s">
        <v>1947</v>
      </c>
      <c r="F365" t="s">
        <v>1925</v>
      </c>
      <c r="G365" t="s">
        <v>1653</v>
      </c>
    </row>
    <row r="366" spans="1:7">
      <c r="A366" t="s">
        <v>1703</v>
      </c>
      <c r="B366" t="s">
        <v>1648</v>
      </c>
      <c r="C366" t="s">
        <v>1648</v>
      </c>
      <c r="D366" t="s">
        <v>1915</v>
      </c>
      <c r="E366" t="s">
        <v>1948</v>
      </c>
      <c r="F366" t="s">
        <v>1949</v>
      </c>
      <c r="G366" t="s">
        <v>1653</v>
      </c>
    </row>
    <row r="367" spans="1:7">
      <c r="A367" t="s">
        <v>1704</v>
      </c>
      <c r="B367" t="s">
        <v>1648</v>
      </c>
      <c r="C367" t="s">
        <v>1648</v>
      </c>
      <c r="D367" t="s">
        <v>1915</v>
      </c>
      <c r="E367" t="s">
        <v>1950</v>
      </c>
      <c r="F367" t="s">
        <v>1925</v>
      </c>
      <c r="G367" t="s">
        <v>1653</v>
      </c>
    </row>
    <row r="368" spans="1:7">
      <c r="A368" t="s">
        <v>1705</v>
      </c>
      <c r="B368" t="s">
        <v>1648</v>
      </c>
      <c r="C368" t="s">
        <v>1648</v>
      </c>
      <c r="D368" t="s">
        <v>1915</v>
      </c>
      <c r="E368" t="s">
        <v>1951</v>
      </c>
      <c r="F368" t="s">
        <v>1949</v>
      </c>
      <c r="G368" t="s">
        <v>1653</v>
      </c>
    </row>
    <row r="369" spans="1:8">
      <c r="A369" t="s">
        <v>1708</v>
      </c>
      <c r="B369" t="s">
        <v>1423</v>
      </c>
      <c r="C369" t="s">
        <v>1648</v>
      </c>
      <c r="D369" t="s">
        <v>1915</v>
      </c>
    </row>
    <row r="370" spans="1:8">
      <c r="A370" t="s">
        <v>1711</v>
      </c>
      <c r="B370" t="s">
        <v>1648</v>
      </c>
      <c r="C370" t="s">
        <v>1648</v>
      </c>
      <c r="D370" t="s">
        <v>1915</v>
      </c>
      <c r="E370" t="s">
        <v>1952</v>
      </c>
      <c r="F370" t="s">
        <v>1949</v>
      </c>
      <c r="G370" t="s">
        <v>1653</v>
      </c>
    </row>
    <row r="371" spans="1:8">
      <c r="A371" t="s">
        <v>1714</v>
      </c>
      <c r="B371" t="s">
        <v>1423</v>
      </c>
      <c r="C371" t="s">
        <v>1423</v>
      </c>
      <c r="D371" t="s">
        <v>1915</v>
      </c>
      <c r="E371" t="s">
        <v>1953</v>
      </c>
      <c r="F371" t="s">
        <v>1942</v>
      </c>
      <c r="G371" t="s">
        <v>1653</v>
      </c>
    </row>
    <row r="372" spans="1:8">
      <c r="A372" t="s">
        <v>1717</v>
      </c>
      <c r="B372" t="s">
        <v>1648</v>
      </c>
      <c r="C372" t="s">
        <v>1648</v>
      </c>
      <c r="D372" t="s">
        <v>1915</v>
      </c>
      <c r="E372" t="s">
        <v>1954</v>
      </c>
      <c r="F372" t="s">
        <v>1949</v>
      </c>
      <c r="G372" t="s">
        <v>1653</v>
      </c>
    </row>
    <row r="373" spans="1:8">
      <c r="A373" t="s">
        <v>1718</v>
      </c>
      <c r="B373" t="s">
        <v>1648</v>
      </c>
      <c r="C373" t="s">
        <v>1648</v>
      </c>
      <c r="D373" t="s">
        <v>1915</v>
      </c>
      <c r="E373" t="s">
        <v>1955</v>
      </c>
      <c r="F373" t="s">
        <v>1949</v>
      </c>
      <c r="G373" t="s">
        <v>1653</v>
      </c>
    </row>
    <row r="374" spans="1:8">
      <c r="A374" t="s">
        <v>1721</v>
      </c>
      <c r="B374" t="s">
        <v>1423</v>
      </c>
      <c r="C374" t="s">
        <v>1648</v>
      </c>
      <c r="D374" t="s">
        <v>1915</v>
      </c>
    </row>
    <row r="375" spans="1:8">
      <c r="A375" t="s">
        <v>1724</v>
      </c>
      <c r="B375" t="s">
        <v>1423</v>
      </c>
      <c r="C375" t="s">
        <v>1648</v>
      </c>
      <c r="D375" t="s">
        <v>1915</v>
      </c>
    </row>
    <row r="376" spans="1:8">
      <c r="A376" t="s">
        <v>1727</v>
      </c>
      <c r="B376" t="s">
        <v>1423</v>
      </c>
      <c r="C376" t="s">
        <v>1423</v>
      </c>
      <c r="D376" t="s">
        <v>1915</v>
      </c>
      <c r="E376" t="s">
        <v>1956</v>
      </c>
      <c r="F376" t="s">
        <v>1919</v>
      </c>
      <c r="G376" t="s">
        <v>1653</v>
      </c>
      <c r="H376" t="s">
        <v>1957</v>
      </c>
    </row>
    <row r="377" spans="1:8">
      <c r="A377" t="s">
        <v>1728</v>
      </c>
      <c r="B377" t="s">
        <v>1423</v>
      </c>
      <c r="C377" t="s">
        <v>1423</v>
      </c>
      <c r="D377" t="s">
        <v>1915</v>
      </c>
      <c r="E377" t="s">
        <v>1958</v>
      </c>
      <c r="F377" t="s">
        <v>1919</v>
      </c>
      <c r="G377" t="s">
        <v>1653</v>
      </c>
      <c r="H377" t="s">
        <v>1957</v>
      </c>
    </row>
    <row r="378" spans="1:8">
      <c r="A378" t="s">
        <v>1729</v>
      </c>
      <c r="B378" t="s">
        <v>1423</v>
      </c>
      <c r="C378" t="s">
        <v>1648</v>
      </c>
      <c r="D378" t="s">
        <v>1915</v>
      </c>
      <c r="E378" t="s">
        <v>1959</v>
      </c>
    </row>
    <row r="379" spans="1:8">
      <c r="A379" t="s">
        <v>1730</v>
      </c>
      <c r="B379" t="s">
        <v>1423</v>
      </c>
      <c r="C379" t="s">
        <v>1648</v>
      </c>
      <c r="D379" t="s">
        <v>1915</v>
      </c>
      <c r="E379" t="s">
        <v>1959</v>
      </c>
    </row>
    <row r="380" spans="1:8">
      <c r="A380" t="s">
        <v>1732</v>
      </c>
      <c r="B380" t="s">
        <v>1423</v>
      </c>
      <c r="C380" t="s">
        <v>1648</v>
      </c>
      <c r="D380" t="s">
        <v>1915</v>
      </c>
    </row>
    <row r="381" spans="1:8">
      <c r="A381" t="s">
        <v>1734</v>
      </c>
      <c r="B381" t="s">
        <v>1423</v>
      </c>
      <c r="C381" t="s">
        <v>1648</v>
      </c>
      <c r="D381" t="s">
        <v>1915</v>
      </c>
    </row>
    <row r="382" spans="1:8">
      <c r="A382" t="s">
        <v>1736</v>
      </c>
      <c r="B382" t="s">
        <v>1423</v>
      </c>
      <c r="C382" t="s">
        <v>1648</v>
      </c>
      <c r="D382" t="s">
        <v>1915</v>
      </c>
    </row>
    <row r="383" spans="1:8">
      <c r="A383" t="s">
        <v>1739</v>
      </c>
      <c r="B383" t="s">
        <v>1423</v>
      </c>
      <c r="C383" t="s">
        <v>1648</v>
      </c>
      <c r="D383" t="s">
        <v>1915</v>
      </c>
    </row>
    <row r="384" spans="1:8">
      <c r="A384" t="s">
        <v>1741</v>
      </c>
      <c r="B384" t="s">
        <v>1423</v>
      </c>
      <c r="C384" t="s">
        <v>1648</v>
      </c>
      <c r="D384" t="s">
        <v>1915</v>
      </c>
    </row>
    <row r="385" spans="1:8">
      <c r="A385" t="s">
        <v>1742</v>
      </c>
      <c r="B385" t="s">
        <v>1423</v>
      </c>
      <c r="C385" t="s">
        <v>1648</v>
      </c>
      <c r="D385" t="s">
        <v>1915</v>
      </c>
    </row>
    <row r="386" spans="1:8">
      <c r="A386" t="s">
        <v>1743</v>
      </c>
      <c r="B386" t="s">
        <v>1423</v>
      </c>
      <c r="C386" t="s">
        <v>1423</v>
      </c>
      <c r="D386" t="s">
        <v>1915</v>
      </c>
      <c r="E386" t="s">
        <v>1735</v>
      </c>
    </row>
    <row r="387" spans="1:8">
      <c r="A387" t="s">
        <v>1744</v>
      </c>
      <c r="B387" t="s">
        <v>1423</v>
      </c>
      <c r="C387" t="s">
        <v>1423</v>
      </c>
      <c r="D387" t="s">
        <v>1915</v>
      </c>
      <c r="E387" t="s">
        <v>1740</v>
      </c>
    </row>
    <row r="388" spans="1:8">
      <c r="A388" t="s">
        <v>1745</v>
      </c>
      <c r="B388" t="s">
        <v>1423</v>
      </c>
      <c r="C388" t="s">
        <v>1423</v>
      </c>
      <c r="D388" t="s">
        <v>1915</v>
      </c>
      <c r="E388" t="s">
        <v>1960</v>
      </c>
      <c r="F388" t="s">
        <v>1919</v>
      </c>
      <c r="G388" t="s">
        <v>1653</v>
      </c>
    </row>
    <row r="389" spans="1:8">
      <c r="A389" t="s">
        <v>1746</v>
      </c>
      <c r="B389" t="s">
        <v>1423</v>
      </c>
      <c r="C389" t="s">
        <v>1423</v>
      </c>
      <c r="D389" t="s">
        <v>1915</v>
      </c>
      <c r="E389" t="s">
        <v>1961</v>
      </c>
      <c r="F389" t="s">
        <v>1919</v>
      </c>
      <c r="G389" t="s">
        <v>1653</v>
      </c>
    </row>
    <row r="390" spans="1:8">
      <c r="A390" t="s">
        <v>1747</v>
      </c>
      <c r="B390" t="s">
        <v>1423</v>
      </c>
      <c r="C390" t="s">
        <v>1423</v>
      </c>
      <c r="D390" t="s">
        <v>1915</v>
      </c>
      <c r="E390" t="s">
        <v>1962</v>
      </c>
      <c r="F390" t="s">
        <v>1919</v>
      </c>
      <c r="G390" t="s">
        <v>1653</v>
      </c>
    </row>
    <row r="391" spans="1:8">
      <c r="A391" t="s">
        <v>1749</v>
      </c>
      <c r="B391" t="s">
        <v>1423</v>
      </c>
      <c r="C391" t="s">
        <v>1423</v>
      </c>
      <c r="D391" t="s">
        <v>1915</v>
      </c>
      <c r="E391" t="s">
        <v>1963</v>
      </c>
      <c r="F391" t="s">
        <v>1919</v>
      </c>
      <c r="G391" t="s">
        <v>1653</v>
      </c>
    </row>
    <row r="392" spans="1:8">
      <c r="A392" t="s">
        <v>1647</v>
      </c>
      <c r="B392" t="s">
        <v>1423</v>
      </c>
      <c r="C392" t="s">
        <v>1423</v>
      </c>
      <c r="D392" t="s">
        <v>1964</v>
      </c>
      <c r="E392" t="s">
        <v>1965</v>
      </c>
      <c r="F392" t="s">
        <v>1966</v>
      </c>
      <c r="G392" t="s">
        <v>1653</v>
      </c>
      <c r="H392" t="s">
        <v>2663</v>
      </c>
    </row>
    <row r="393" spans="1:8">
      <c r="A393" t="s">
        <v>1650</v>
      </c>
      <c r="B393" t="s">
        <v>1423</v>
      </c>
      <c r="C393" t="s">
        <v>1648</v>
      </c>
      <c r="D393" t="s">
        <v>1964</v>
      </c>
    </row>
    <row r="394" spans="1:8">
      <c r="A394" t="s">
        <v>1654</v>
      </c>
      <c r="B394" t="s">
        <v>1423</v>
      </c>
      <c r="C394" t="s">
        <v>1648</v>
      </c>
      <c r="D394" t="s">
        <v>1964</v>
      </c>
    </row>
    <row r="395" spans="1:8">
      <c r="A395" t="s">
        <v>1655</v>
      </c>
      <c r="B395" t="s">
        <v>1423</v>
      </c>
      <c r="C395" t="s">
        <v>1648</v>
      </c>
      <c r="D395" t="s">
        <v>1964</v>
      </c>
      <c r="E395" t="s">
        <v>1967</v>
      </c>
      <c r="F395" t="s">
        <v>1968</v>
      </c>
      <c r="G395" t="s">
        <v>1653</v>
      </c>
    </row>
    <row r="396" spans="1:8">
      <c r="A396" t="s">
        <v>1656</v>
      </c>
      <c r="B396" t="s">
        <v>1423</v>
      </c>
      <c r="C396" t="s">
        <v>1648</v>
      </c>
      <c r="D396" t="s">
        <v>1964</v>
      </c>
    </row>
    <row r="397" spans="1:8">
      <c r="A397" t="s">
        <v>1659</v>
      </c>
      <c r="B397" t="s">
        <v>1423</v>
      </c>
      <c r="C397" t="s">
        <v>1423</v>
      </c>
      <c r="D397" t="s">
        <v>1964</v>
      </c>
      <c r="E397" t="s">
        <v>1969</v>
      </c>
      <c r="F397" t="s">
        <v>1968</v>
      </c>
      <c r="G397" t="s">
        <v>1653</v>
      </c>
    </row>
    <row r="398" spans="1:8">
      <c r="A398" t="s">
        <v>1662</v>
      </c>
      <c r="B398" t="s">
        <v>1423</v>
      </c>
      <c r="C398" t="s">
        <v>1423</v>
      </c>
      <c r="D398" t="s">
        <v>1964</v>
      </c>
      <c r="E398" t="s">
        <v>1970</v>
      </c>
      <c r="F398" t="s">
        <v>1971</v>
      </c>
      <c r="G398" t="s">
        <v>1653</v>
      </c>
    </row>
    <row r="399" spans="1:8">
      <c r="A399" t="s">
        <v>1665</v>
      </c>
      <c r="B399" t="s">
        <v>1423</v>
      </c>
      <c r="C399" t="s">
        <v>1423</v>
      </c>
      <c r="D399" t="s">
        <v>1964</v>
      </c>
      <c r="E399" t="s">
        <v>1972</v>
      </c>
      <c r="F399" t="s">
        <v>1973</v>
      </c>
      <c r="G399" t="s">
        <v>1653</v>
      </c>
    </row>
    <row r="400" spans="1:8">
      <c r="A400" t="s">
        <v>1668</v>
      </c>
      <c r="B400" t="s">
        <v>1423</v>
      </c>
      <c r="C400" t="s">
        <v>1648</v>
      </c>
      <c r="D400" t="s">
        <v>1964</v>
      </c>
    </row>
    <row r="401" spans="1:8">
      <c r="A401" t="s">
        <v>1669</v>
      </c>
      <c r="B401" t="s">
        <v>1423</v>
      </c>
      <c r="C401" t="s">
        <v>1648</v>
      </c>
      <c r="D401" t="s">
        <v>1964</v>
      </c>
    </row>
    <row r="402" spans="1:8">
      <c r="A402" t="s">
        <v>1672</v>
      </c>
      <c r="B402" t="s">
        <v>1423</v>
      </c>
      <c r="C402" t="s">
        <v>1423</v>
      </c>
      <c r="D402" t="s">
        <v>1964</v>
      </c>
      <c r="E402" t="s">
        <v>512</v>
      </c>
      <c r="F402" t="s">
        <v>1974</v>
      </c>
      <c r="G402" t="s">
        <v>1653</v>
      </c>
    </row>
    <row r="403" spans="1:8">
      <c r="A403" t="s">
        <v>1675</v>
      </c>
      <c r="B403" t="s">
        <v>1423</v>
      </c>
      <c r="C403" t="s">
        <v>1423</v>
      </c>
      <c r="D403" t="s">
        <v>1964</v>
      </c>
      <c r="E403" t="s">
        <v>1975</v>
      </c>
      <c r="F403" t="s">
        <v>1966</v>
      </c>
      <c r="G403" t="s">
        <v>1653</v>
      </c>
      <c r="H403" t="s">
        <v>1853</v>
      </c>
    </row>
    <row r="404" spans="1:8">
      <c r="A404" t="s">
        <v>1676</v>
      </c>
      <c r="B404" t="s">
        <v>1423</v>
      </c>
      <c r="C404" t="s">
        <v>1423</v>
      </c>
      <c r="D404" t="s">
        <v>1964</v>
      </c>
      <c r="E404" t="s">
        <v>516</v>
      </c>
      <c r="F404" t="s">
        <v>1974</v>
      </c>
      <c r="G404" t="s">
        <v>1653</v>
      </c>
    </row>
    <row r="405" spans="1:8">
      <c r="A405" t="s">
        <v>1677</v>
      </c>
      <c r="B405" t="s">
        <v>1423</v>
      </c>
      <c r="C405" t="s">
        <v>1423</v>
      </c>
      <c r="D405" t="s">
        <v>1964</v>
      </c>
      <c r="E405" t="s">
        <v>518</v>
      </c>
      <c r="F405" t="s">
        <v>1974</v>
      </c>
      <c r="G405" t="s">
        <v>1653</v>
      </c>
      <c r="H405" t="s">
        <v>1790</v>
      </c>
    </row>
    <row r="406" spans="1:8">
      <c r="A406" t="s">
        <v>1678</v>
      </c>
      <c r="B406" t="s">
        <v>1648</v>
      </c>
      <c r="C406" t="s">
        <v>1648</v>
      </c>
      <c r="D406" t="s">
        <v>1964</v>
      </c>
      <c r="E406" t="s">
        <v>1976</v>
      </c>
      <c r="F406" t="s">
        <v>1977</v>
      </c>
      <c r="G406" t="s">
        <v>1653</v>
      </c>
    </row>
    <row r="407" spans="1:8">
      <c r="A407" t="s">
        <v>1679</v>
      </c>
      <c r="B407" t="s">
        <v>1423</v>
      </c>
      <c r="C407" t="s">
        <v>1423</v>
      </c>
      <c r="D407" t="s">
        <v>1964</v>
      </c>
      <c r="E407" t="s">
        <v>522</v>
      </c>
      <c r="F407" t="s">
        <v>1974</v>
      </c>
      <c r="G407" t="s">
        <v>1653</v>
      </c>
    </row>
    <row r="408" spans="1:8">
      <c r="A408" t="s">
        <v>1680</v>
      </c>
      <c r="B408" t="s">
        <v>1423</v>
      </c>
      <c r="C408" t="s">
        <v>1423</v>
      </c>
      <c r="D408" t="s">
        <v>1964</v>
      </c>
      <c r="E408" t="s">
        <v>524</v>
      </c>
      <c r="F408" t="s">
        <v>1974</v>
      </c>
      <c r="G408" t="s">
        <v>1653</v>
      </c>
    </row>
    <row r="409" spans="1:8">
      <c r="A409" t="s">
        <v>1681</v>
      </c>
      <c r="B409" t="s">
        <v>1423</v>
      </c>
      <c r="C409" t="s">
        <v>1423</v>
      </c>
      <c r="D409" t="s">
        <v>1964</v>
      </c>
      <c r="E409" t="s">
        <v>526</v>
      </c>
      <c r="F409" t="s">
        <v>1974</v>
      </c>
      <c r="G409" t="s">
        <v>1653</v>
      </c>
    </row>
    <row r="410" spans="1:8">
      <c r="A410" t="s">
        <v>1682</v>
      </c>
      <c r="B410" t="s">
        <v>1423</v>
      </c>
      <c r="C410" t="s">
        <v>1423</v>
      </c>
      <c r="D410" t="s">
        <v>1964</v>
      </c>
      <c r="E410" t="s">
        <v>532</v>
      </c>
      <c r="F410" t="s">
        <v>1974</v>
      </c>
      <c r="G410" t="s">
        <v>1653</v>
      </c>
      <c r="H410" t="s">
        <v>1790</v>
      </c>
    </row>
    <row r="411" spans="1:8">
      <c r="A411" t="s">
        <v>1683</v>
      </c>
      <c r="B411" t="s">
        <v>1423</v>
      </c>
      <c r="C411" t="s">
        <v>1423</v>
      </c>
      <c r="D411" t="s">
        <v>1964</v>
      </c>
      <c r="E411" t="s">
        <v>538</v>
      </c>
      <c r="F411" t="s">
        <v>1974</v>
      </c>
      <c r="G411" t="s">
        <v>1653</v>
      </c>
      <c r="H411" t="s">
        <v>1790</v>
      </c>
    </row>
    <row r="412" spans="1:8">
      <c r="A412" t="s">
        <v>1684</v>
      </c>
      <c r="B412" t="s">
        <v>1423</v>
      </c>
      <c r="C412" t="s">
        <v>1423</v>
      </c>
      <c r="D412" t="s">
        <v>1964</v>
      </c>
      <c r="E412" t="s">
        <v>540</v>
      </c>
      <c r="F412" t="s">
        <v>1974</v>
      </c>
      <c r="G412" t="s">
        <v>1653</v>
      </c>
      <c r="H412" t="s">
        <v>1790</v>
      </c>
    </row>
    <row r="413" spans="1:8">
      <c r="A413" t="s">
        <v>1687</v>
      </c>
      <c r="B413" t="s">
        <v>1423</v>
      </c>
      <c r="C413" t="s">
        <v>1423</v>
      </c>
      <c r="D413" t="s">
        <v>1964</v>
      </c>
      <c r="E413" t="s">
        <v>543</v>
      </c>
      <c r="F413" t="s">
        <v>1974</v>
      </c>
      <c r="G413" t="s">
        <v>1653</v>
      </c>
    </row>
    <row r="414" spans="1:8">
      <c r="A414" t="s">
        <v>1690</v>
      </c>
      <c r="B414" t="s">
        <v>1423</v>
      </c>
      <c r="C414" t="s">
        <v>1423</v>
      </c>
      <c r="D414" t="s">
        <v>1964</v>
      </c>
      <c r="E414" t="s">
        <v>1978</v>
      </c>
      <c r="F414" t="s">
        <v>1979</v>
      </c>
      <c r="G414" t="s">
        <v>1653</v>
      </c>
    </row>
    <row r="415" spans="1:8">
      <c r="A415" t="s">
        <v>1692</v>
      </c>
      <c r="B415" t="s">
        <v>1423</v>
      </c>
      <c r="C415" t="s">
        <v>1423</v>
      </c>
      <c r="D415" t="s">
        <v>1964</v>
      </c>
      <c r="E415" t="s">
        <v>549</v>
      </c>
      <c r="F415" t="s">
        <v>1974</v>
      </c>
      <c r="G415" t="s">
        <v>1653</v>
      </c>
    </row>
    <row r="416" spans="1:8">
      <c r="A416" t="s">
        <v>1693</v>
      </c>
      <c r="B416" t="s">
        <v>1423</v>
      </c>
      <c r="C416" t="s">
        <v>1423</v>
      </c>
      <c r="D416" t="s">
        <v>1964</v>
      </c>
      <c r="E416" t="s">
        <v>551</v>
      </c>
      <c r="F416" t="s">
        <v>1974</v>
      </c>
      <c r="G416" t="s">
        <v>1653</v>
      </c>
    </row>
    <row r="417" spans="1:8">
      <c r="A417" t="s">
        <v>1696</v>
      </c>
      <c r="B417" t="s">
        <v>1423</v>
      </c>
      <c r="C417" t="s">
        <v>1423</v>
      </c>
      <c r="D417" t="s">
        <v>1964</v>
      </c>
      <c r="E417" t="s">
        <v>553</v>
      </c>
      <c r="F417" t="s">
        <v>1974</v>
      </c>
      <c r="G417" t="s">
        <v>1653</v>
      </c>
    </row>
    <row r="418" spans="1:8">
      <c r="A418" t="s">
        <v>1699</v>
      </c>
      <c r="B418" t="s">
        <v>1648</v>
      </c>
      <c r="C418" t="s">
        <v>1648</v>
      </c>
      <c r="D418" t="s">
        <v>1964</v>
      </c>
      <c r="E418" t="s">
        <v>555</v>
      </c>
      <c r="F418" t="s">
        <v>1974</v>
      </c>
      <c r="G418" t="s">
        <v>1653</v>
      </c>
    </row>
    <row r="419" spans="1:8">
      <c r="A419" t="s">
        <v>1702</v>
      </c>
      <c r="B419" t="s">
        <v>1423</v>
      </c>
      <c r="C419" t="s">
        <v>1423</v>
      </c>
      <c r="D419" t="s">
        <v>1964</v>
      </c>
      <c r="E419" t="s">
        <v>557</v>
      </c>
      <c r="F419" t="s">
        <v>1974</v>
      </c>
      <c r="G419" t="s">
        <v>1653</v>
      </c>
      <c r="H419" t="s">
        <v>1790</v>
      </c>
    </row>
    <row r="420" spans="1:8">
      <c r="A420" t="s">
        <v>1703</v>
      </c>
      <c r="B420" t="s">
        <v>1423</v>
      </c>
      <c r="C420" t="s">
        <v>1423</v>
      </c>
      <c r="D420" t="s">
        <v>1964</v>
      </c>
      <c r="E420" t="s">
        <v>559</v>
      </c>
      <c r="F420" t="s">
        <v>1974</v>
      </c>
      <c r="G420" t="s">
        <v>1653</v>
      </c>
    </row>
    <row r="421" spans="1:8">
      <c r="A421" t="s">
        <v>1704</v>
      </c>
      <c r="B421" t="s">
        <v>1423</v>
      </c>
      <c r="C421" t="s">
        <v>1423</v>
      </c>
      <c r="D421" t="s">
        <v>1964</v>
      </c>
      <c r="E421" t="s">
        <v>1980</v>
      </c>
      <c r="F421" t="s">
        <v>1974</v>
      </c>
      <c r="G421" t="s">
        <v>1653</v>
      </c>
    </row>
    <row r="422" spans="1:8">
      <c r="A422" t="s">
        <v>1705</v>
      </c>
      <c r="B422" t="s">
        <v>1423</v>
      </c>
      <c r="C422" t="s">
        <v>1423</v>
      </c>
      <c r="D422" t="s">
        <v>1964</v>
      </c>
      <c r="E422" t="s">
        <v>563</v>
      </c>
      <c r="F422" t="s">
        <v>1981</v>
      </c>
      <c r="G422" t="s">
        <v>1653</v>
      </c>
    </row>
    <row r="423" spans="1:8">
      <c r="A423" t="s">
        <v>1708</v>
      </c>
      <c r="B423" t="s">
        <v>1423</v>
      </c>
      <c r="C423" t="s">
        <v>1423</v>
      </c>
      <c r="D423" t="s">
        <v>1964</v>
      </c>
      <c r="E423" t="s">
        <v>1982</v>
      </c>
      <c r="F423" t="s">
        <v>1981</v>
      </c>
      <c r="G423" t="s">
        <v>1653</v>
      </c>
    </row>
    <row r="424" spans="1:8">
      <c r="A424" t="s">
        <v>1711</v>
      </c>
      <c r="B424" t="s">
        <v>1423</v>
      </c>
      <c r="C424" t="s">
        <v>1423</v>
      </c>
      <c r="D424" t="s">
        <v>1964</v>
      </c>
      <c r="E424" t="s">
        <v>1983</v>
      </c>
      <c r="F424" t="s">
        <v>1981</v>
      </c>
      <c r="G424" t="s">
        <v>1653</v>
      </c>
    </row>
    <row r="425" spans="1:8">
      <c r="A425" t="s">
        <v>1714</v>
      </c>
      <c r="B425" t="s">
        <v>1423</v>
      </c>
      <c r="C425" t="s">
        <v>1648</v>
      </c>
      <c r="D425" t="s">
        <v>1964</v>
      </c>
      <c r="E425" t="s">
        <v>1984</v>
      </c>
      <c r="F425" t="s">
        <v>1985</v>
      </c>
      <c r="G425" t="s">
        <v>1653</v>
      </c>
    </row>
    <row r="426" spans="1:8">
      <c r="A426" t="s">
        <v>1717</v>
      </c>
      <c r="B426" t="s">
        <v>1423</v>
      </c>
      <c r="C426" t="s">
        <v>1648</v>
      </c>
      <c r="D426" t="s">
        <v>1964</v>
      </c>
      <c r="F426" t="s">
        <v>1986</v>
      </c>
    </row>
    <row r="427" spans="1:8">
      <c r="A427" t="s">
        <v>1718</v>
      </c>
      <c r="B427" t="s">
        <v>1423</v>
      </c>
      <c r="C427" t="s">
        <v>1648</v>
      </c>
      <c r="D427" t="s">
        <v>1964</v>
      </c>
    </row>
    <row r="428" spans="1:8">
      <c r="A428" t="s">
        <v>1721</v>
      </c>
      <c r="B428" t="s">
        <v>1423</v>
      </c>
      <c r="C428" t="s">
        <v>1648</v>
      </c>
      <c r="D428" t="s">
        <v>1964</v>
      </c>
    </row>
    <row r="429" spans="1:8">
      <c r="A429" t="s">
        <v>1724</v>
      </c>
      <c r="B429" t="s">
        <v>1423</v>
      </c>
      <c r="C429" t="s">
        <v>1648</v>
      </c>
      <c r="D429" t="s">
        <v>1964</v>
      </c>
    </row>
    <row r="430" spans="1:8">
      <c r="A430" t="s">
        <v>1727</v>
      </c>
      <c r="B430" t="s">
        <v>1423</v>
      </c>
      <c r="C430" t="s">
        <v>1648</v>
      </c>
      <c r="D430" t="s">
        <v>1964</v>
      </c>
    </row>
    <row r="431" spans="1:8">
      <c r="A431" t="s">
        <v>1728</v>
      </c>
      <c r="B431" t="s">
        <v>1423</v>
      </c>
      <c r="C431" t="s">
        <v>1648</v>
      </c>
      <c r="D431" t="s">
        <v>1964</v>
      </c>
    </row>
    <row r="432" spans="1:8">
      <c r="A432" t="s">
        <v>1729</v>
      </c>
      <c r="B432" t="s">
        <v>1423</v>
      </c>
      <c r="C432" t="s">
        <v>1648</v>
      </c>
      <c r="D432" t="s">
        <v>1964</v>
      </c>
    </row>
    <row r="433" spans="1:8">
      <c r="A433" t="s">
        <v>1730</v>
      </c>
      <c r="B433" t="s">
        <v>1423</v>
      </c>
      <c r="C433" t="s">
        <v>1648</v>
      </c>
      <c r="D433" t="s">
        <v>1964</v>
      </c>
    </row>
    <row r="434" spans="1:8">
      <c r="A434" t="s">
        <v>1732</v>
      </c>
      <c r="B434" t="s">
        <v>1423</v>
      </c>
      <c r="C434" t="s">
        <v>1648</v>
      </c>
      <c r="D434" t="s">
        <v>1964</v>
      </c>
    </row>
    <row r="435" spans="1:8">
      <c r="A435" t="s">
        <v>1734</v>
      </c>
      <c r="B435" t="s">
        <v>1423</v>
      </c>
      <c r="C435" t="s">
        <v>1648</v>
      </c>
      <c r="D435" t="s">
        <v>1964</v>
      </c>
    </row>
    <row r="436" spans="1:8">
      <c r="A436" t="s">
        <v>1736</v>
      </c>
      <c r="B436" t="s">
        <v>1423</v>
      </c>
      <c r="C436" t="s">
        <v>1648</v>
      </c>
      <c r="D436" t="s">
        <v>1964</v>
      </c>
      <c r="E436" t="s">
        <v>1987</v>
      </c>
      <c r="F436" t="s">
        <v>1985</v>
      </c>
      <c r="G436" t="s">
        <v>1653</v>
      </c>
    </row>
    <row r="437" spans="1:8">
      <c r="A437" t="s">
        <v>1739</v>
      </c>
      <c r="B437" t="s">
        <v>1423</v>
      </c>
      <c r="C437" t="s">
        <v>1648</v>
      </c>
      <c r="D437" t="s">
        <v>1964</v>
      </c>
    </row>
    <row r="438" spans="1:8">
      <c r="A438" t="s">
        <v>1741</v>
      </c>
      <c r="B438" t="s">
        <v>1423</v>
      </c>
      <c r="C438" t="s">
        <v>1648</v>
      </c>
      <c r="D438" t="s">
        <v>1964</v>
      </c>
    </row>
    <row r="439" spans="1:8">
      <c r="A439" t="s">
        <v>1742</v>
      </c>
      <c r="B439" t="s">
        <v>1423</v>
      </c>
      <c r="C439" t="s">
        <v>1648</v>
      </c>
      <c r="D439" t="s">
        <v>1964</v>
      </c>
    </row>
    <row r="440" spans="1:8">
      <c r="A440" t="s">
        <v>1743</v>
      </c>
      <c r="B440" t="s">
        <v>1423</v>
      </c>
      <c r="C440" t="s">
        <v>1423</v>
      </c>
      <c r="D440" t="s">
        <v>1964</v>
      </c>
      <c r="E440" t="s">
        <v>1735</v>
      </c>
    </row>
    <row r="441" spans="1:8">
      <c r="A441" t="s">
        <v>1744</v>
      </c>
      <c r="B441" t="s">
        <v>1423</v>
      </c>
      <c r="C441" t="s">
        <v>1423</v>
      </c>
      <c r="D441" t="s">
        <v>1964</v>
      </c>
      <c r="E441" t="s">
        <v>1740</v>
      </c>
    </row>
    <row r="442" spans="1:8">
      <c r="A442" t="s">
        <v>1745</v>
      </c>
      <c r="B442" t="s">
        <v>1423</v>
      </c>
      <c r="C442" t="s">
        <v>1648</v>
      </c>
      <c r="D442" t="s">
        <v>1964</v>
      </c>
      <c r="E442" t="s">
        <v>1988</v>
      </c>
      <c r="F442" t="s">
        <v>1985</v>
      </c>
      <c r="G442" t="s">
        <v>1653</v>
      </c>
    </row>
    <row r="443" spans="1:8">
      <c r="A443" t="s">
        <v>1746</v>
      </c>
      <c r="B443" t="s">
        <v>1423</v>
      </c>
      <c r="C443" t="s">
        <v>1648</v>
      </c>
      <c r="D443" t="s">
        <v>1964</v>
      </c>
      <c r="E443" t="s">
        <v>1989</v>
      </c>
      <c r="F443" t="s">
        <v>1985</v>
      </c>
      <c r="G443" t="s">
        <v>1653</v>
      </c>
    </row>
    <row r="444" spans="1:8">
      <c r="A444" t="s">
        <v>1747</v>
      </c>
      <c r="B444" t="s">
        <v>1423</v>
      </c>
      <c r="C444" t="s">
        <v>1648</v>
      </c>
      <c r="D444" t="s">
        <v>1964</v>
      </c>
    </row>
    <row r="445" spans="1:8">
      <c r="A445" t="s">
        <v>1749</v>
      </c>
      <c r="B445" t="s">
        <v>1423</v>
      </c>
      <c r="C445" t="s">
        <v>1648</v>
      </c>
      <c r="D445" t="s">
        <v>1964</v>
      </c>
    </row>
    <row r="446" spans="1:8">
      <c r="A446" t="s">
        <v>1647</v>
      </c>
      <c r="B446" t="s">
        <v>1423</v>
      </c>
      <c r="C446" t="s">
        <v>1423</v>
      </c>
      <c r="D446" t="s">
        <v>1990</v>
      </c>
      <c r="E446" t="s">
        <v>1991</v>
      </c>
      <c r="F446" t="s">
        <v>1966</v>
      </c>
      <c r="G446" t="s">
        <v>1653</v>
      </c>
      <c r="H446" t="s">
        <v>1853</v>
      </c>
    </row>
    <row r="447" spans="1:8">
      <c r="A447" t="s">
        <v>1650</v>
      </c>
      <c r="B447" t="s">
        <v>1423</v>
      </c>
      <c r="C447" t="s">
        <v>1648</v>
      </c>
      <c r="D447" t="s">
        <v>1990</v>
      </c>
    </row>
    <row r="448" spans="1:8">
      <c r="A448" t="s">
        <v>1654</v>
      </c>
      <c r="B448" t="s">
        <v>1423</v>
      </c>
      <c r="C448" t="s">
        <v>1648</v>
      </c>
      <c r="D448" t="s">
        <v>1990</v>
      </c>
    </row>
    <row r="449" spans="1:8">
      <c r="A449" t="s">
        <v>1655</v>
      </c>
      <c r="B449" t="s">
        <v>1423</v>
      </c>
      <c r="C449" t="s">
        <v>1423</v>
      </c>
      <c r="D449" t="s">
        <v>1990</v>
      </c>
      <c r="E449" t="s">
        <v>1992</v>
      </c>
      <c r="F449" t="s">
        <v>1968</v>
      </c>
      <c r="G449" t="s">
        <v>1653</v>
      </c>
    </row>
    <row r="450" spans="1:8">
      <c r="A450" t="s">
        <v>1656</v>
      </c>
      <c r="B450" t="s">
        <v>1423</v>
      </c>
      <c r="C450" t="s">
        <v>1648</v>
      </c>
      <c r="D450" t="s">
        <v>1990</v>
      </c>
    </row>
    <row r="451" spans="1:8">
      <c r="A451" t="s">
        <v>1659</v>
      </c>
      <c r="B451" t="s">
        <v>1423</v>
      </c>
      <c r="C451" t="s">
        <v>1423</v>
      </c>
      <c r="D451" t="s">
        <v>1990</v>
      </c>
      <c r="E451" t="s">
        <v>1993</v>
      </c>
      <c r="F451" t="s">
        <v>1968</v>
      </c>
      <c r="G451" t="s">
        <v>1653</v>
      </c>
    </row>
    <row r="452" spans="1:8">
      <c r="A452" t="s">
        <v>1662</v>
      </c>
      <c r="B452" t="s">
        <v>1423</v>
      </c>
      <c r="C452" t="s">
        <v>1648</v>
      </c>
      <c r="D452" t="s">
        <v>1990</v>
      </c>
      <c r="E452" t="s">
        <v>1994</v>
      </c>
      <c r="F452" t="s">
        <v>1995</v>
      </c>
      <c r="G452" t="s">
        <v>1653</v>
      </c>
    </row>
    <row r="453" spans="1:8">
      <c r="A453" t="s">
        <v>1665</v>
      </c>
      <c r="B453" t="s">
        <v>1423</v>
      </c>
      <c r="C453" t="s">
        <v>1423</v>
      </c>
      <c r="D453" t="s">
        <v>1990</v>
      </c>
      <c r="E453" t="s">
        <v>1996</v>
      </c>
      <c r="F453" t="s">
        <v>1997</v>
      </c>
      <c r="G453" t="s">
        <v>1653</v>
      </c>
    </row>
    <row r="454" spans="1:8">
      <c r="A454" t="s">
        <v>1668</v>
      </c>
      <c r="B454" t="s">
        <v>1423</v>
      </c>
      <c r="C454" t="s">
        <v>1423</v>
      </c>
      <c r="D454" t="s">
        <v>1990</v>
      </c>
      <c r="E454" t="s">
        <v>1998</v>
      </c>
      <c r="F454" t="s">
        <v>1997</v>
      </c>
      <c r="G454" t="s">
        <v>1653</v>
      </c>
    </row>
    <row r="455" spans="1:8">
      <c r="A455" t="s">
        <v>1669</v>
      </c>
      <c r="B455" t="s">
        <v>1423</v>
      </c>
      <c r="C455" t="s">
        <v>1423</v>
      </c>
      <c r="D455" t="s">
        <v>1990</v>
      </c>
      <c r="E455" t="s">
        <v>1999</v>
      </c>
      <c r="F455" t="s">
        <v>2000</v>
      </c>
      <c r="G455" t="s">
        <v>1653</v>
      </c>
    </row>
    <row r="456" spans="1:8">
      <c r="A456" t="s">
        <v>1672</v>
      </c>
      <c r="B456" t="s">
        <v>1423</v>
      </c>
      <c r="C456" t="s">
        <v>1423</v>
      </c>
      <c r="D456" t="s">
        <v>1990</v>
      </c>
      <c r="E456" t="s">
        <v>609</v>
      </c>
      <c r="F456" t="s">
        <v>1974</v>
      </c>
      <c r="G456" t="s">
        <v>1653</v>
      </c>
    </row>
    <row r="457" spans="1:8">
      <c r="A457" t="s">
        <v>1675</v>
      </c>
      <c r="B457" t="s">
        <v>1423</v>
      </c>
      <c r="C457" t="s">
        <v>1423</v>
      </c>
      <c r="D457" t="s">
        <v>1990</v>
      </c>
      <c r="E457" t="s">
        <v>2001</v>
      </c>
      <c r="F457" t="s">
        <v>1966</v>
      </c>
      <c r="G457" t="s">
        <v>1653</v>
      </c>
      <c r="H457" t="s">
        <v>1853</v>
      </c>
    </row>
    <row r="458" spans="1:8">
      <c r="A458" t="s">
        <v>1676</v>
      </c>
      <c r="B458" t="s">
        <v>1423</v>
      </c>
      <c r="C458" t="s">
        <v>1423</v>
      </c>
      <c r="D458" t="s">
        <v>1990</v>
      </c>
      <c r="E458" t="s">
        <v>613</v>
      </c>
      <c r="F458" t="s">
        <v>1974</v>
      </c>
      <c r="G458" t="s">
        <v>1653</v>
      </c>
    </row>
    <row r="459" spans="1:8">
      <c r="A459" t="s">
        <v>1677</v>
      </c>
      <c r="B459" t="s">
        <v>1423</v>
      </c>
      <c r="C459" t="s">
        <v>1423</v>
      </c>
      <c r="D459" t="s">
        <v>1990</v>
      </c>
      <c r="E459" t="s">
        <v>615</v>
      </c>
      <c r="F459" t="s">
        <v>1974</v>
      </c>
      <c r="G459" t="s">
        <v>1653</v>
      </c>
    </row>
    <row r="460" spans="1:8">
      <c r="A460" t="s">
        <v>1678</v>
      </c>
      <c r="B460" t="s">
        <v>1423</v>
      </c>
      <c r="C460" t="s">
        <v>1648</v>
      </c>
      <c r="D460" t="s">
        <v>1990</v>
      </c>
      <c r="E460" t="s">
        <v>2002</v>
      </c>
      <c r="F460" t="s">
        <v>1977</v>
      </c>
      <c r="G460" t="s">
        <v>1653</v>
      </c>
    </row>
    <row r="461" spans="1:8">
      <c r="A461" t="s">
        <v>1679</v>
      </c>
      <c r="B461" t="s">
        <v>1423</v>
      </c>
      <c r="C461" t="s">
        <v>1423</v>
      </c>
      <c r="D461" t="s">
        <v>1990</v>
      </c>
      <c r="E461" t="s">
        <v>619</v>
      </c>
      <c r="F461" t="s">
        <v>1974</v>
      </c>
      <c r="G461" t="s">
        <v>1653</v>
      </c>
    </row>
    <row r="462" spans="1:8">
      <c r="A462" t="s">
        <v>1680</v>
      </c>
      <c r="B462" t="s">
        <v>1423</v>
      </c>
      <c r="C462" t="s">
        <v>1423</v>
      </c>
      <c r="D462" t="s">
        <v>1990</v>
      </c>
      <c r="E462" t="s">
        <v>2003</v>
      </c>
      <c r="F462" t="s">
        <v>1974</v>
      </c>
      <c r="G462" t="s">
        <v>1653</v>
      </c>
    </row>
    <row r="463" spans="1:8">
      <c r="A463" t="s">
        <v>1681</v>
      </c>
      <c r="B463" t="s">
        <v>1423</v>
      </c>
      <c r="C463" t="s">
        <v>1423</v>
      </c>
      <c r="D463" t="s">
        <v>1990</v>
      </c>
      <c r="E463" t="s">
        <v>623</v>
      </c>
      <c r="F463" t="s">
        <v>1974</v>
      </c>
      <c r="G463" t="s">
        <v>1653</v>
      </c>
    </row>
    <row r="464" spans="1:8">
      <c r="A464" t="s">
        <v>1682</v>
      </c>
      <c r="B464" t="s">
        <v>1423</v>
      </c>
      <c r="C464" t="s">
        <v>1423</v>
      </c>
      <c r="D464" t="s">
        <v>1990</v>
      </c>
      <c r="E464" t="s">
        <v>625</v>
      </c>
      <c r="F464" t="s">
        <v>1974</v>
      </c>
      <c r="G464" t="s">
        <v>1653</v>
      </c>
      <c r="H464" t="s">
        <v>1790</v>
      </c>
    </row>
    <row r="465" spans="1:8">
      <c r="A465" t="s">
        <v>1683</v>
      </c>
      <c r="B465" t="s">
        <v>1423</v>
      </c>
      <c r="C465" t="s">
        <v>1423</v>
      </c>
      <c r="D465" t="s">
        <v>1990</v>
      </c>
      <c r="E465" t="s">
        <v>627</v>
      </c>
      <c r="F465" t="s">
        <v>1974</v>
      </c>
      <c r="G465" t="s">
        <v>1653</v>
      </c>
      <c r="H465" t="s">
        <v>1790</v>
      </c>
    </row>
    <row r="466" spans="1:8">
      <c r="A466" t="s">
        <v>1684</v>
      </c>
      <c r="B466" t="s">
        <v>1423</v>
      </c>
      <c r="C466" t="s">
        <v>1423</v>
      </c>
      <c r="D466" t="s">
        <v>1990</v>
      </c>
      <c r="E466" t="s">
        <v>629</v>
      </c>
      <c r="F466" t="s">
        <v>1974</v>
      </c>
      <c r="G466" t="s">
        <v>1653</v>
      </c>
      <c r="H466" t="s">
        <v>1790</v>
      </c>
    </row>
    <row r="467" spans="1:8">
      <c r="A467" t="s">
        <v>1687</v>
      </c>
      <c r="B467" t="s">
        <v>1423</v>
      </c>
      <c r="C467" t="s">
        <v>1423</v>
      </c>
      <c r="D467" t="s">
        <v>1990</v>
      </c>
      <c r="E467" t="s">
        <v>632</v>
      </c>
      <c r="F467" t="s">
        <v>1974</v>
      </c>
      <c r="G467" t="s">
        <v>1653</v>
      </c>
    </row>
    <row r="468" spans="1:8">
      <c r="A468" t="s">
        <v>1690</v>
      </c>
      <c r="B468" t="s">
        <v>1423</v>
      </c>
      <c r="C468" t="s">
        <v>1423</v>
      </c>
      <c r="D468" t="s">
        <v>1990</v>
      </c>
      <c r="E468" t="s">
        <v>2004</v>
      </c>
      <c r="F468" t="s">
        <v>1979</v>
      </c>
      <c r="G468" t="s">
        <v>1653</v>
      </c>
    </row>
    <row r="469" spans="1:8">
      <c r="A469" t="s">
        <v>1692</v>
      </c>
      <c r="B469" t="s">
        <v>1423</v>
      </c>
      <c r="C469" t="s">
        <v>1423</v>
      </c>
      <c r="D469" t="s">
        <v>1990</v>
      </c>
      <c r="E469" t="s">
        <v>636</v>
      </c>
      <c r="F469" t="s">
        <v>1974</v>
      </c>
      <c r="G469" t="s">
        <v>1653</v>
      </c>
    </row>
    <row r="470" spans="1:8">
      <c r="A470" t="s">
        <v>1693</v>
      </c>
      <c r="B470" t="s">
        <v>1423</v>
      </c>
      <c r="C470" t="s">
        <v>1423</v>
      </c>
      <c r="D470" t="s">
        <v>1990</v>
      </c>
      <c r="E470" t="s">
        <v>2005</v>
      </c>
      <c r="F470" t="s">
        <v>1974</v>
      </c>
      <c r="G470" t="s">
        <v>1653</v>
      </c>
    </row>
    <row r="471" spans="1:8">
      <c r="A471" t="s">
        <v>1696</v>
      </c>
      <c r="B471" t="s">
        <v>1423</v>
      </c>
      <c r="C471" t="s">
        <v>1423</v>
      </c>
      <c r="D471" t="s">
        <v>1990</v>
      </c>
      <c r="E471" t="s">
        <v>641</v>
      </c>
      <c r="F471" t="s">
        <v>1974</v>
      </c>
      <c r="G471" t="s">
        <v>1653</v>
      </c>
    </row>
    <row r="472" spans="1:8">
      <c r="A472" t="s">
        <v>1699</v>
      </c>
      <c r="B472" t="s">
        <v>1423</v>
      </c>
      <c r="C472" t="s">
        <v>1423</v>
      </c>
      <c r="D472" t="s">
        <v>1990</v>
      </c>
      <c r="E472" t="s">
        <v>643</v>
      </c>
      <c r="F472" t="s">
        <v>1974</v>
      </c>
      <c r="G472" t="s">
        <v>1653</v>
      </c>
      <c r="H472" t="s">
        <v>1790</v>
      </c>
    </row>
    <row r="473" spans="1:8">
      <c r="A473" t="s">
        <v>1702</v>
      </c>
      <c r="B473" t="s">
        <v>1423</v>
      </c>
      <c r="C473" t="s">
        <v>1423</v>
      </c>
      <c r="D473" t="s">
        <v>1990</v>
      </c>
      <c r="E473" t="s">
        <v>645</v>
      </c>
      <c r="F473" t="s">
        <v>1974</v>
      </c>
      <c r="G473" t="s">
        <v>1653</v>
      </c>
      <c r="H473" t="s">
        <v>1790</v>
      </c>
    </row>
    <row r="474" spans="1:8">
      <c r="A474" t="s">
        <v>1703</v>
      </c>
      <c r="B474" t="s">
        <v>1423</v>
      </c>
      <c r="C474" t="s">
        <v>1423</v>
      </c>
      <c r="D474" t="s">
        <v>1990</v>
      </c>
      <c r="E474" t="s">
        <v>2006</v>
      </c>
      <c r="F474" t="s">
        <v>1974</v>
      </c>
      <c r="G474" t="s">
        <v>1653</v>
      </c>
      <c r="H474" t="s">
        <v>1790</v>
      </c>
    </row>
    <row r="475" spans="1:8">
      <c r="A475" t="s">
        <v>1704</v>
      </c>
      <c r="B475" t="s">
        <v>1423</v>
      </c>
      <c r="C475" t="s">
        <v>1423</v>
      </c>
      <c r="D475" t="s">
        <v>1990</v>
      </c>
      <c r="E475" t="s">
        <v>2007</v>
      </c>
      <c r="F475" t="s">
        <v>1974</v>
      </c>
      <c r="G475" t="s">
        <v>1653</v>
      </c>
    </row>
    <row r="476" spans="1:8">
      <c r="A476" t="s">
        <v>1705</v>
      </c>
      <c r="B476" t="s">
        <v>1423</v>
      </c>
      <c r="C476" t="s">
        <v>1423</v>
      </c>
      <c r="D476" t="s">
        <v>1990</v>
      </c>
      <c r="E476" t="s">
        <v>652</v>
      </c>
      <c r="F476" t="s">
        <v>1981</v>
      </c>
      <c r="G476" t="s">
        <v>1653</v>
      </c>
    </row>
    <row r="477" spans="1:8">
      <c r="A477" t="s">
        <v>1708</v>
      </c>
      <c r="B477" t="s">
        <v>1423</v>
      </c>
      <c r="C477" t="s">
        <v>1423</v>
      </c>
      <c r="D477" t="s">
        <v>1990</v>
      </c>
      <c r="E477" t="s">
        <v>2008</v>
      </c>
      <c r="F477" t="s">
        <v>1981</v>
      </c>
      <c r="G477" t="s">
        <v>1653</v>
      </c>
    </row>
    <row r="478" spans="1:8">
      <c r="A478" t="s">
        <v>1711</v>
      </c>
      <c r="B478" t="s">
        <v>1423</v>
      </c>
      <c r="C478" t="s">
        <v>1423</v>
      </c>
      <c r="D478" t="s">
        <v>1990</v>
      </c>
      <c r="E478" t="s">
        <v>2009</v>
      </c>
      <c r="F478" t="s">
        <v>1981</v>
      </c>
      <c r="G478" t="s">
        <v>1653</v>
      </c>
    </row>
    <row r="479" spans="1:8">
      <c r="A479" t="s">
        <v>1714</v>
      </c>
      <c r="B479" t="s">
        <v>1423</v>
      </c>
      <c r="C479" t="s">
        <v>1648</v>
      </c>
      <c r="D479" t="s">
        <v>1990</v>
      </c>
      <c r="E479" t="s">
        <v>1984</v>
      </c>
      <c r="F479" t="s">
        <v>1985</v>
      </c>
      <c r="G479" t="s">
        <v>1653</v>
      </c>
    </row>
    <row r="480" spans="1:8">
      <c r="A480" t="s">
        <v>1717</v>
      </c>
      <c r="B480" t="s">
        <v>1423</v>
      </c>
      <c r="C480" t="s">
        <v>1648</v>
      </c>
      <c r="D480" t="s">
        <v>1990</v>
      </c>
    </row>
    <row r="481" spans="1:7">
      <c r="A481" t="s">
        <v>1718</v>
      </c>
      <c r="B481" t="s">
        <v>1423</v>
      </c>
      <c r="C481" t="s">
        <v>1648</v>
      </c>
      <c r="D481" t="s">
        <v>1990</v>
      </c>
    </row>
    <row r="482" spans="1:7">
      <c r="A482" t="s">
        <v>1721</v>
      </c>
      <c r="B482" t="s">
        <v>1423</v>
      </c>
      <c r="C482" t="s">
        <v>1423</v>
      </c>
      <c r="D482" t="s">
        <v>1990</v>
      </c>
      <c r="E482" t="s">
        <v>2010</v>
      </c>
      <c r="F482" t="s">
        <v>1973</v>
      </c>
      <c r="G482" t="s">
        <v>1653</v>
      </c>
    </row>
    <row r="483" spans="1:7">
      <c r="A483" t="s">
        <v>1724</v>
      </c>
      <c r="B483" t="s">
        <v>1423</v>
      </c>
      <c r="C483" t="s">
        <v>1648</v>
      </c>
      <c r="D483" t="s">
        <v>1990</v>
      </c>
    </row>
    <row r="484" spans="1:7">
      <c r="A484" t="s">
        <v>1727</v>
      </c>
      <c r="B484" t="s">
        <v>1423</v>
      </c>
      <c r="C484" t="s">
        <v>1648</v>
      </c>
      <c r="D484" t="s">
        <v>1990</v>
      </c>
    </row>
    <row r="485" spans="1:7">
      <c r="A485" t="s">
        <v>1728</v>
      </c>
      <c r="B485" t="s">
        <v>1423</v>
      </c>
      <c r="C485" t="s">
        <v>1648</v>
      </c>
      <c r="D485" t="s">
        <v>1990</v>
      </c>
    </row>
    <row r="486" spans="1:7">
      <c r="A486" t="s">
        <v>1729</v>
      </c>
      <c r="B486" t="s">
        <v>1423</v>
      </c>
      <c r="C486" t="s">
        <v>1648</v>
      </c>
      <c r="D486" t="s">
        <v>1990</v>
      </c>
    </row>
    <row r="487" spans="1:7">
      <c r="A487" t="s">
        <v>1730</v>
      </c>
      <c r="B487" t="s">
        <v>1423</v>
      </c>
      <c r="C487" t="s">
        <v>1648</v>
      </c>
      <c r="D487" t="s">
        <v>1990</v>
      </c>
    </row>
    <row r="488" spans="1:7">
      <c r="A488" t="s">
        <v>1732</v>
      </c>
      <c r="B488" t="s">
        <v>1423</v>
      </c>
      <c r="C488" t="s">
        <v>1648</v>
      </c>
      <c r="D488" t="s">
        <v>1990</v>
      </c>
    </row>
    <row r="489" spans="1:7">
      <c r="A489" t="s">
        <v>1734</v>
      </c>
      <c r="B489" t="s">
        <v>1423</v>
      </c>
      <c r="C489" t="s">
        <v>1648</v>
      </c>
      <c r="D489" t="s">
        <v>1990</v>
      </c>
    </row>
    <row r="490" spans="1:7">
      <c r="A490" t="s">
        <v>1736</v>
      </c>
      <c r="B490" t="s">
        <v>1423</v>
      </c>
      <c r="C490" t="s">
        <v>1648</v>
      </c>
      <c r="D490" t="s">
        <v>1990</v>
      </c>
      <c r="E490" t="s">
        <v>2011</v>
      </c>
      <c r="F490" t="s">
        <v>1985</v>
      </c>
      <c r="G490" t="s">
        <v>1653</v>
      </c>
    </row>
    <row r="491" spans="1:7">
      <c r="A491" t="s">
        <v>1739</v>
      </c>
      <c r="B491" t="s">
        <v>1423</v>
      </c>
      <c r="C491" t="s">
        <v>1648</v>
      </c>
      <c r="D491" t="s">
        <v>1990</v>
      </c>
    </row>
    <row r="492" spans="1:7">
      <c r="A492" t="s">
        <v>1741</v>
      </c>
      <c r="B492" t="s">
        <v>1423</v>
      </c>
      <c r="C492" t="s">
        <v>1648</v>
      </c>
      <c r="D492" t="s">
        <v>1990</v>
      </c>
    </row>
    <row r="493" spans="1:7">
      <c r="A493" t="s">
        <v>1742</v>
      </c>
      <c r="B493" t="s">
        <v>1423</v>
      </c>
      <c r="C493" t="s">
        <v>1648</v>
      </c>
      <c r="D493" t="s">
        <v>1990</v>
      </c>
    </row>
    <row r="494" spans="1:7">
      <c r="A494" t="s">
        <v>1743</v>
      </c>
      <c r="B494" t="s">
        <v>1423</v>
      </c>
      <c r="C494" t="s">
        <v>1423</v>
      </c>
      <c r="D494" t="s">
        <v>1990</v>
      </c>
      <c r="E494" t="s">
        <v>1735</v>
      </c>
    </row>
    <row r="495" spans="1:7">
      <c r="A495" t="s">
        <v>1744</v>
      </c>
      <c r="B495" t="s">
        <v>1423</v>
      </c>
      <c r="C495" t="s">
        <v>1423</v>
      </c>
      <c r="D495" t="s">
        <v>1990</v>
      </c>
      <c r="E495" t="s">
        <v>1740</v>
      </c>
    </row>
    <row r="496" spans="1:7">
      <c r="A496" t="s">
        <v>1745</v>
      </c>
      <c r="B496" t="s">
        <v>1423</v>
      </c>
      <c r="C496" t="s">
        <v>1423</v>
      </c>
      <c r="D496" t="s">
        <v>1990</v>
      </c>
      <c r="E496" t="s">
        <v>1989</v>
      </c>
      <c r="F496" t="s">
        <v>1985</v>
      </c>
      <c r="G496" t="s">
        <v>1653</v>
      </c>
    </row>
    <row r="497" spans="1:7">
      <c r="A497" t="s">
        <v>1746</v>
      </c>
      <c r="B497" t="s">
        <v>1423</v>
      </c>
      <c r="C497" t="s">
        <v>1648</v>
      </c>
      <c r="D497" t="s">
        <v>1990</v>
      </c>
    </row>
    <row r="498" spans="1:7">
      <c r="A498" t="s">
        <v>1747</v>
      </c>
      <c r="B498" t="s">
        <v>1423</v>
      </c>
      <c r="C498" t="s">
        <v>1648</v>
      </c>
      <c r="D498" t="s">
        <v>1990</v>
      </c>
    </row>
    <row r="499" spans="1:7">
      <c r="A499" t="s">
        <v>1749</v>
      </c>
      <c r="B499" t="s">
        <v>1423</v>
      </c>
      <c r="C499" t="s">
        <v>1648</v>
      </c>
      <c r="D499" t="s">
        <v>1990</v>
      </c>
    </row>
    <row r="500" spans="1:7">
      <c r="A500" t="s">
        <v>1647</v>
      </c>
      <c r="B500" t="s">
        <v>1423</v>
      </c>
      <c r="C500" t="s">
        <v>1648</v>
      </c>
      <c r="D500" t="s">
        <v>2012</v>
      </c>
    </row>
    <row r="501" spans="1:7">
      <c r="A501" t="s">
        <v>1650</v>
      </c>
      <c r="B501" t="s">
        <v>1423</v>
      </c>
      <c r="C501" t="s">
        <v>1648</v>
      </c>
      <c r="D501" t="s">
        <v>2012</v>
      </c>
    </row>
    <row r="502" spans="1:7">
      <c r="A502" t="s">
        <v>1654</v>
      </c>
      <c r="B502" t="s">
        <v>1423</v>
      </c>
      <c r="C502" t="s">
        <v>1648</v>
      </c>
      <c r="D502" t="s">
        <v>2012</v>
      </c>
    </row>
    <row r="503" spans="1:7">
      <c r="A503" t="s">
        <v>1655</v>
      </c>
      <c r="B503" t="s">
        <v>1423</v>
      </c>
      <c r="C503" t="s">
        <v>1648</v>
      </c>
      <c r="D503" t="s">
        <v>2012</v>
      </c>
    </row>
    <row r="504" spans="1:7">
      <c r="A504" t="s">
        <v>1656</v>
      </c>
      <c r="B504" t="s">
        <v>1423</v>
      </c>
      <c r="C504" t="s">
        <v>1648</v>
      </c>
      <c r="D504" t="s">
        <v>2012</v>
      </c>
    </row>
    <row r="505" spans="1:7">
      <c r="A505" t="s">
        <v>1659</v>
      </c>
      <c r="B505" t="s">
        <v>1423</v>
      </c>
      <c r="C505" t="s">
        <v>1648</v>
      </c>
      <c r="D505" t="s">
        <v>2012</v>
      </c>
    </row>
    <row r="506" spans="1:7">
      <c r="A506" t="s">
        <v>1662</v>
      </c>
      <c r="B506" t="s">
        <v>1423</v>
      </c>
      <c r="C506" t="s">
        <v>1648</v>
      </c>
      <c r="D506" t="s">
        <v>2012</v>
      </c>
    </row>
    <row r="507" spans="1:7">
      <c r="A507" t="s">
        <v>1665</v>
      </c>
      <c r="B507" t="s">
        <v>1423</v>
      </c>
      <c r="C507" t="s">
        <v>1648</v>
      </c>
      <c r="D507" t="s">
        <v>2012</v>
      </c>
    </row>
    <row r="508" spans="1:7">
      <c r="A508" t="s">
        <v>1668</v>
      </c>
      <c r="B508" t="s">
        <v>1423</v>
      </c>
      <c r="C508" t="s">
        <v>1648</v>
      </c>
      <c r="D508" t="s">
        <v>2012</v>
      </c>
    </row>
    <row r="509" spans="1:7">
      <c r="A509" t="s">
        <v>1669</v>
      </c>
      <c r="B509" t="s">
        <v>1423</v>
      </c>
      <c r="C509" t="s">
        <v>1648</v>
      </c>
      <c r="D509" t="s">
        <v>2012</v>
      </c>
    </row>
    <row r="510" spans="1:7">
      <c r="A510" t="s">
        <v>1672</v>
      </c>
      <c r="B510" t="s">
        <v>1423</v>
      </c>
      <c r="C510" t="s">
        <v>1648</v>
      </c>
      <c r="D510" t="s">
        <v>2012</v>
      </c>
    </row>
    <row r="511" spans="1:7">
      <c r="A511" t="s">
        <v>1675</v>
      </c>
      <c r="B511" t="s">
        <v>1423</v>
      </c>
      <c r="C511" t="s">
        <v>1423</v>
      </c>
      <c r="D511" t="s">
        <v>2012</v>
      </c>
      <c r="E511" t="s">
        <v>2013</v>
      </c>
      <c r="F511" t="s">
        <v>1974</v>
      </c>
      <c r="G511" t="s">
        <v>1653</v>
      </c>
    </row>
    <row r="512" spans="1:7">
      <c r="A512" t="s">
        <v>1676</v>
      </c>
      <c r="B512" t="s">
        <v>1423</v>
      </c>
      <c r="C512" t="s">
        <v>1648</v>
      </c>
      <c r="D512" t="s">
        <v>2012</v>
      </c>
    </row>
    <row r="513" spans="1:8">
      <c r="A513" t="s">
        <v>1677</v>
      </c>
      <c r="B513" t="s">
        <v>1423</v>
      </c>
      <c r="C513" t="s">
        <v>1648</v>
      </c>
      <c r="D513" t="s">
        <v>2012</v>
      </c>
    </row>
    <row r="514" spans="1:8">
      <c r="A514" t="s">
        <v>1678</v>
      </c>
      <c r="B514" t="s">
        <v>1423</v>
      </c>
      <c r="C514" t="s">
        <v>1648</v>
      </c>
      <c r="D514" t="s">
        <v>2012</v>
      </c>
      <c r="E514" t="s">
        <v>2014</v>
      </c>
      <c r="F514" t="s">
        <v>2015</v>
      </c>
    </row>
    <row r="515" spans="1:8">
      <c r="A515" t="s">
        <v>1679</v>
      </c>
      <c r="B515" t="s">
        <v>1423</v>
      </c>
      <c r="C515" t="s">
        <v>1648</v>
      </c>
      <c r="D515" t="s">
        <v>2012</v>
      </c>
    </row>
    <row r="516" spans="1:8">
      <c r="A516" t="s">
        <v>1680</v>
      </c>
      <c r="B516" t="s">
        <v>1423</v>
      </c>
      <c r="C516" t="s">
        <v>1648</v>
      </c>
      <c r="D516" t="s">
        <v>2012</v>
      </c>
    </row>
    <row r="517" spans="1:8">
      <c r="A517" t="s">
        <v>1681</v>
      </c>
      <c r="B517" t="s">
        <v>1423</v>
      </c>
      <c r="C517" t="s">
        <v>1648</v>
      </c>
      <c r="D517" t="s">
        <v>2012</v>
      </c>
    </row>
    <row r="518" spans="1:8">
      <c r="A518" t="s">
        <v>1682</v>
      </c>
      <c r="B518" t="s">
        <v>1423</v>
      </c>
      <c r="C518" t="s">
        <v>1648</v>
      </c>
      <c r="D518" t="s">
        <v>2012</v>
      </c>
      <c r="E518" t="s">
        <v>2016</v>
      </c>
      <c r="H518" t="s">
        <v>2017</v>
      </c>
    </row>
    <row r="519" spans="1:8">
      <c r="A519" t="s">
        <v>1683</v>
      </c>
      <c r="B519" t="s">
        <v>1423</v>
      </c>
      <c r="C519" t="s">
        <v>1648</v>
      </c>
      <c r="D519" t="s">
        <v>2012</v>
      </c>
    </row>
    <row r="520" spans="1:8">
      <c r="A520" t="s">
        <v>1684</v>
      </c>
      <c r="B520" t="s">
        <v>1423</v>
      </c>
      <c r="C520" t="s">
        <v>1648</v>
      </c>
      <c r="D520" t="s">
        <v>2012</v>
      </c>
    </row>
    <row r="521" spans="1:8">
      <c r="A521" s="91" t="s">
        <v>1687</v>
      </c>
      <c r="B521" s="91" t="s">
        <v>1423</v>
      </c>
      <c r="C521" s="91" t="s">
        <v>1423</v>
      </c>
      <c r="D521" s="91" t="s">
        <v>2012</v>
      </c>
      <c r="E521" s="91" t="s">
        <v>2018</v>
      </c>
      <c r="F521" t="s">
        <v>1919</v>
      </c>
      <c r="G521" t="s">
        <v>1653</v>
      </c>
    </row>
    <row r="522" spans="1:8">
      <c r="A522" t="s">
        <v>1690</v>
      </c>
      <c r="B522" t="s">
        <v>1423</v>
      </c>
      <c r="C522" t="s">
        <v>1648</v>
      </c>
      <c r="D522" t="s">
        <v>2012</v>
      </c>
    </row>
    <row r="523" spans="1:8">
      <c r="A523" t="s">
        <v>1692</v>
      </c>
      <c r="B523" t="s">
        <v>1423</v>
      </c>
      <c r="C523" t="s">
        <v>1423</v>
      </c>
      <c r="D523" t="s">
        <v>2012</v>
      </c>
      <c r="E523" t="s">
        <v>2019</v>
      </c>
      <c r="F523" t="s">
        <v>1919</v>
      </c>
      <c r="G523" t="s">
        <v>1653</v>
      </c>
      <c r="H523" t="s">
        <v>1957</v>
      </c>
    </row>
    <row r="524" spans="1:8">
      <c r="A524" t="s">
        <v>1693</v>
      </c>
      <c r="B524" t="s">
        <v>1423</v>
      </c>
      <c r="C524" t="s">
        <v>1423</v>
      </c>
      <c r="D524" t="s">
        <v>2012</v>
      </c>
      <c r="E524" t="s">
        <v>2020</v>
      </c>
      <c r="F524" t="s">
        <v>1919</v>
      </c>
      <c r="G524" t="s">
        <v>1653</v>
      </c>
      <c r="H524" t="s">
        <v>1957</v>
      </c>
    </row>
    <row r="525" spans="1:8">
      <c r="A525" t="s">
        <v>1696</v>
      </c>
      <c r="B525" t="s">
        <v>1423</v>
      </c>
      <c r="C525" t="s">
        <v>1423</v>
      </c>
      <c r="D525" t="s">
        <v>2012</v>
      </c>
      <c r="E525" t="s">
        <v>2021</v>
      </c>
      <c r="F525" t="s">
        <v>1974</v>
      </c>
      <c r="G525" t="s">
        <v>1653</v>
      </c>
      <c r="H525" t="s">
        <v>1957</v>
      </c>
    </row>
    <row r="526" spans="1:8">
      <c r="A526" t="s">
        <v>1699</v>
      </c>
      <c r="B526" t="s">
        <v>1423</v>
      </c>
      <c r="C526" t="s">
        <v>1423</v>
      </c>
      <c r="D526" t="s">
        <v>2012</v>
      </c>
      <c r="E526" t="s">
        <v>2022</v>
      </c>
      <c r="F526" t="s">
        <v>1919</v>
      </c>
      <c r="G526" t="s">
        <v>1653</v>
      </c>
      <c r="H526" t="s">
        <v>1957</v>
      </c>
    </row>
    <row r="527" spans="1:8">
      <c r="A527" s="91" t="s">
        <v>1702</v>
      </c>
      <c r="B527" s="91" t="s">
        <v>1423</v>
      </c>
      <c r="C527" s="91" t="s">
        <v>1423</v>
      </c>
      <c r="D527" s="91" t="s">
        <v>2012</v>
      </c>
      <c r="E527" s="91" t="s">
        <v>2023</v>
      </c>
      <c r="F527" t="s">
        <v>1919</v>
      </c>
      <c r="G527" t="s">
        <v>1653</v>
      </c>
    </row>
    <row r="528" spans="1:8">
      <c r="A528" t="s">
        <v>1703</v>
      </c>
      <c r="B528" t="s">
        <v>1423</v>
      </c>
      <c r="C528" t="s">
        <v>1423</v>
      </c>
      <c r="D528" t="s">
        <v>2012</v>
      </c>
      <c r="E528" t="s">
        <v>2024</v>
      </c>
      <c r="F528" t="s">
        <v>1919</v>
      </c>
      <c r="G528" t="s">
        <v>1653</v>
      </c>
    </row>
    <row r="529" spans="1:9">
      <c r="A529" t="s">
        <v>1704</v>
      </c>
      <c r="B529" t="s">
        <v>1423</v>
      </c>
      <c r="C529" t="s">
        <v>1423</v>
      </c>
      <c r="D529" t="s">
        <v>2012</v>
      </c>
      <c r="E529" t="s">
        <v>2025</v>
      </c>
      <c r="F529" t="s">
        <v>1919</v>
      </c>
      <c r="G529" t="s">
        <v>1653</v>
      </c>
    </row>
    <row r="530" spans="1:9">
      <c r="A530" t="s">
        <v>1705</v>
      </c>
      <c r="B530" t="s">
        <v>1423</v>
      </c>
      <c r="C530" t="s">
        <v>1423</v>
      </c>
      <c r="D530" t="s">
        <v>2012</v>
      </c>
      <c r="E530" t="s">
        <v>2026</v>
      </c>
      <c r="F530" t="s">
        <v>1919</v>
      </c>
      <c r="G530" t="s">
        <v>1653</v>
      </c>
    </row>
    <row r="531" spans="1:9">
      <c r="A531" t="s">
        <v>1708</v>
      </c>
      <c r="B531" t="s">
        <v>1423</v>
      </c>
      <c r="C531" t="s">
        <v>1423</v>
      </c>
      <c r="D531" t="s">
        <v>2012</v>
      </c>
      <c r="E531" t="s">
        <v>2027</v>
      </c>
      <c r="F531" t="s">
        <v>1919</v>
      </c>
      <c r="G531" t="s">
        <v>1653</v>
      </c>
    </row>
    <row r="532" spans="1:9">
      <c r="A532" t="s">
        <v>1711</v>
      </c>
      <c r="B532" t="s">
        <v>1423</v>
      </c>
      <c r="C532" t="s">
        <v>1423</v>
      </c>
      <c r="D532" t="s">
        <v>2012</v>
      </c>
      <c r="E532" t="s">
        <v>2028</v>
      </c>
      <c r="F532" t="s">
        <v>1919</v>
      </c>
      <c r="G532" t="s">
        <v>1653</v>
      </c>
    </row>
    <row r="533" spans="1:9">
      <c r="A533" t="s">
        <v>1714</v>
      </c>
      <c r="B533" t="s">
        <v>1423</v>
      </c>
      <c r="C533" t="s">
        <v>1648</v>
      </c>
      <c r="D533" t="s">
        <v>2012</v>
      </c>
    </row>
    <row r="534" spans="1:9">
      <c r="A534" t="s">
        <v>1717</v>
      </c>
      <c r="B534" t="s">
        <v>1423</v>
      </c>
      <c r="C534" t="s">
        <v>1423</v>
      </c>
      <c r="D534" t="s">
        <v>2012</v>
      </c>
      <c r="E534" t="s">
        <v>2029</v>
      </c>
      <c r="F534" t="s">
        <v>1919</v>
      </c>
      <c r="G534" t="s">
        <v>1653</v>
      </c>
    </row>
    <row r="535" spans="1:9">
      <c r="A535" t="s">
        <v>1718</v>
      </c>
      <c r="B535" t="s">
        <v>1423</v>
      </c>
      <c r="C535" t="s">
        <v>1423</v>
      </c>
      <c r="D535" t="s">
        <v>2012</v>
      </c>
      <c r="E535" t="s">
        <v>2030</v>
      </c>
      <c r="F535" t="s">
        <v>1919</v>
      </c>
      <c r="G535" t="s">
        <v>1653</v>
      </c>
    </row>
    <row r="536" spans="1:9">
      <c r="A536" t="s">
        <v>1721</v>
      </c>
      <c r="B536" t="s">
        <v>1423</v>
      </c>
      <c r="C536" t="s">
        <v>1423</v>
      </c>
      <c r="D536" t="s">
        <v>2012</v>
      </c>
      <c r="E536" t="s">
        <v>2031</v>
      </c>
      <c r="F536" t="s">
        <v>1919</v>
      </c>
      <c r="G536" t="s">
        <v>1653</v>
      </c>
    </row>
    <row r="537" spans="1:9">
      <c r="A537" s="91" t="s">
        <v>1724</v>
      </c>
      <c r="B537" s="91" t="s">
        <v>1423</v>
      </c>
      <c r="C537" s="91" t="s">
        <v>1423</v>
      </c>
      <c r="D537" s="91" t="s">
        <v>2012</v>
      </c>
      <c r="E537" s="91" t="s">
        <v>2032</v>
      </c>
      <c r="F537" t="s">
        <v>1919</v>
      </c>
      <c r="G537" t="s">
        <v>1653</v>
      </c>
    </row>
    <row r="538" spans="1:9">
      <c r="A538" t="s">
        <v>1727</v>
      </c>
      <c r="B538" t="s">
        <v>1423</v>
      </c>
      <c r="C538" t="s">
        <v>1423</v>
      </c>
      <c r="D538" t="s">
        <v>2012</v>
      </c>
      <c r="E538" t="s">
        <v>2033</v>
      </c>
      <c r="F538" t="s">
        <v>1919</v>
      </c>
      <c r="G538" t="s">
        <v>1653</v>
      </c>
    </row>
    <row r="539" spans="1:9">
      <c r="A539" t="s">
        <v>1728</v>
      </c>
      <c r="B539" t="s">
        <v>1423</v>
      </c>
      <c r="C539" t="s">
        <v>1423</v>
      </c>
      <c r="D539" t="s">
        <v>2012</v>
      </c>
      <c r="E539" t="s">
        <v>2034</v>
      </c>
      <c r="F539" t="s">
        <v>1974</v>
      </c>
      <c r="G539" t="s">
        <v>1653</v>
      </c>
    </row>
    <row r="540" spans="1:9">
      <c r="A540" t="s">
        <v>1729</v>
      </c>
      <c r="B540" t="s">
        <v>1423</v>
      </c>
      <c r="C540" t="s">
        <v>1648</v>
      </c>
      <c r="D540" t="s">
        <v>2012</v>
      </c>
    </row>
    <row r="541" spans="1:9">
      <c r="A541" t="s">
        <v>1730</v>
      </c>
      <c r="B541" t="s">
        <v>1423</v>
      </c>
      <c r="C541" t="s">
        <v>1423</v>
      </c>
      <c r="D541" t="s">
        <v>2012</v>
      </c>
      <c r="E541" t="s">
        <v>2035</v>
      </c>
      <c r="F541" t="s">
        <v>1974</v>
      </c>
      <c r="G541" t="s">
        <v>1653</v>
      </c>
    </row>
    <row r="542" spans="1:9">
      <c r="A542" t="s">
        <v>1732</v>
      </c>
      <c r="B542" t="s">
        <v>1423</v>
      </c>
      <c r="C542" t="s">
        <v>1648</v>
      </c>
      <c r="D542" t="s">
        <v>2012</v>
      </c>
    </row>
    <row r="543" spans="1:9">
      <c r="A543" t="s">
        <v>1734</v>
      </c>
      <c r="B543" t="s">
        <v>1423</v>
      </c>
      <c r="C543" t="s">
        <v>1648</v>
      </c>
      <c r="D543" t="s">
        <v>2012</v>
      </c>
    </row>
    <row r="544" spans="1:9" ht="44.1" customHeight="1">
      <c r="A544" t="s">
        <v>1736</v>
      </c>
      <c r="B544" t="s">
        <v>1423</v>
      </c>
      <c r="C544" t="s">
        <v>1423</v>
      </c>
      <c r="D544" t="s">
        <v>2012</v>
      </c>
      <c r="E544" t="s">
        <v>2036</v>
      </c>
      <c r="F544" t="s">
        <v>2037</v>
      </c>
      <c r="G544" t="s">
        <v>1653</v>
      </c>
      <c r="H544" s="97" t="s">
        <v>2038</v>
      </c>
      <c r="I544" t="s">
        <v>2039</v>
      </c>
    </row>
    <row r="545" spans="1:8">
      <c r="A545" t="s">
        <v>1739</v>
      </c>
      <c r="B545" t="s">
        <v>1423</v>
      </c>
      <c r="C545" t="s">
        <v>1648</v>
      </c>
      <c r="D545" t="s">
        <v>2012</v>
      </c>
    </row>
    <row r="546" spans="1:8">
      <c r="A546" t="s">
        <v>1741</v>
      </c>
      <c r="B546" t="s">
        <v>1423</v>
      </c>
      <c r="C546" t="s">
        <v>1648</v>
      </c>
      <c r="D546" t="s">
        <v>2012</v>
      </c>
    </row>
    <row r="547" spans="1:8">
      <c r="A547" t="s">
        <v>1742</v>
      </c>
      <c r="B547" t="s">
        <v>1423</v>
      </c>
      <c r="C547" t="s">
        <v>1648</v>
      </c>
      <c r="D547" t="s">
        <v>2012</v>
      </c>
    </row>
    <row r="548" spans="1:8">
      <c r="A548" t="s">
        <v>1743</v>
      </c>
      <c r="B548" t="s">
        <v>1423</v>
      </c>
      <c r="C548" t="s">
        <v>1423</v>
      </c>
      <c r="D548" t="s">
        <v>2012</v>
      </c>
      <c r="E548" t="s">
        <v>1735</v>
      </c>
    </row>
    <row r="549" spans="1:8">
      <c r="A549" t="s">
        <v>1744</v>
      </c>
      <c r="B549" t="s">
        <v>1423</v>
      </c>
      <c r="C549" t="s">
        <v>1423</v>
      </c>
      <c r="D549" t="s">
        <v>2012</v>
      </c>
      <c r="E549" t="s">
        <v>1740</v>
      </c>
    </row>
    <row r="550" spans="1:8">
      <c r="A550" t="s">
        <v>1745</v>
      </c>
      <c r="B550" t="s">
        <v>1423</v>
      </c>
      <c r="C550" t="s">
        <v>1423</v>
      </c>
      <c r="D550" t="s">
        <v>2012</v>
      </c>
      <c r="E550" t="s">
        <v>2040</v>
      </c>
      <c r="F550" t="s">
        <v>1974</v>
      </c>
      <c r="G550" t="s">
        <v>1653</v>
      </c>
    </row>
    <row r="551" spans="1:8">
      <c r="A551" t="s">
        <v>1746</v>
      </c>
      <c r="B551" t="s">
        <v>1423</v>
      </c>
      <c r="C551" t="s">
        <v>1648</v>
      </c>
      <c r="D551" t="s">
        <v>2012</v>
      </c>
    </row>
    <row r="552" spans="1:8">
      <c r="A552" t="s">
        <v>1747</v>
      </c>
      <c r="B552" t="s">
        <v>1423</v>
      </c>
      <c r="C552" t="s">
        <v>1648</v>
      </c>
      <c r="D552" t="s">
        <v>2012</v>
      </c>
      <c r="H552" t="s">
        <v>2038</v>
      </c>
    </row>
    <row r="553" spans="1:8">
      <c r="A553" t="s">
        <v>1749</v>
      </c>
      <c r="B553" t="s">
        <v>1423</v>
      </c>
      <c r="C553" t="s">
        <v>1648</v>
      </c>
      <c r="D553" t="s">
        <v>2012</v>
      </c>
    </row>
    <row r="554" spans="1:8">
      <c r="A554" t="s">
        <v>1647</v>
      </c>
      <c r="B554" t="s">
        <v>1423</v>
      </c>
      <c r="C554" t="s">
        <v>1648</v>
      </c>
      <c r="D554" t="s">
        <v>2041</v>
      </c>
    </row>
    <row r="555" spans="1:8">
      <c r="A555" t="s">
        <v>1650</v>
      </c>
      <c r="B555" t="s">
        <v>1423</v>
      </c>
      <c r="C555" t="s">
        <v>1648</v>
      </c>
      <c r="D555" t="s">
        <v>2041</v>
      </c>
    </row>
    <row r="556" spans="1:8">
      <c r="A556" t="s">
        <v>1654</v>
      </c>
      <c r="B556" t="s">
        <v>1423</v>
      </c>
      <c r="C556" t="s">
        <v>1648</v>
      </c>
      <c r="D556" t="s">
        <v>2041</v>
      </c>
    </row>
    <row r="557" spans="1:8">
      <c r="A557" t="s">
        <v>1655</v>
      </c>
      <c r="B557" t="s">
        <v>1423</v>
      </c>
      <c r="C557" t="s">
        <v>1648</v>
      </c>
      <c r="D557" t="s">
        <v>2041</v>
      </c>
    </row>
    <row r="558" spans="1:8">
      <c r="A558" t="s">
        <v>1656</v>
      </c>
      <c r="B558" t="s">
        <v>1423</v>
      </c>
      <c r="C558" t="s">
        <v>1648</v>
      </c>
      <c r="D558" t="s">
        <v>2041</v>
      </c>
    </row>
    <row r="559" spans="1:8">
      <c r="A559" t="s">
        <v>1659</v>
      </c>
      <c r="B559" t="s">
        <v>1648</v>
      </c>
      <c r="C559" t="s">
        <v>1648</v>
      </c>
      <c r="D559" t="s">
        <v>2041</v>
      </c>
    </row>
    <row r="560" spans="1:8">
      <c r="A560" t="s">
        <v>1662</v>
      </c>
      <c r="B560" t="s">
        <v>1423</v>
      </c>
      <c r="C560" t="s">
        <v>1648</v>
      </c>
      <c r="D560" t="s">
        <v>2041</v>
      </c>
    </row>
    <row r="561" spans="1:7">
      <c r="A561" t="s">
        <v>1665</v>
      </c>
      <c r="B561" t="s">
        <v>1423</v>
      </c>
      <c r="C561" t="s">
        <v>1648</v>
      </c>
      <c r="D561" t="s">
        <v>2041</v>
      </c>
    </row>
    <row r="562" spans="1:7">
      <c r="A562" t="s">
        <v>1668</v>
      </c>
      <c r="B562" t="s">
        <v>1423</v>
      </c>
      <c r="C562" t="s">
        <v>1648</v>
      </c>
      <c r="D562" t="s">
        <v>2041</v>
      </c>
    </row>
    <row r="563" spans="1:7">
      <c r="A563" t="s">
        <v>1669</v>
      </c>
      <c r="B563" t="s">
        <v>1423</v>
      </c>
      <c r="C563" t="s">
        <v>1648</v>
      </c>
      <c r="D563" t="s">
        <v>2041</v>
      </c>
    </row>
    <row r="564" spans="1:7">
      <c r="A564" t="s">
        <v>1672</v>
      </c>
      <c r="B564" t="s">
        <v>1423</v>
      </c>
      <c r="C564" t="s">
        <v>1648</v>
      </c>
      <c r="D564" t="s">
        <v>2041</v>
      </c>
    </row>
    <row r="565" spans="1:7">
      <c r="A565" t="s">
        <v>1675</v>
      </c>
      <c r="B565" t="s">
        <v>1423</v>
      </c>
      <c r="C565" t="s">
        <v>1423</v>
      </c>
      <c r="D565" t="s">
        <v>2041</v>
      </c>
      <c r="E565" t="s">
        <v>2042</v>
      </c>
      <c r="F565" t="s">
        <v>1974</v>
      </c>
      <c r="G565" t="s">
        <v>1653</v>
      </c>
    </row>
    <row r="566" spans="1:7">
      <c r="A566" t="s">
        <v>1676</v>
      </c>
      <c r="B566" t="s">
        <v>1423</v>
      </c>
      <c r="C566" t="s">
        <v>1648</v>
      </c>
      <c r="D566" t="s">
        <v>2041</v>
      </c>
    </row>
    <row r="567" spans="1:7">
      <c r="A567" t="s">
        <v>1677</v>
      </c>
      <c r="B567" t="s">
        <v>1423</v>
      </c>
      <c r="C567" t="s">
        <v>1648</v>
      </c>
      <c r="D567" t="s">
        <v>2041</v>
      </c>
    </row>
    <row r="568" spans="1:7">
      <c r="A568" t="s">
        <v>1678</v>
      </c>
      <c r="B568" t="s">
        <v>1423</v>
      </c>
      <c r="C568" t="s">
        <v>1648</v>
      </c>
      <c r="D568" t="s">
        <v>2041</v>
      </c>
      <c r="E568" t="s">
        <v>2043</v>
      </c>
      <c r="F568" t="s">
        <v>2015</v>
      </c>
      <c r="G568" t="s">
        <v>1653</v>
      </c>
    </row>
    <row r="569" spans="1:7">
      <c r="A569" t="s">
        <v>1679</v>
      </c>
      <c r="B569" t="s">
        <v>1423</v>
      </c>
      <c r="C569" t="s">
        <v>1648</v>
      </c>
      <c r="D569" t="s">
        <v>2041</v>
      </c>
    </row>
    <row r="570" spans="1:7">
      <c r="A570" t="s">
        <v>1680</v>
      </c>
      <c r="B570" t="s">
        <v>1423</v>
      </c>
      <c r="C570" t="s">
        <v>1648</v>
      </c>
      <c r="D570" t="s">
        <v>2041</v>
      </c>
    </row>
    <row r="571" spans="1:7">
      <c r="A571" t="s">
        <v>1681</v>
      </c>
      <c r="B571" t="s">
        <v>1423</v>
      </c>
      <c r="C571" t="s">
        <v>1423</v>
      </c>
      <c r="D571" t="s">
        <v>2041</v>
      </c>
      <c r="E571" t="s">
        <v>2044</v>
      </c>
      <c r="F571" t="s">
        <v>2045</v>
      </c>
      <c r="G571" t="s">
        <v>1653</v>
      </c>
    </row>
    <row r="572" spans="1:7">
      <c r="A572" t="s">
        <v>1682</v>
      </c>
      <c r="B572" t="s">
        <v>1423</v>
      </c>
      <c r="C572" t="s">
        <v>1648</v>
      </c>
      <c r="D572" t="s">
        <v>2041</v>
      </c>
    </row>
    <row r="573" spans="1:7">
      <c r="A573" t="s">
        <v>1683</v>
      </c>
      <c r="B573" t="s">
        <v>1423</v>
      </c>
      <c r="C573" t="s">
        <v>1648</v>
      </c>
      <c r="D573" t="s">
        <v>2041</v>
      </c>
    </row>
    <row r="574" spans="1:7">
      <c r="A574" t="s">
        <v>1684</v>
      </c>
      <c r="B574" t="s">
        <v>1423</v>
      </c>
      <c r="C574" t="s">
        <v>1648</v>
      </c>
      <c r="D574" t="s">
        <v>2041</v>
      </c>
    </row>
    <row r="575" spans="1:7">
      <c r="A575" t="s">
        <v>1687</v>
      </c>
      <c r="B575" t="s">
        <v>1423</v>
      </c>
      <c r="C575" t="s">
        <v>1423</v>
      </c>
      <c r="D575" t="s">
        <v>2041</v>
      </c>
      <c r="E575" t="s">
        <v>2046</v>
      </c>
      <c r="F575" t="s">
        <v>1919</v>
      </c>
      <c r="G575" t="s">
        <v>1653</v>
      </c>
    </row>
    <row r="576" spans="1:7">
      <c r="A576" t="s">
        <v>1690</v>
      </c>
      <c r="B576" t="s">
        <v>1423</v>
      </c>
      <c r="C576" t="s">
        <v>1648</v>
      </c>
      <c r="D576" t="s">
        <v>2041</v>
      </c>
    </row>
    <row r="577" spans="1:8">
      <c r="A577" t="s">
        <v>1692</v>
      </c>
      <c r="B577" t="s">
        <v>1423</v>
      </c>
      <c r="C577" t="s">
        <v>1423</v>
      </c>
      <c r="D577" t="s">
        <v>2041</v>
      </c>
      <c r="E577" t="s">
        <v>2047</v>
      </c>
      <c r="F577" t="s">
        <v>1919</v>
      </c>
      <c r="G577" t="s">
        <v>1653</v>
      </c>
      <c r="H577" t="s">
        <v>1957</v>
      </c>
    </row>
    <row r="578" spans="1:8">
      <c r="A578" t="s">
        <v>1693</v>
      </c>
      <c r="B578" t="s">
        <v>1423</v>
      </c>
      <c r="C578" t="s">
        <v>1423</v>
      </c>
      <c r="D578" t="s">
        <v>2041</v>
      </c>
      <c r="E578" t="s">
        <v>2048</v>
      </c>
      <c r="F578" t="s">
        <v>1919</v>
      </c>
      <c r="G578" t="s">
        <v>1653</v>
      </c>
      <c r="H578" t="s">
        <v>1957</v>
      </c>
    </row>
    <row r="579" spans="1:8">
      <c r="A579" t="s">
        <v>1696</v>
      </c>
      <c r="B579" t="s">
        <v>1423</v>
      </c>
      <c r="C579" t="s">
        <v>1423</v>
      </c>
      <c r="D579" t="s">
        <v>2041</v>
      </c>
      <c r="E579" t="s">
        <v>2021</v>
      </c>
      <c r="F579" t="s">
        <v>1919</v>
      </c>
      <c r="G579" t="s">
        <v>1653</v>
      </c>
      <c r="H579" t="s">
        <v>1957</v>
      </c>
    </row>
    <row r="580" spans="1:8">
      <c r="A580" t="s">
        <v>1699</v>
      </c>
      <c r="B580" t="s">
        <v>1423</v>
      </c>
      <c r="C580" t="s">
        <v>1423</v>
      </c>
      <c r="D580" t="s">
        <v>2041</v>
      </c>
      <c r="E580" t="s">
        <v>2049</v>
      </c>
      <c r="F580" t="s">
        <v>1919</v>
      </c>
      <c r="G580" t="s">
        <v>1653</v>
      </c>
      <c r="H580" t="s">
        <v>1957</v>
      </c>
    </row>
    <row r="581" spans="1:8">
      <c r="A581" t="s">
        <v>1702</v>
      </c>
      <c r="B581" t="s">
        <v>1423</v>
      </c>
      <c r="C581" t="s">
        <v>1423</v>
      </c>
      <c r="D581" t="s">
        <v>2041</v>
      </c>
      <c r="E581" t="s">
        <v>2050</v>
      </c>
      <c r="F581" t="s">
        <v>1919</v>
      </c>
      <c r="G581" t="s">
        <v>1653</v>
      </c>
    </row>
    <row r="582" spans="1:8">
      <c r="A582" t="s">
        <v>1703</v>
      </c>
      <c r="B582" t="s">
        <v>1423</v>
      </c>
      <c r="C582" t="s">
        <v>1423</v>
      </c>
      <c r="D582" t="s">
        <v>2041</v>
      </c>
      <c r="E582" t="s">
        <v>2051</v>
      </c>
      <c r="F582" t="s">
        <v>1919</v>
      </c>
      <c r="G582" t="s">
        <v>1653</v>
      </c>
    </row>
    <row r="583" spans="1:8">
      <c r="A583" t="s">
        <v>1704</v>
      </c>
      <c r="B583" t="s">
        <v>1423</v>
      </c>
      <c r="C583" t="s">
        <v>1423</v>
      </c>
      <c r="D583" t="s">
        <v>2041</v>
      </c>
      <c r="E583" t="s">
        <v>2052</v>
      </c>
      <c r="F583" t="s">
        <v>1919</v>
      </c>
      <c r="G583" t="s">
        <v>1653</v>
      </c>
    </row>
    <row r="584" spans="1:8">
      <c r="A584" t="s">
        <v>1705</v>
      </c>
      <c r="B584" t="s">
        <v>1423</v>
      </c>
      <c r="C584" t="s">
        <v>1423</v>
      </c>
      <c r="D584" t="s">
        <v>2041</v>
      </c>
      <c r="E584" t="s">
        <v>2053</v>
      </c>
      <c r="F584" t="s">
        <v>1919</v>
      </c>
      <c r="G584" t="s">
        <v>1653</v>
      </c>
    </row>
    <row r="585" spans="1:8">
      <c r="A585" t="s">
        <v>1708</v>
      </c>
      <c r="B585" t="s">
        <v>1423</v>
      </c>
      <c r="C585" t="s">
        <v>1423</v>
      </c>
      <c r="D585" t="s">
        <v>2041</v>
      </c>
      <c r="E585" t="s">
        <v>2054</v>
      </c>
      <c r="F585" t="s">
        <v>1919</v>
      </c>
      <c r="G585" t="s">
        <v>1653</v>
      </c>
    </row>
    <row r="586" spans="1:8">
      <c r="A586" t="s">
        <v>1711</v>
      </c>
      <c r="B586" t="s">
        <v>1423</v>
      </c>
      <c r="C586" t="s">
        <v>1423</v>
      </c>
      <c r="D586" t="s">
        <v>2041</v>
      </c>
      <c r="E586" t="s">
        <v>2055</v>
      </c>
      <c r="F586" t="s">
        <v>1919</v>
      </c>
      <c r="G586" t="s">
        <v>1653</v>
      </c>
    </row>
    <row r="587" spans="1:8">
      <c r="A587" t="s">
        <v>1714</v>
      </c>
      <c r="B587" t="s">
        <v>1423</v>
      </c>
      <c r="C587" t="s">
        <v>1648</v>
      </c>
      <c r="D587" t="s">
        <v>2041</v>
      </c>
    </row>
    <row r="588" spans="1:8">
      <c r="A588" t="s">
        <v>1717</v>
      </c>
      <c r="B588" t="s">
        <v>1423</v>
      </c>
      <c r="C588" t="s">
        <v>1423</v>
      </c>
      <c r="D588" t="s">
        <v>2041</v>
      </c>
      <c r="E588" t="s">
        <v>2056</v>
      </c>
      <c r="F588" t="s">
        <v>1919</v>
      </c>
      <c r="G588" t="s">
        <v>1653</v>
      </c>
    </row>
    <row r="589" spans="1:8">
      <c r="A589" t="s">
        <v>1718</v>
      </c>
      <c r="B589" t="s">
        <v>1423</v>
      </c>
      <c r="C589" t="s">
        <v>1423</v>
      </c>
      <c r="D589" t="s">
        <v>2041</v>
      </c>
      <c r="E589" t="s">
        <v>2057</v>
      </c>
      <c r="F589" t="s">
        <v>1919</v>
      </c>
      <c r="G589" t="s">
        <v>1653</v>
      </c>
    </row>
    <row r="590" spans="1:8">
      <c r="A590" t="s">
        <v>1721</v>
      </c>
      <c r="B590" t="s">
        <v>1423</v>
      </c>
      <c r="C590" t="s">
        <v>1423</v>
      </c>
      <c r="D590" t="s">
        <v>2041</v>
      </c>
      <c r="E590" t="s">
        <v>2058</v>
      </c>
      <c r="F590" t="s">
        <v>1919</v>
      </c>
      <c r="G590" t="s">
        <v>1653</v>
      </c>
    </row>
    <row r="591" spans="1:8">
      <c r="A591" t="s">
        <v>1724</v>
      </c>
      <c r="B591" t="s">
        <v>1423</v>
      </c>
      <c r="C591" t="s">
        <v>1423</v>
      </c>
      <c r="D591" t="s">
        <v>2041</v>
      </c>
      <c r="E591" t="s">
        <v>2059</v>
      </c>
      <c r="F591" t="s">
        <v>1919</v>
      </c>
      <c r="G591" t="s">
        <v>1653</v>
      </c>
    </row>
    <row r="592" spans="1:8">
      <c r="A592" t="s">
        <v>1727</v>
      </c>
      <c r="B592" t="s">
        <v>1423</v>
      </c>
      <c r="C592" t="s">
        <v>1423</v>
      </c>
      <c r="D592" t="s">
        <v>2041</v>
      </c>
      <c r="E592" t="s">
        <v>2060</v>
      </c>
      <c r="F592" t="s">
        <v>1919</v>
      </c>
      <c r="G592" t="s">
        <v>1653</v>
      </c>
    </row>
    <row r="593" spans="1:9">
      <c r="A593" t="s">
        <v>1728</v>
      </c>
      <c r="B593" t="s">
        <v>1423</v>
      </c>
      <c r="C593" t="s">
        <v>1648</v>
      </c>
      <c r="D593" t="s">
        <v>2041</v>
      </c>
    </row>
    <row r="594" spans="1:9">
      <c r="A594" t="s">
        <v>1729</v>
      </c>
      <c r="B594" t="s">
        <v>1423</v>
      </c>
      <c r="C594" t="s">
        <v>1648</v>
      </c>
      <c r="D594" t="s">
        <v>2041</v>
      </c>
    </row>
    <row r="595" spans="1:9">
      <c r="A595" t="s">
        <v>1730</v>
      </c>
      <c r="B595" t="s">
        <v>1423</v>
      </c>
      <c r="C595" t="s">
        <v>1423</v>
      </c>
      <c r="D595" t="s">
        <v>2041</v>
      </c>
      <c r="E595" t="s">
        <v>2061</v>
      </c>
      <c r="F595" t="s">
        <v>1974</v>
      </c>
    </row>
    <row r="596" spans="1:9">
      <c r="A596" t="s">
        <v>1732</v>
      </c>
      <c r="B596" t="s">
        <v>1423</v>
      </c>
      <c r="C596" t="s">
        <v>1648</v>
      </c>
      <c r="D596" t="s">
        <v>2041</v>
      </c>
    </row>
    <row r="597" spans="1:9">
      <c r="A597" t="s">
        <v>1734</v>
      </c>
      <c r="B597" t="s">
        <v>1423</v>
      </c>
      <c r="C597" t="s">
        <v>1648</v>
      </c>
      <c r="D597" t="s">
        <v>2041</v>
      </c>
    </row>
    <row r="598" spans="1:9">
      <c r="A598" t="s">
        <v>1736</v>
      </c>
      <c r="B598" t="s">
        <v>1423</v>
      </c>
      <c r="C598" t="s">
        <v>1423</v>
      </c>
      <c r="D598" t="s">
        <v>2041</v>
      </c>
      <c r="E598" t="s">
        <v>2036</v>
      </c>
      <c r="F598" t="s">
        <v>2037</v>
      </c>
      <c r="G598" t="s">
        <v>1653</v>
      </c>
      <c r="H598" t="s">
        <v>2062</v>
      </c>
      <c r="I598" t="s">
        <v>2063</v>
      </c>
    </row>
    <row r="599" spans="1:9">
      <c r="A599" t="s">
        <v>1739</v>
      </c>
      <c r="B599" t="s">
        <v>1423</v>
      </c>
      <c r="C599" t="s">
        <v>1648</v>
      </c>
      <c r="D599" t="s">
        <v>2041</v>
      </c>
    </row>
    <row r="600" spans="1:9">
      <c r="A600" t="s">
        <v>1741</v>
      </c>
      <c r="B600" t="s">
        <v>1423</v>
      </c>
      <c r="C600" t="s">
        <v>1648</v>
      </c>
      <c r="D600" t="s">
        <v>2041</v>
      </c>
    </row>
    <row r="601" spans="1:9">
      <c r="A601" t="s">
        <v>1742</v>
      </c>
      <c r="B601" t="s">
        <v>1423</v>
      </c>
      <c r="C601" t="s">
        <v>1648</v>
      </c>
      <c r="D601" t="s">
        <v>2041</v>
      </c>
    </row>
    <row r="602" spans="1:9">
      <c r="A602" t="s">
        <v>1743</v>
      </c>
      <c r="B602" t="s">
        <v>1423</v>
      </c>
      <c r="C602" t="s">
        <v>1423</v>
      </c>
      <c r="D602" t="s">
        <v>2041</v>
      </c>
      <c r="E602" t="s">
        <v>1735</v>
      </c>
    </row>
    <row r="603" spans="1:9">
      <c r="A603" t="s">
        <v>1744</v>
      </c>
      <c r="B603" t="s">
        <v>1423</v>
      </c>
      <c r="C603" t="s">
        <v>1423</v>
      </c>
      <c r="D603" t="s">
        <v>2041</v>
      </c>
      <c r="E603" t="s">
        <v>1740</v>
      </c>
    </row>
    <row r="604" spans="1:9">
      <c r="A604" t="s">
        <v>1745</v>
      </c>
      <c r="B604" t="s">
        <v>1423</v>
      </c>
      <c r="C604" t="s">
        <v>1423</v>
      </c>
      <c r="D604" t="s">
        <v>2041</v>
      </c>
      <c r="E604" t="s">
        <v>2064</v>
      </c>
      <c r="F604" t="s">
        <v>1974</v>
      </c>
      <c r="G604" t="s">
        <v>1653</v>
      </c>
    </row>
    <row r="605" spans="1:9">
      <c r="A605" t="s">
        <v>1746</v>
      </c>
      <c r="B605" t="s">
        <v>1423</v>
      </c>
      <c r="C605" t="s">
        <v>1648</v>
      </c>
      <c r="D605" t="s">
        <v>2041</v>
      </c>
    </row>
    <row r="606" spans="1:9">
      <c r="A606" t="s">
        <v>1747</v>
      </c>
      <c r="B606" t="s">
        <v>1423</v>
      </c>
      <c r="C606" t="s">
        <v>1423</v>
      </c>
      <c r="D606" t="s">
        <v>2041</v>
      </c>
      <c r="E606" t="s">
        <v>2065</v>
      </c>
      <c r="F606" t="s">
        <v>1974</v>
      </c>
      <c r="G606" t="s">
        <v>1653</v>
      </c>
      <c r="H606" t="s">
        <v>2038</v>
      </c>
    </row>
    <row r="607" spans="1:9">
      <c r="A607" t="s">
        <v>1749</v>
      </c>
      <c r="B607" t="s">
        <v>1423</v>
      </c>
      <c r="C607" t="s">
        <v>1648</v>
      </c>
      <c r="D607" t="s">
        <v>2041</v>
      </c>
    </row>
    <row r="608" spans="1:9">
      <c r="A608" t="s">
        <v>1647</v>
      </c>
      <c r="B608" t="s">
        <v>1423</v>
      </c>
      <c r="C608" t="s">
        <v>1648</v>
      </c>
      <c r="D608" t="s">
        <v>2066</v>
      </c>
    </row>
    <row r="609" spans="1:8">
      <c r="A609" t="s">
        <v>1650</v>
      </c>
      <c r="B609" t="s">
        <v>1423</v>
      </c>
      <c r="C609" t="s">
        <v>1423</v>
      </c>
      <c r="D609" t="s">
        <v>2066</v>
      </c>
      <c r="E609" t="s">
        <v>2067</v>
      </c>
      <c r="F609" t="s">
        <v>2068</v>
      </c>
      <c r="G609" t="s">
        <v>1653</v>
      </c>
      <c r="H609" t="s">
        <v>2658</v>
      </c>
    </row>
    <row r="610" spans="1:8">
      <c r="A610" t="s">
        <v>1654</v>
      </c>
      <c r="B610" t="s">
        <v>1423</v>
      </c>
      <c r="C610" t="s">
        <v>1423</v>
      </c>
      <c r="D610" t="s">
        <v>2066</v>
      </c>
      <c r="E610" t="s">
        <v>2069</v>
      </c>
      <c r="F610" t="s">
        <v>1995</v>
      </c>
      <c r="G610" t="s">
        <v>1653</v>
      </c>
    </row>
    <row r="611" spans="1:8">
      <c r="A611" t="s">
        <v>1655</v>
      </c>
      <c r="B611" t="s">
        <v>1423</v>
      </c>
      <c r="C611" t="s">
        <v>1648</v>
      </c>
      <c r="D611" t="s">
        <v>2066</v>
      </c>
    </row>
    <row r="612" spans="1:8">
      <c r="A612" t="s">
        <v>1656</v>
      </c>
      <c r="B612" t="s">
        <v>1423</v>
      </c>
      <c r="C612" t="s">
        <v>1648</v>
      </c>
      <c r="D612" t="s">
        <v>2066</v>
      </c>
    </row>
    <row r="613" spans="1:8">
      <c r="A613" t="s">
        <v>1659</v>
      </c>
      <c r="B613" t="s">
        <v>1423</v>
      </c>
      <c r="C613" t="s">
        <v>1423</v>
      </c>
      <c r="D613" t="s">
        <v>2066</v>
      </c>
      <c r="E613" t="s">
        <v>2070</v>
      </c>
      <c r="F613" t="s">
        <v>2071</v>
      </c>
      <c r="G613" t="s">
        <v>1653</v>
      </c>
    </row>
    <row r="614" spans="1:8">
      <c r="A614" t="s">
        <v>1662</v>
      </c>
      <c r="B614" t="s">
        <v>1423</v>
      </c>
      <c r="C614" t="s">
        <v>1648</v>
      </c>
      <c r="D614" t="s">
        <v>2066</v>
      </c>
      <c r="E614" t="s">
        <v>2072</v>
      </c>
      <c r="F614" t="s">
        <v>1974</v>
      </c>
      <c r="G614" t="s">
        <v>1653</v>
      </c>
    </row>
    <row r="615" spans="1:8">
      <c r="A615" t="s">
        <v>1665</v>
      </c>
      <c r="B615" t="s">
        <v>1423</v>
      </c>
      <c r="C615" t="s">
        <v>1648</v>
      </c>
      <c r="D615" t="s">
        <v>2066</v>
      </c>
    </row>
    <row r="616" spans="1:8">
      <c r="A616" t="s">
        <v>1668</v>
      </c>
      <c r="B616" t="s">
        <v>1423</v>
      </c>
      <c r="C616" t="s">
        <v>1648</v>
      </c>
      <c r="D616" t="s">
        <v>2066</v>
      </c>
      <c r="E616" t="s">
        <v>2073</v>
      </c>
      <c r="F616" t="s">
        <v>2074</v>
      </c>
      <c r="G616" t="s">
        <v>1653</v>
      </c>
    </row>
    <row r="617" spans="1:8">
      <c r="A617" t="s">
        <v>1669</v>
      </c>
      <c r="B617" t="s">
        <v>1423</v>
      </c>
      <c r="C617" t="s">
        <v>1648</v>
      </c>
      <c r="D617" t="s">
        <v>2066</v>
      </c>
      <c r="E617" t="s">
        <v>2075</v>
      </c>
      <c r="F617" t="s">
        <v>2076</v>
      </c>
      <c r="G617" t="s">
        <v>1653</v>
      </c>
    </row>
    <row r="618" spans="1:8">
      <c r="A618" t="s">
        <v>1672</v>
      </c>
      <c r="B618" t="s">
        <v>1423</v>
      </c>
      <c r="C618" t="s">
        <v>1648</v>
      </c>
      <c r="D618" t="s">
        <v>2066</v>
      </c>
      <c r="E618" t="s">
        <v>2077</v>
      </c>
      <c r="F618" t="s">
        <v>2078</v>
      </c>
      <c r="G618" t="s">
        <v>1653</v>
      </c>
    </row>
    <row r="619" spans="1:8">
      <c r="A619" t="s">
        <v>1675</v>
      </c>
      <c r="B619" t="s">
        <v>1423</v>
      </c>
      <c r="C619" t="s">
        <v>1648</v>
      </c>
      <c r="D619" t="s">
        <v>2066</v>
      </c>
    </row>
    <row r="620" spans="1:8">
      <c r="A620" t="s">
        <v>1676</v>
      </c>
      <c r="B620" t="s">
        <v>1423</v>
      </c>
      <c r="C620" t="s">
        <v>1648</v>
      </c>
      <c r="D620" t="s">
        <v>2066</v>
      </c>
      <c r="E620" t="s">
        <v>2079</v>
      </c>
      <c r="F620" t="s">
        <v>1974</v>
      </c>
      <c r="G620" t="s">
        <v>1653</v>
      </c>
    </row>
    <row r="621" spans="1:8">
      <c r="A621" t="s">
        <v>1677</v>
      </c>
      <c r="B621" t="s">
        <v>1423</v>
      </c>
      <c r="C621" t="s">
        <v>1648</v>
      </c>
      <c r="D621" t="s">
        <v>2066</v>
      </c>
      <c r="E621" t="s">
        <v>2080</v>
      </c>
      <c r="F621" t="s">
        <v>2081</v>
      </c>
      <c r="G621" t="s">
        <v>1653</v>
      </c>
    </row>
    <row r="622" spans="1:8">
      <c r="A622" t="s">
        <v>1678</v>
      </c>
      <c r="B622" t="s">
        <v>1423</v>
      </c>
      <c r="C622" t="s">
        <v>1423</v>
      </c>
      <c r="D622" t="s">
        <v>2066</v>
      </c>
      <c r="E622" t="s">
        <v>2082</v>
      </c>
      <c r="F622" t="s">
        <v>2083</v>
      </c>
      <c r="G622" t="s">
        <v>1653</v>
      </c>
    </row>
    <row r="623" spans="1:8">
      <c r="A623" t="s">
        <v>1679</v>
      </c>
      <c r="B623" t="s">
        <v>1423</v>
      </c>
      <c r="C623" t="s">
        <v>1423</v>
      </c>
      <c r="D623" t="s">
        <v>2066</v>
      </c>
      <c r="E623" t="s">
        <v>2084</v>
      </c>
      <c r="F623" t="s">
        <v>2071</v>
      </c>
      <c r="G623" t="s">
        <v>1653</v>
      </c>
    </row>
    <row r="624" spans="1:8">
      <c r="A624" t="s">
        <v>1680</v>
      </c>
      <c r="B624" t="s">
        <v>1423</v>
      </c>
      <c r="C624" t="s">
        <v>1648</v>
      </c>
      <c r="D624" t="s">
        <v>2066</v>
      </c>
    </row>
    <row r="625" spans="1:8">
      <c r="A625" t="s">
        <v>1681</v>
      </c>
      <c r="B625" t="s">
        <v>1423</v>
      </c>
      <c r="C625" t="s">
        <v>1423</v>
      </c>
      <c r="D625" t="s">
        <v>2066</v>
      </c>
      <c r="E625" t="s">
        <v>2085</v>
      </c>
      <c r="F625" t="s">
        <v>2086</v>
      </c>
      <c r="G625" t="s">
        <v>1653</v>
      </c>
      <c r="H625" t="s">
        <v>2658</v>
      </c>
    </row>
    <row r="626" spans="1:8">
      <c r="A626" t="s">
        <v>1682</v>
      </c>
      <c r="B626" t="s">
        <v>1423</v>
      </c>
      <c r="C626" t="s">
        <v>1423</v>
      </c>
      <c r="D626" t="s">
        <v>2066</v>
      </c>
      <c r="F626" t="s">
        <v>2087</v>
      </c>
      <c r="G626" t="s">
        <v>1653</v>
      </c>
      <c r="H626" t="s">
        <v>2658</v>
      </c>
    </row>
    <row r="627" spans="1:8">
      <c r="A627" t="s">
        <v>1683</v>
      </c>
      <c r="B627" t="s">
        <v>1423</v>
      </c>
      <c r="C627" t="s">
        <v>1648</v>
      </c>
      <c r="D627" t="s">
        <v>2066</v>
      </c>
    </row>
    <row r="628" spans="1:8">
      <c r="A628" t="s">
        <v>1684</v>
      </c>
      <c r="B628" t="s">
        <v>1423</v>
      </c>
      <c r="C628" t="s">
        <v>1648</v>
      </c>
      <c r="D628" t="s">
        <v>2066</v>
      </c>
      <c r="E628" t="s">
        <v>2088</v>
      </c>
      <c r="F628" t="s">
        <v>2089</v>
      </c>
      <c r="G628" t="s">
        <v>1653</v>
      </c>
    </row>
    <row r="629" spans="1:8">
      <c r="A629" t="s">
        <v>1687</v>
      </c>
      <c r="B629" t="s">
        <v>1423</v>
      </c>
      <c r="C629" t="s">
        <v>1648</v>
      </c>
      <c r="D629" t="s">
        <v>2066</v>
      </c>
    </row>
    <row r="630" spans="1:8">
      <c r="A630" t="s">
        <v>1690</v>
      </c>
      <c r="B630" t="s">
        <v>1423</v>
      </c>
      <c r="C630" t="s">
        <v>1648</v>
      </c>
      <c r="D630" t="s">
        <v>2066</v>
      </c>
    </row>
    <row r="631" spans="1:8">
      <c r="A631" t="s">
        <v>1692</v>
      </c>
      <c r="B631" t="s">
        <v>1423</v>
      </c>
      <c r="C631" t="s">
        <v>1648</v>
      </c>
      <c r="D631" t="s">
        <v>2066</v>
      </c>
    </row>
    <row r="632" spans="1:8">
      <c r="A632" t="s">
        <v>1693</v>
      </c>
      <c r="B632" t="s">
        <v>1423</v>
      </c>
      <c r="C632" t="s">
        <v>1423</v>
      </c>
      <c r="D632" t="s">
        <v>2066</v>
      </c>
      <c r="E632" t="s">
        <v>2090</v>
      </c>
      <c r="F632" t="s">
        <v>1985</v>
      </c>
      <c r="G632" t="s">
        <v>1653</v>
      </c>
    </row>
    <row r="633" spans="1:8">
      <c r="A633" t="s">
        <v>1696</v>
      </c>
      <c r="B633" t="s">
        <v>1423</v>
      </c>
      <c r="C633" t="s">
        <v>1648</v>
      </c>
      <c r="D633" t="s">
        <v>2066</v>
      </c>
      <c r="E633" t="s">
        <v>2091</v>
      </c>
      <c r="F633" t="s">
        <v>1995</v>
      </c>
      <c r="G633" t="s">
        <v>1653</v>
      </c>
    </row>
    <row r="634" spans="1:8">
      <c r="A634" t="s">
        <v>1699</v>
      </c>
      <c r="B634" t="s">
        <v>1423</v>
      </c>
      <c r="C634" t="s">
        <v>1648</v>
      </c>
      <c r="D634" t="s">
        <v>2066</v>
      </c>
    </row>
    <row r="635" spans="1:8">
      <c r="A635" t="s">
        <v>1702</v>
      </c>
      <c r="B635" t="s">
        <v>1423</v>
      </c>
      <c r="C635" t="s">
        <v>1423</v>
      </c>
      <c r="D635" t="s">
        <v>2066</v>
      </c>
      <c r="E635" t="s">
        <v>2092</v>
      </c>
      <c r="F635" t="s">
        <v>2093</v>
      </c>
      <c r="G635" t="s">
        <v>1653</v>
      </c>
    </row>
    <row r="636" spans="1:8">
      <c r="A636" t="s">
        <v>1703</v>
      </c>
      <c r="B636" t="s">
        <v>1423</v>
      </c>
      <c r="C636" t="s">
        <v>1648</v>
      </c>
      <c r="D636" t="s">
        <v>2066</v>
      </c>
    </row>
    <row r="637" spans="1:8">
      <c r="A637" t="s">
        <v>1704</v>
      </c>
      <c r="B637" t="s">
        <v>1423</v>
      </c>
      <c r="C637" t="s">
        <v>1423</v>
      </c>
      <c r="D637" t="s">
        <v>2066</v>
      </c>
      <c r="E637" t="s">
        <v>2094</v>
      </c>
      <c r="F637" t="s">
        <v>1995</v>
      </c>
      <c r="G637" t="s">
        <v>1653</v>
      </c>
    </row>
    <row r="638" spans="1:8">
      <c r="A638" t="s">
        <v>1705</v>
      </c>
      <c r="B638" t="s">
        <v>1423</v>
      </c>
      <c r="C638" t="s">
        <v>1423</v>
      </c>
      <c r="D638" t="s">
        <v>2066</v>
      </c>
      <c r="E638" t="s">
        <v>2095</v>
      </c>
      <c r="F638" t="s">
        <v>1974</v>
      </c>
      <c r="G638" t="s">
        <v>1653</v>
      </c>
    </row>
    <row r="639" spans="1:8">
      <c r="A639" t="s">
        <v>1708</v>
      </c>
      <c r="B639" t="s">
        <v>1423</v>
      </c>
      <c r="C639" t="s">
        <v>1648</v>
      </c>
      <c r="D639" t="s">
        <v>2066</v>
      </c>
    </row>
    <row r="640" spans="1:8">
      <c r="A640" t="s">
        <v>1711</v>
      </c>
      <c r="B640" t="s">
        <v>1423</v>
      </c>
      <c r="C640" t="s">
        <v>1423</v>
      </c>
      <c r="D640" t="s">
        <v>2066</v>
      </c>
      <c r="E640" t="s">
        <v>2096</v>
      </c>
      <c r="F640" t="s">
        <v>1986</v>
      </c>
      <c r="G640" t="s">
        <v>1653</v>
      </c>
    </row>
    <row r="641" spans="1:7">
      <c r="A641" t="s">
        <v>1714</v>
      </c>
      <c r="B641" t="s">
        <v>1423</v>
      </c>
      <c r="C641" t="s">
        <v>1648</v>
      </c>
      <c r="D641" t="s">
        <v>2066</v>
      </c>
    </row>
    <row r="642" spans="1:7">
      <c r="A642" t="s">
        <v>1717</v>
      </c>
      <c r="B642" t="s">
        <v>1423</v>
      </c>
      <c r="C642" t="s">
        <v>1423</v>
      </c>
      <c r="D642" t="s">
        <v>2066</v>
      </c>
      <c r="E642" t="s">
        <v>2097</v>
      </c>
      <c r="F642" t="s">
        <v>1986</v>
      </c>
      <c r="G642" t="s">
        <v>1653</v>
      </c>
    </row>
    <row r="643" spans="1:7">
      <c r="A643" t="s">
        <v>1718</v>
      </c>
      <c r="B643" t="s">
        <v>1423</v>
      </c>
      <c r="C643" t="s">
        <v>1423</v>
      </c>
      <c r="D643" t="s">
        <v>2066</v>
      </c>
      <c r="E643" t="s">
        <v>2098</v>
      </c>
      <c r="F643" t="s">
        <v>1986</v>
      </c>
      <c r="G643" t="s">
        <v>1653</v>
      </c>
    </row>
    <row r="644" spans="1:7">
      <c r="A644" t="s">
        <v>1721</v>
      </c>
      <c r="B644" t="s">
        <v>1423</v>
      </c>
      <c r="C644" t="s">
        <v>1648</v>
      </c>
      <c r="D644" t="s">
        <v>2066</v>
      </c>
    </row>
    <row r="645" spans="1:7">
      <c r="A645" t="s">
        <v>1724</v>
      </c>
      <c r="B645" t="s">
        <v>1423</v>
      </c>
      <c r="C645" t="s">
        <v>1648</v>
      </c>
      <c r="D645" t="s">
        <v>2066</v>
      </c>
    </row>
    <row r="646" spans="1:7">
      <c r="A646" t="s">
        <v>1727</v>
      </c>
      <c r="B646" t="s">
        <v>1423</v>
      </c>
      <c r="C646" t="s">
        <v>1648</v>
      </c>
      <c r="D646" t="s">
        <v>2066</v>
      </c>
    </row>
    <row r="647" spans="1:7">
      <c r="A647" t="s">
        <v>1728</v>
      </c>
      <c r="B647" t="s">
        <v>1423</v>
      </c>
      <c r="C647" t="s">
        <v>1648</v>
      </c>
      <c r="D647" t="s">
        <v>2066</v>
      </c>
      <c r="E647" t="s">
        <v>2099</v>
      </c>
      <c r="F647" t="s">
        <v>2074</v>
      </c>
      <c r="G647" t="s">
        <v>1653</v>
      </c>
    </row>
    <row r="648" spans="1:7">
      <c r="A648" t="s">
        <v>1729</v>
      </c>
      <c r="B648" t="s">
        <v>1423</v>
      </c>
      <c r="C648" t="s">
        <v>1648</v>
      </c>
      <c r="D648" t="s">
        <v>2066</v>
      </c>
      <c r="E648" t="s">
        <v>2100</v>
      </c>
      <c r="F648" t="s">
        <v>2101</v>
      </c>
      <c r="G648" t="s">
        <v>1653</v>
      </c>
    </row>
    <row r="649" spans="1:7">
      <c r="A649" t="s">
        <v>1730</v>
      </c>
      <c r="B649" t="s">
        <v>1423</v>
      </c>
      <c r="C649" t="s">
        <v>1648</v>
      </c>
      <c r="D649" t="s">
        <v>2066</v>
      </c>
    </row>
    <row r="650" spans="1:7">
      <c r="A650" t="s">
        <v>1732</v>
      </c>
      <c r="B650" t="s">
        <v>1423</v>
      </c>
      <c r="C650" t="s">
        <v>1648</v>
      </c>
      <c r="D650" t="s">
        <v>2066</v>
      </c>
      <c r="E650" t="s">
        <v>2102</v>
      </c>
      <c r="F650" t="s">
        <v>2101</v>
      </c>
      <c r="G650" t="s">
        <v>1653</v>
      </c>
    </row>
    <row r="651" spans="1:7">
      <c r="A651" t="s">
        <v>1734</v>
      </c>
      <c r="B651" t="s">
        <v>1423</v>
      </c>
      <c r="C651" t="s">
        <v>1648</v>
      </c>
      <c r="D651" t="s">
        <v>2066</v>
      </c>
    </row>
    <row r="652" spans="1:7">
      <c r="A652" t="s">
        <v>1736</v>
      </c>
      <c r="B652" t="s">
        <v>1423</v>
      </c>
      <c r="C652" t="s">
        <v>1648</v>
      </c>
      <c r="D652" t="s">
        <v>2066</v>
      </c>
    </row>
    <row r="653" spans="1:7">
      <c r="A653" t="s">
        <v>1739</v>
      </c>
      <c r="B653" t="s">
        <v>1423</v>
      </c>
      <c r="C653" t="s">
        <v>1648</v>
      </c>
      <c r="D653" t="s">
        <v>2066</v>
      </c>
    </row>
    <row r="654" spans="1:7">
      <c r="A654" t="s">
        <v>1741</v>
      </c>
      <c r="B654" t="s">
        <v>1423</v>
      </c>
      <c r="C654" t="s">
        <v>1648</v>
      </c>
      <c r="D654" t="s">
        <v>2066</v>
      </c>
    </row>
    <row r="655" spans="1:7">
      <c r="A655" t="s">
        <v>1742</v>
      </c>
      <c r="B655" t="s">
        <v>1423</v>
      </c>
      <c r="C655" t="s">
        <v>1648</v>
      </c>
      <c r="D655" t="s">
        <v>2066</v>
      </c>
    </row>
    <row r="656" spans="1:7">
      <c r="A656" t="s">
        <v>1743</v>
      </c>
      <c r="B656" t="s">
        <v>1423</v>
      </c>
      <c r="C656" t="s">
        <v>1423</v>
      </c>
      <c r="D656" t="s">
        <v>2066</v>
      </c>
      <c r="E656" t="s">
        <v>1735</v>
      </c>
    </row>
    <row r="657" spans="1:8">
      <c r="A657" t="s">
        <v>1744</v>
      </c>
      <c r="B657" t="s">
        <v>1423</v>
      </c>
      <c r="C657" t="s">
        <v>1423</v>
      </c>
      <c r="D657" t="s">
        <v>2066</v>
      </c>
      <c r="E657" t="s">
        <v>1740</v>
      </c>
    </row>
    <row r="658" spans="1:8">
      <c r="A658" t="s">
        <v>1745</v>
      </c>
      <c r="B658" t="s">
        <v>1423</v>
      </c>
      <c r="C658" t="s">
        <v>1648</v>
      </c>
      <c r="D658" t="s">
        <v>2066</v>
      </c>
    </row>
    <row r="659" spans="1:8">
      <c r="A659" t="s">
        <v>1746</v>
      </c>
      <c r="B659" t="s">
        <v>1423</v>
      </c>
      <c r="C659" t="s">
        <v>1648</v>
      </c>
      <c r="D659" t="s">
        <v>2066</v>
      </c>
    </row>
    <row r="660" spans="1:8">
      <c r="A660" t="s">
        <v>1747</v>
      </c>
      <c r="B660" t="s">
        <v>1423</v>
      </c>
      <c r="C660" t="s">
        <v>1648</v>
      </c>
      <c r="D660" t="s">
        <v>2066</v>
      </c>
    </row>
    <row r="661" spans="1:8">
      <c r="A661" t="s">
        <v>1749</v>
      </c>
      <c r="B661" t="s">
        <v>1423</v>
      </c>
      <c r="C661" t="s">
        <v>1423</v>
      </c>
      <c r="D661" t="s">
        <v>2066</v>
      </c>
      <c r="E661" t="s">
        <v>2103</v>
      </c>
      <c r="F661" t="s">
        <v>2074</v>
      </c>
      <c r="G661" t="s">
        <v>1653</v>
      </c>
    </row>
    <row r="662" spans="1:8">
      <c r="A662" t="s">
        <v>1647</v>
      </c>
      <c r="B662" t="s">
        <v>1423</v>
      </c>
      <c r="C662" t="s">
        <v>1648</v>
      </c>
      <c r="D662" t="s">
        <v>2104</v>
      </c>
    </row>
    <row r="663" spans="1:8">
      <c r="A663" t="s">
        <v>1650</v>
      </c>
      <c r="B663" t="s">
        <v>1423</v>
      </c>
      <c r="C663" t="s">
        <v>1423</v>
      </c>
      <c r="D663" t="s">
        <v>2104</v>
      </c>
      <c r="E663" t="s">
        <v>2105</v>
      </c>
      <c r="F663" t="s">
        <v>2068</v>
      </c>
      <c r="G663" t="s">
        <v>1653</v>
      </c>
      <c r="H663" t="s">
        <v>2658</v>
      </c>
    </row>
    <row r="664" spans="1:8">
      <c r="A664" t="s">
        <v>1654</v>
      </c>
      <c r="B664" t="s">
        <v>1423</v>
      </c>
      <c r="C664" t="s">
        <v>1648</v>
      </c>
      <c r="D664" t="s">
        <v>2104</v>
      </c>
    </row>
    <row r="665" spans="1:8">
      <c r="A665" t="s">
        <v>1655</v>
      </c>
      <c r="B665" t="s">
        <v>1423</v>
      </c>
      <c r="C665" t="s">
        <v>1648</v>
      </c>
      <c r="D665" t="s">
        <v>2104</v>
      </c>
    </row>
    <row r="666" spans="1:8">
      <c r="A666" t="s">
        <v>1656</v>
      </c>
      <c r="B666" t="s">
        <v>1423</v>
      </c>
      <c r="C666" t="s">
        <v>1648</v>
      </c>
      <c r="D666" t="s">
        <v>2104</v>
      </c>
      <c r="E666" t="s">
        <v>2106</v>
      </c>
      <c r="F666" t="s">
        <v>1974</v>
      </c>
      <c r="G666" t="s">
        <v>1653</v>
      </c>
    </row>
    <row r="667" spans="1:8">
      <c r="A667" t="s">
        <v>1659</v>
      </c>
      <c r="B667" t="s">
        <v>1423</v>
      </c>
      <c r="C667" t="s">
        <v>1423</v>
      </c>
      <c r="D667" t="s">
        <v>2104</v>
      </c>
      <c r="E667" t="s">
        <v>2107</v>
      </c>
      <c r="F667" t="s">
        <v>1974</v>
      </c>
      <c r="G667" t="s">
        <v>1653</v>
      </c>
    </row>
    <row r="668" spans="1:8">
      <c r="A668" t="s">
        <v>1662</v>
      </c>
      <c r="B668" t="s">
        <v>1423</v>
      </c>
      <c r="C668" t="s">
        <v>1648</v>
      </c>
      <c r="D668" t="s">
        <v>2104</v>
      </c>
    </row>
    <row r="669" spans="1:8">
      <c r="A669" t="s">
        <v>1665</v>
      </c>
      <c r="B669" t="s">
        <v>1423</v>
      </c>
      <c r="C669" t="s">
        <v>1648</v>
      </c>
      <c r="D669" t="s">
        <v>2104</v>
      </c>
    </row>
    <row r="670" spans="1:8">
      <c r="A670" t="s">
        <v>1668</v>
      </c>
      <c r="B670" t="s">
        <v>1423</v>
      </c>
      <c r="C670" t="s">
        <v>1648</v>
      </c>
      <c r="D670" t="s">
        <v>2104</v>
      </c>
    </row>
    <row r="671" spans="1:8">
      <c r="A671" t="s">
        <v>1669</v>
      </c>
      <c r="B671" t="s">
        <v>1423</v>
      </c>
      <c r="C671" t="s">
        <v>1648</v>
      </c>
      <c r="D671" t="s">
        <v>2104</v>
      </c>
    </row>
    <row r="672" spans="1:8">
      <c r="A672" t="s">
        <v>1672</v>
      </c>
      <c r="B672" t="s">
        <v>1423</v>
      </c>
      <c r="C672" t="s">
        <v>1648</v>
      </c>
      <c r="D672" t="s">
        <v>2104</v>
      </c>
    </row>
    <row r="673" spans="1:8">
      <c r="A673" t="s">
        <v>1675</v>
      </c>
      <c r="B673" t="s">
        <v>1423</v>
      </c>
      <c r="C673" t="s">
        <v>1648</v>
      </c>
      <c r="D673" t="s">
        <v>2104</v>
      </c>
    </row>
    <row r="674" spans="1:8">
      <c r="A674" t="s">
        <v>1676</v>
      </c>
      <c r="B674" t="s">
        <v>1423</v>
      </c>
      <c r="C674" t="s">
        <v>1648</v>
      </c>
      <c r="D674" t="s">
        <v>2104</v>
      </c>
    </row>
    <row r="675" spans="1:8">
      <c r="A675" t="s">
        <v>1677</v>
      </c>
      <c r="B675" t="s">
        <v>1423</v>
      </c>
      <c r="C675" t="s">
        <v>1423</v>
      </c>
      <c r="D675" t="s">
        <v>2104</v>
      </c>
      <c r="E675" t="s">
        <v>429</v>
      </c>
      <c r="F675" t="s">
        <v>1995</v>
      </c>
      <c r="G675" t="s">
        <v>1653</v>
      </c>
    </row>
    <row r="676" spans="1:8">
      <c r="A676" t="s">
        <v>1678</v>
      </c>
      <c r="B676" t="s">
        <v>1423</v>
      </c>
      <c r="C676" t="s">
        <v>1423</v>
      </c>
      <c r="D676" t="s">
        <v>2104</v>
      </c>
      <c r="E676" t="s">
        <v>2108</v>
      </c>
      <c r="F676" t="s">
        <v>2083</v>
      </c>
      <c r="G676" t="s">
        <v>1653</v>
      </c>
    </row>
    <row r="677" spans="1:8">
      <c r="A677" t="s">
        <v>1679</v>
      </c>
      <c r="B677" t="s">
        <v>1423</v>
      </c>
      <c r="C677" t="s">
        <v>1423</v>
      </c>
      <c r="D677" t="s">
        <v>2104</v>
      </c>
      <c r="E677" t="s">
        <v>2109</v>
      </c>
      <c r="F677" t="s">
        <v>2071</v>
      </c>
      <c r="G677" t="s">
        <v>1653</v>
      </c>
    </row>
    <row r="678" spans="1:8">
      <c r="A678" t="s">
        <v>1680</v>
      </c>
      <c r="B678" t="s">
        <v>1423</v>
      </c>
      <c r="C678" t="s">
        <v>1648</v>
      </c>
      <c r="D678" t="s">
        <v>2104</v>
      </c>
    </row>
    <row r="679" spans="1:8">
      <c r="A679" t="s">
        <v>1681</v>
      </c>
      <c r="B679" t="s">
        <v>1423</v>
      </c>
      <c r="C679" t="s">
        <v>1423</v>
      </c>
      <c r="D679" t="s">
        <v>2104</v>
      </c>
      <c r="E679" t="s">
        <v>2110</v>
      </c>
      <c r="F679" t="s">
        <v>2086</v>
      </c>
      <c r="G679" t="s">
        <v>1653</v>
      </c>
      <c r="H679" t="s">
        <v>2658</v>
      </c>
    </row>
    <row r="680" spans="1:8">
      <c r="A680" t="s">
        <v>1682</v>
      </c>
      <c r="B680" t="s">
        <v>1423</v>
      </c>
      <c r="C680" t="s">
        <v>1423</v>
      </c>
      <c r="D680" t="s">
        <v>2104</v>
      </c>
      <c r="E680" t="s">
        <v>1848</v>
      </c>
      <c r="F680" t="s">
        <v>2087</v>
      </c>
      <c r="G680" t="s">
        <v>1653</v>
      </c>
      <c r="H680" t="s">
        <v>2658</v>
      </c>
    </row>
    <row r="681" spans="1:8">
      <c r="A681" t="s">
        <v>1683</v>
      </c>
      <c r="B681" t="s">
        <v>1423</v>
      </c>
      <c r="C681" t="s">
        <v>1648</v>
      </c>
      <c r="D681" t="s">
        <v>2104</v>
      </c>
    </row>
    <row r="682" spans="1:8">
      <c r="A682" t="s">
        <v>1684</v>
      </c>
      <c r="B682" t="s">
        <v>1423</v>
      </c>
      <c r="C682" t="s">
        <v>1648</v>
      </c>
      <c r="D682" t="s">
        <v>2104</v>
      </c>
      <c r="E682" t="s">
        <v>2111</v>
      </c>
      <c r="F682" t="s">
        <v>2089</v>
      </c>
      <c r="G682" t="s">
        <v>1653</v>
      </c>
    </row>
    <row r="683" spans="1:8">
      <c r="A683" t="s">
        <v>1687</v>
      </c>
      <c r="B683" t="s">
        <v>1423</v>
      </c>
      <c r="C683" t="s">
        <v>1648</v>
      </c>
      <c r="D683" t="s">
        <v>2104</v>
      </c>
    </row>
    <row r="684" spans="1:8">
      <c r="A684" t="s">
        <v>1690</v>
      </c>
      <c r="B684" t="s">
        <v>1423</v>
      </c>
      <c r="C684" t="s">
        <v>1648</v>
      </c>
      <c r="D684" t="s">
        <v>2104</v>
      </c>
    </row>
    <row r="685" spans="1:8">
      <c r="A685" t="s">
        <v>1692</v>
      </c>
      <c r="B685" t="s">
        <v>1423</v>
      </c>
      <c r="C685" t="s">
        <v>1423</v>
      </c>
      <c r="D685" t="s">
        <v>2104</v>
      </c>
      <c r="E685" t="s">
        <v>2112</v>
      </c>
      <c r="F685" t="s">
        <v>2113</v>
      </c>
      <c r="G685" t="s">
        <v>1653</v>
      </c>
    </row>
    <row r="686" spans="1:8">
      <c r="A686" t="s">
        <v>1693</v>
      </c>
      <c r="B686" t="s">
        <v>1423</v>
      </c>
      <c r="C686" t="s">
        <v>1423</v>
      </c>
      <c r="D686" t="s">
        <v>2104</v>
      </c>
      <c r="E686" t="s">
        <v>2114</v>
      </c>
      <c r="F686" t="s">
        <v>1985</v>
      </c>
      <c r="G686" t="s">
        <v>1653</v>
      </c>
    </row>
    <row r="687" spans="1:8">
      <c r="A687" t="s">
        <v>1696</v>
      </c>
      <c r="B687" t="s">
        <v>1423</v>
      </c>
      <c r="C687" t="s">
        <v>1648</v>
      </c>
      <c r="D687" t="s">
        <v>2104</v>
      </c>
    </row>
    <row r="688" spans="1:8">
      <c r="A688" t="s">
        <v>1699</v>
      </c>
      <c r="B688" t="s">
        <v>1423</v>
      </c>
      <c r="C688" t="s">
        <v>1423</v>
      </c>
      <c r="D688" t="s">
        <v>2104</v>
      </c>
      <c r="E688" t="s">
        <v>2115</v>
      </c>
      <c r="F688" t="s">
        <v>1995</v>
      </c>
      <c r="G688" t="s">
        <v>1653</v>
      </c>
    </row>
    <row r="689" spans="1:7">
      <c r="A689" t="s">
        <v>1702</v>
      </c>
      <c r="B689" t="s">
        <v>1423</v>
      </c>
      <c r="C689" t="s">
        <v>1423</v>
      </c>
      <c r="D689" t="s">
        <v>2104</v>
      </c>
      <c r="E689" t="s">
        <v>2116</v>
      </c>
      <c r="F689" t="s">
        <v>2093</v>
      </c>
      <c r="G689" t="s">
        <v>1653</v>
      </c>
    </row>
    <row r="690" spans="1:7">
      <c r="A690" t="s">
        <v>1703</v>
      </c>
      <c r="B690" t="s">
        <v>1423</v>
      </c>
      <c r="C690" t="s">
        <v>1648</v>
      </c>
      <c r="D690" t="s">
        <v>2104</v>
      </c>
    </row>
    <row r="691" spans="1:7">
      <c r="A691" t="s">
        <v>1704</v>
      </c>
      <c r="B691" t="s">
        <v>1423</v>
      </c>
      <c r="C691" t="s">
        <v>1423</v>
      </c>
      <c r="D691" t="s">
        <v>2104</v>
      </c>
      <c r="E691" t="s">
        <v>2117</v>
      </c>
      <c r="F691" t="s">
        <v>1995</v>
      </c>
      <c r="G691" t="s">
        <v>1653</v>
      </c>
    </row>
    <row r="692" spans="1:7">
      <c r="A692" t="s">
        <v>1705</v>
      </c>
      <c r="B692" t="s">
        <v>1423</v>
      </c>
      <c r="C692" t="s">
        <v>1648</v>
      </c>
      <c r="D692" t="s">
        <v>2104</v>
      </c>
    </row>
    <row r="693" spans="1:7">
      <c r="A693" t="s">
        <v>1708</v>
      </c>
      <c r="B693" t="s">
        <v>1423</v>
      </c>
      <c r="C693" t="s">
        <v>1423</v>
      </c>
      <c r="D693" t="s">
        <v>2104</v>
      </c>
      <c r="E693" t="s">
        <v>2118</v>
      </c>
      <c r="F693" t="s">
        <v>1995</v>
      </c>
      <c r="G693" t="s">
        <v>1653</v>
      </c>
    </row>
    <row r="694" spans="1:7">
      <c r="A694" t="s">
        <v>1711</v>
      </c>
      <c r="B694" t="s">
        <v>1423</v>
      </c>
      <c r="C694" t="s">
        <v>1423</v>
      </c>
      <c r="D694" t="s">
        <v>2104</v>
      </c>
      <c r="E694" t="s">
        <v>2119</v>
      </c>
      <c r="F694" t="s">
        <v>1986</v>
      </c>
      <c r="G694" t="s">
        <v>1653</v>
      </c>
    </row>
    <row r="695" spans="1:7">
      <c r="A695" t="s">
        <v>1714</v>
      </c>
      <c r="B695" t="s">
        <v>1423</v>
      </c>
      <c r="C695" t="s">
        <v>1648</v>
      </c>
      <c r="D695" t="s">
        <v>2104</v>
      </c>
    </row>
    <row r="696" spans="1:7">
      <c r="A696" t="s">
        <v>1717</v>
      </c>
      <c r="B696" t="s">
        <v>1423</v>
      </c>
      <c r="C696" t="s">
        <v>1423</v>
      </c>
      <c r="D696" t="s">
        <v>2104</v>
      </c>
      <c r="E696" t="s">
        <v>2120</v>
      </c>
      <c r="F696" t="s">
        <v>1986</v>
      </c>
      <c r="G696" t="s">
        <v>1653</v>
      </c>
    </row>
    <row r="697" spans="1:7">
      <c r="A697" t="s">
        <v>1718</v>
      </c>
      <c r="B697" t="s">
        <v>1423</v>
      </c>
      <c r="C697" t="s">
        <v>1648</v>
      </c>
      <c r="D697" t="s">
        <v>2104</v>
      </c>
    </row>
    <row r="698" spans="1:7">
      <c r="A698" t="s">
        <v>1721</v>
      </c>
      <c r="B698" t="s">
        <v>1423</v>
      </c>
      <c r="C698" t="s">
        <v>1648</v>
      </c>
      <c r="D698" t="s">
        <v>2104</v>
      </c>
    </row>
    <row r="699" spans="1:7">
      <c r="A699" t="s">
        <v>1724</v>
      </c>
      <c r="B699" t="s">
        <v>1423</v>
      </c>
      <c r="C699" t="s">
        <v>1648</v>
      </c>
      <c r="D699" t="s">
        <v>2104</v>
      </c>
    </row>
    <row r="700" spans="1:7">
      <c r="A700" t="s">
        <v>1727</v>
      </c>
      <c r="B700" t="s">
        <v>1423</v>
      </c>
      <c r="C700" t="s">
        <v>1648</v>
      </c>
      <c r="D700" t="s">
        <v>2104</v>
      </c>
    </row>
    <row r="701" spans="1:7">
      <c r="A701" t="s">
        <v>1728</v>
      </c>
      <c r="B701" t="s">
        <v>1423</v>
      </c>
      <c r="C701" t="s">
        <v>1423</v>
      </c>
      <c r="D701" t="s">
        <v>2104</v>
      </c>
      <c r="E701" t="s">
        <v>471</v>
      </c>
      <c r="F701" t="s">
        <v>2081</v>
      </c>
      <c r="G701" t="s">
        <v>1653</v>
      </c>
    </row>
    <row r="702" spans="1:7">
      <c r="A702" t="s">
        <v>1729</v>
      </c>
      <c r="B702" t="s">
        <v>1423</v>
      </c>
      <c r="C702" t="s">
        <v>1648</v>
      </c>
      <c r="D702" t="s">
        <v>2104</v>
      </c>
    </row>
    <row r="703" spans="1:7">
      <c r="A703" t="s">
        <v>1730</v>
      </c>
      <c r="B703" t="s">
        <v>1423</v>
      </c>
      <c r="C703" t="s">
        <v>1423</v>
      </c>
      <c r="D703" t="s">
        <v>2104</v>
      </c>
      <c r="E703" t="s">
        <v>2121</v>
      </c>
      <c r="F703" t="s">
        <v>2122</v>
      </c>
      <c r="G703" t="s">
        <v>1653</v>
      </c>
    </row>
    <row r="704" spans="1:7">
      <c r="A704" t="s">
        <v>1732</v>
      </c>
      <c r="B704" t="s">
        <v>1423</v>
      </c>
      <c r="C704" t="s">
        <v>1648</v>
      </c>
      <c r="D704" t="s">
        <v>2104</v>
      </c>
    </row>
    <row r="705" spans="1:9">
      <c r="A705" t="s">
        <v>1734</v>
      </c>
      <c r="B705" t="s">
        <v>1423</v>
      </c>
      <c r="C705" t="s">
        <v>1648</v>
      </c>
      <c r="D705" t="s">
        <v>2104</v>
      </c>
    </row>
    <row r="706" spans="1:9">
      <c r="A706" t="s">
        <v>1736</v>
      </c>
      <c r="B706" t="s">
        <v>1423</v>
      </c>
      <c r="C706" t="s">
        <v>1648</v>
      </c>
      <c r="D706" t="s">
        <v>2104</v>
      </c>
    </row>
    <row r="707" spans="1:9">
      <c r="A707" t="s">
        <v>1739</v>
      </c>
      <c r="B707" t="s">
        <v>1423</v>
      </c>
      <c r="C707" t="s">
        <v>1648</v>
      </c>
      <c r="D707" t="s">
        <v>2104</v>
      </c>
    </row>
    <row r="708" spans="1:9">
      <c r="A708" t="s">
        <v>1741</v>
      </c>
      <c r="B708" t="s">
        <v>1423</v>
      </c>
      <c r="C708" t="s">
        <v>1648</v>
      </c>
      <c r="D708" t="s">
        <v>2104</v>
      </c>
    </row>
    <row r="709" spans="1:9">
      <c r="A709" t="s">
        <v>1742</v>
      </c>
      <c r="B709" t="s">
        <v>1423</v>
      </c>
      <c r="C709" t="s">
        <v>1648</v>
      </c>
      <c r="D709" t="s">
        <v>2104</v>
      </c>
    </row>
    <row r="710" spans="1:9">
      <c r="A710" t="s">
        <v>1743</v>
      </c>
      <c r="B710" t="s">
        <v>1423</v>
      </c>
      <c r="C710" t="s">
        <v>1423</v>
      </c>
      <c r="D710" t="s">
        <v>2104</v>
      </c>
      <c r="E710" t="s">
        <v>1735</v>
      </c>
    </row>
    <row r="711" spans="1:9">
      <c r="A711" t="s">
        <v>1744</v>
      </c>
      <c r="B711" t="s">
        <v>1423</v>
      </c>
      <c r="C711" t="s">
        <v>1423</v>
      </c>
      <c r="D711" t="s">
        <v>2104</v>
      </c>
      <c r="E711" t="s">
        <v>1740</v>
      </c>
    </row>
    <row r="712" spans="1:9">
      <c r="A712" t="s">
        <v>1745</v>
      </c>
      <c r="B712" t="s">
        <v>1423</v>
      </c>
      <c r="C712" t="s">
        <v>1648</v>
      </c>
      <c r="D712" t="s">
        <v>2104</v>
      </c>
    </row>
    <row r="713" spans="1:9">
      <c r="A713" t="s">
        <v>1746</v>
      </c>
      <c r="B713" t="s">
        <v>1423</v>
      </c>
      <c r="C713" t="s">
        <v>1648</v>
      </c>
      <c r="D713" t="s">
        <v>2104</v>
      </c>
    </row>
    <row r="714" spans="1:9">
      <c r="A714" t="s">
        <v>1747</v>
      </c>
      <c r="B714" t="s">
        <v>1423</v>
      </c>
      <c r="C714" t="s">
        <v>1423</v>
      </c>
      <c r="D714" t="s">
        <v>2104</v>
      </c>
      <c r="E714" t="s">
        <v>2123</v>
      </c>
      <c r="F714" t="s">
        <v>1986</v>
      </c>
      <c r="G714" t="s">
        <v>1653</v>
      </c>
    </row>
    <row r="715" spans="1:9">
      <c r="A715" t="s">
        <v>1749</v>
      </c>
      <c r="B715" t="s">
        <v>1423</v>
      </c>
      <c r="C715" t="s">
        <v>1423</v>
      </c>
      <c r="D715" t="s">
        <v>2104</v>
      </c>
      <c r="E715" t="s">
        <v>2124</v>
      </c>
      <c r="F715" t="s">
        <v>2093</v>
      </c>
      <c r="G715" t="s">
        <v>1653</v>
      </c>
    </row>
    <row r="716" spans="1:9">
      <c r="A716" t="s">
        <v>1647</v>
      </c>
      <c r="B716" t="s">
        <v>1423</v>
      </c>
      <c r="C716" t="s">
        <v>1423</v>
      </c>
      <c r="D716" t="s">
        <v>2125</v>
      </c>
      <c r="E716" t="s">
        <v>2126</v>
      </c>
      <c r="F716" t="s">
        <v>2127</v>
      </c>
      <c r="G716" t="s">
        <v>1653</v>
      </c>
    </row>
    <row r="717" spans="1:9">
      <c r="A717" t="s">
        <v>1650</v>
      </c>
      <c r="B717" t="s">
        <v>1423</v>
      </c>
      <c r="C717" t="s">
        <v>1423</v>
      </c>
      <c r="D717" t="s">
        <v>2125</v>
      </c>
      <c r="E717" t="s">
        <v>2128</v>
      </c>
      <c r="F717" t="s">
        <v>2129</v>
      </c>
      <c r="G717" t="s">
        <v>1653</v>
      </c>
    </row>
    <row r="718" spans="1:9">
      <c r="A718" t="s">
        <v>1654</v>
      </c>
      <c r="B718" t="s">
        <v>1423</v>
      </c>
      <c r="C718" t="s">
        <v>1423</v>
      </c>
      <c r="D718" t="s">
        <v>2125</v>
      </c>
      <c r="E718" t="s">
        <v>2130</v>
      </c>
      <c r="F718" t="s">
        <v>2129</v>
      </c>
      <c r="G718" t="s">
        <v>1653</v>
      </c>
    </row>
    <row r="719" spans="1:9" ht="15.6">
      <c r="A719" t="s">
        <v>1655</v>
      </c>
      <c r="B719" t="s">
        <v>1423</v>
      </c>
      <c r="C719" t="s">
        <v>1648</v>
      </c>
      <c r="D719" t="s">
        <v>2125</v>
      </c>
      <c r="E719" t="s">
        <v>2131</v>
      </c>
      <c r="F719" t="s">
        <v>2113</v>
      </c>
      <c r="G719" t="s">
        <v>1653</v>
      </c>
      <c r="H719" s="76" t="s">
        <v>2666</v>
      </c>
      <c r="I719" s="61">
        <v>3015474587</v>
      </c>
    </row>
    <row r="720" spans="1:9" ht="15.6">
      <c r="A720" t="s">
        <v>1656</v>
      </c>
      <c r="B720" t="s">
        <v>1423</v>
      </c>
      <c r="C720" t="s">
        <v>1423</v>
      </c>
      <c r="D720" t="s">
        <v>2125</v>
      </c>
      <c r="E720" t="s">
        <v>2132</v>
      </c>
      <c r="F720" t="s">
        <v>2133</v>
      </c>
      <c r="G720" t="s">
        <v>1653</v>
      </c>
      <c r="H720" s="76"/>
      <c r="I720" s="61"/>
    </row>
    <row r="721" spans="1:8">
      <c r="A721" t="s">
        <v>1659</v>
      </c>
      <c r="B721" t="s">
        <v>1423</v>
      </c>
      <c r="C721" t="s">
        <v>1423</v>
      </c>
      <c r="D721" t="s">
        <v>2125</v>
      </c>
      <c r="E721" t="s">
        <v>2134</v>
      </c>
      <c r="F721" t="s">
        <v>2133</v>
      </c>
      <c r="G721" t="s">
        <v>1653</v>
      </c>
    </row>
    <row r="722" spans="1:8">
      <c r="A722" t="s">
        <v>1662</v>
      </c>
      <c r="B722" t="s">
        <v>1423</v>
      </c>
      <c r="C722" t="s">
        <v>1648</v>
      </c>
      <c r="D722" t="s">
        <v>2125</v>
      </c>
    </row>
    <row r="723" spans="1:8">
      <c r="A723" t="s">
        <v>1665</v>
      </c>
      <c r="B723" t="s">
        <v>1423</v>
      </c>
      <c r="C723" t="s">
        <v>1648</v>
      </c>
      <c r="D723" t="s">
        <v>2125</v>
      </c>
    </row>
    <row r="724" spans="1:8">
      <c r="A724" t="s">
        <v>1668</v>
      </c>
      <c r="B724" t="s">
        <v>1423</v>
      </c>
      <c r="C724" t="s">
        <v>1423</v>
      </c>
      <c r="D724" t="s">
        <v>2125</v>
      </c>
      <c r="E724" t="s">
        <v>2135</v>
      </c>
      <c r="F724" t="s">
        <v>2136</v>
      </c>
      <c r="G724" t="s">
        <v>1653</v>
      </c>
      <c r="H724" t="s">
        <v>2648</v>
      </c>
    </row>
    <row r="725" spans="1:8">
      <c r="A725" t="s">
        <v>1669</v>
      </c>
      <c r="B725" t="s">
        <v>1423</v>
      </c>
      <c r="C725" t="s">
        <v>1423</v>
      </c>
      <c r="D725" t="s">
        <v>2125</v>
      </c>
      <c r="E725" t="s">
        <v>2137</v>
      </c>
      <c r="F725" t="s">
        <v>2136</v>
      </c>
      <c r="G725" t="s">
        <v>1653</v>
      </c>
      <c r="H725" t="s">
        <v>2648</v>
      </c>
    </row>
    <row r="726" spans="1:8">
      <c r="A726" t="s">
        <v>1672</v>
      </c>
      <c r="B726" t="s">
        <v>1423</v>
      </c>
      <c r="C726" t="s">
        <v>1423</v>
      </c>
      <c r="D726" t="s">
        <v>2125</v>
      </c>
      <c r="E726" t="s">
        <v>2138</v>
      </c>
      <c r="F726" t="s">
        <v>2136</v>
      </c>
      <c r="G726" t="s">
        <v>1653</v>
      </c>
      <c r="H726" t="s">
        <v>2648</v>
      </c>
    </row>
    <row r="727" spans="1:8">
      <c r="A727" t="s">
        <v>1675</v>
      </c>
      <c r="B727" t="s">
        <v>1423</v>
      </c>
      <c r="C727" t="s">
        <v>1648</v>
      </c>
      <c r="D727" t="s">
        <v>2125</v>
      </c>
    </row>
    <row r="728" spans="1:8">
      <c r="A728" t="s">
        <v>1676</v>
      </c>
      <c r="B728" t="s">
        <v>1423</v>
      </c>
      <c r="C728" t="s">
        <v>1423</v>
      </c>
      <c r="D728" t="s">
        <v>2125</v>
      </c>
      <c r="E728" t="s">
        <v>2139</v>
      </c>
      <c r="F728" t="s">
        <v>2136</v>
      </c>
      <c r="G728" t="s">
        <v>1653</v>
      </c>
      <c r="H728" t="s">
        <v>2648</v>
      </c>
    </row>
    <row r="729" spans="1:8">
      <c r="A729" t="s">
        <v>1677</v>
      </c>
      <c r="B729" t="s">
        <v>1423</v>
      </c>
      <c r="C729" t="s">
        <v>1423</v>
      </c>
      <c r="D729" t="s">
        <v>2125</v>
      </c>
      <c r="E729" t="s">
        <v>2140</v>
      </c>
      <c r="F729" t="s">
        <v>2136</v>
      </c>
      <c r="G729" t="s">
        <v>1653</v>
      </c>
      <c r="H729" t="s">
        <v>2648</v>
      </c>
    </row>
    <row r="730" spans="1:8">
      <c r="A730" t="s">
        <v>1678</v>
      </c>
      <c r="B730" t="s">
        <v>1423</v>
      </c>
      <c r="C730" t="s">
        <v>1423</v>
      </c>
      <c r="D730" t="s">
        <v>2125</v>
      </c>
      <c r="E730" t="s">
        <v>2141</v>
      </c>
      <c r="F730" t="s">
        <v>2136</v>
      </c>
      <c r="G730" t="s">
        <v>1653</v>
      </c>
      <c r="H730" t="s">
        <v>2648</v>
      </c>
    </row>
    <row r="731" spans="1:8">
      <c r="A731" t="s">
        <v>1679</v>
      </c>
      <c r="B731" t="s">
        <v>1423</v>
      </c>
      <c r="C731" t="s">
        <v>1423</v>
      </c>
      <c r="D731" t="s">
        <v>2125</v>
      </c>
      <c r="E731" t="s">
        <v>2142</v>
      </c>
      <c r="F731" t="s">
        <v>2136</v>
      </c>
      <c r="G731" t="s">
        <v>1653</v>
      </c>
      <c r="H731" t="s">
        <v>2648</v>
      </c>
    </row>
    <row r="732" spans="1:8">
      <c r="A732" t="s">
        <v>1680</v>
      </c>
      <c r="B732" t="s">
        <v>1423</v>
      </c>
      <c r="C732" t="s">
        <v>1423</v>
      </c>
      <c r="D732" t="s">
        <v>2125</v>
      </c>
      <c r="E732" t="s">
        <v>2143</v>
      </c>
      <c r="F732" t="s">
        <v>2136</v>
      </c>
      <c r="G732" t="s">
        <v>1653</v>
      </c>
      <c r="H732" t="s">
        <v>2648</v>
      </c>
    </row>
    <row r="733" spans="1:8">
      <c r="A733" t="s">
        <v>1681</v>
      </c>
      <c r="B733" t="s">
        <v>1423</v>
      </c>
      <c r="C733" t="s">
        <v>1648</v>
      </c>
      <c r="D733" t="s">
        <v>2125</v>
      </c>
      <c r="E733" t="s">
        <v>1839</v>
      </c>
      <c r="F733" t="s">
        <v>1840</v>
      </c>
      <c r="G733" t="s">
        <v>1840</v>
      </c>
    </row>
    <row r="734" spans="1:8">
      <c r="A734" t="s">
        <v>1682</v>
      </c>
      <c r="B734" t="s">
        <v>1423</v>
      </c>
      <c r="C734" t="s">
        <v>1648</v>
      </c>
      <c r="D734" t="s">
        <v>2125</v>
      </c>
      <c r="E734" t="s">
        <v>1839</v>
      </c>
      <c r="F734" t="s">
        <v>1840</v>
      </c>
      <c r="G734" t="s">
        <v>1840</v>
      </c>
    </row>
    <row r="735" spans="1:8">
      <c r="A735" t="s">
        <v>1683</v>
      </c>
      <c r="B735" t="s">
        <v>1423</v>
      </c>
      <c r="C735" t="s">
        <v>1648</v>
      </c>
      <c r="D735" t="s">
        <v>2125</v>
      </c>
    </row>
    <row r="736" spans="1:8">
      <c r="A736" t="s">
        <v>1684</v>
      </c>
      <c r="B736" t="s">
        <v>1423</v>
      </c>
      <c r="C736" t="s">
        <v>1648</v>
      </c>
      <c r="D736" t="s">
        <v>2125</v>
      </c>
    </row>
    <row r="737" spans="1:7">
      <c r="A737" t="s">
        <v>1687</v>
      </c>
      <c r="B737" t="s">
        <v>1423</v>
      </c>
      <c r="C737" t="s">
        <v>1648</v>
      </c>
      <c r="D737" t="s">
        <v>2125</v>
      </c>
    </row>
    <row r="738" spans="1:7">
      <c r="A738" t="s">
        <v>1690</v>
      </c>
      <c r="B738" t="s">
        <v>1423</v>
      </c>
      <c r="C738" t="s">
        <v>1423</v>
      </c>
      <c r="D738" t="s">
        <v>2125</v>
      </c>
      <c r="E738" t="s">
        <v>2144</v>
      </c>
      <c r="F738" t="s">
        <v>2127</v>
      </c>
      <c r="G738" t="s">
        <v>1653</v>
      </c>
    </row>
    <row r="739" spans="1:7">
      <c r="A739" t="s">
        <v>1692</v>
      </c>
      <c r="B739" t="s">
        <v>1423</v>
      </c>
      <c r="C739" t="s">
        <v>1648</v>
      </c>
      <c r="D739" t="s">
        <v>2125</v>
      </c>
    </row>
    <row r="740" spans="1:7">
      <c r="A740" t="s">
        <v>1693</v>
      </c>
      <c r="B740" t="s">
        <v>1423</v>
      </c>
      <c r="C740" t="s">
        <v>1648</v>
      </c>
      <c r="D740" t="s">
        <v>2125</v>
      </c>
    </row>
    <row r="741" spans="1:7">
      <c r="A741" t="s">
        <v>1696</v>
      </c>
      <c r="B741" t="s">
        <v>1423</v>
      </c>
      <c r="C741" t="s">
        <v>1648</v>
      </c>
      <c r="D741" t="s">
        <v>2125</v>
      </c>
    </row>
    <row r="742" spans="1:7">
      <c r="A742" t="s">
        <v>1699</v>
      </c>
      <c r="B742" t="s">
        <v>1423</v>
      </c>
      <c r="C742" t="s">
        <v>1648</v>
      </c>
      <c r="D742" t="s">
        <v>2125</v>
      </c>
    </row>
    <row r="743" spans="1:7">
      <c r="A743" t="s">
        <v>1702</v>
      </c>
      <c r="B743" t="s">
        <v>1423</v>
      </c>
      <c r="C743" t="s">
        <v>1648</v>
      </c>
      <c r="D743" t="s">
        <v>2125</v>
      </c>
    </row>
    <row r="744" spans="1:7">
      <c r="A744" t="s">
        <v>1703</v>
      </c>
      <c r="B744" t="s">
        <v>1423</v>
      </c>
      <c r="C744" t="s">
        <v>1648</v>
      </c>
      <c r="D744" t="s">
        <v>2125</v>
      </c>
    </row>
    <row r="745" spans="1:7">
      <c r="A745" t="s">
        <v>1704</v>
      </c>
      <c r="B745" t="s">
        <v>1423</v>
      </c>
      <c r="C745" t="s">
        <v>1648</v>
      </c>
      <c r="D745" t="s">
        <v>2125</v>
      </c>
    </row>
    <row r="746" spans="1:7">
      <c r="A746" t="s">
        <v>1705</v>
      </c>
      <c r="B746" t="s">
        <v>1423</v>
      </c>
      <c r="C746" t="s">
        <v>1648</v>
      </c>
      <c r="D746" t="s">
        <v>2125</v>
      </c>
    </row>
    <row r="747" spans="1:7">
      <c r="A747" t="s">
        <v>1708</v>
      </c>
      <c r="B747" t="s">
        <v>1423</v>
      </c>
      <c r="C747" t="s">
        <v>1648</v>
      </c>
      <c r="D747" t="s">
        <v>2125</v>
      </c>
    </row>
    <row r="748" spans="1:7">
      <c r="A748" t="s">
        <v>1711</v>
      </c>
      <c r="B748" t="s">
        <v>1423</v>
      </c>
      <c r="C748" t="s">
        <v>1648</v>
      </c>
      <c r="D748" t="s">
        <v>2125</v>
      </c>
    </row>
    <row r="749" spans="1:7">
      <c r="A749" t="s">
        <v>1714</v>
      </c>
      <c r="B749" t="s">
        <v>1423</v>
      </c>
      <c r="C749" t="s">
        <v>1648</v>
      </c>
      <c r="D749" t="s">
        <v>2125</v>
      </c>
    </row>
    <row r="750" spans="1:7">
      <c r="A750" t="s">
        <v>1717</v>
      </c>
      <c r="B750" t="s">
        <v>1423</v>
      </c>
      <c r="C750" t="s">
        <v>1648</v>
      </c>
      <c r="D750" t="s">
        <v>2125</v>
      </c>
    </row>
    <row r="751" spans="1:7">
      <c r="A751" t="s">
        <v>1718</v>
      </c>
      <c r="B751" t="s">
        <v>1423</v>
      </c>
      <c r="C751" t="s">
        <v>1648</v>
      </c>
      <c r="D751" t="s">
        <v>2125</v>
      </c>
    </row>
    <row r="752" spans="1:7">
      <c r="A752" t="s">
        <v>1721</v>
      </c>
      <c r="B752" t="s">
        <v>1423</v>
      </c>
      <c r="C752" t="s">
        <v>1648</v>
      </c>
      <c r="D752" t="s">
        <v>2125</v>
      </c>
    </row>
    <row r="753" spans="1:7">
      <c r="A753" t="s">
        <v>1724</v>
      </c>
      <c r="B753" t="s">
        <v>1423</v>
      </c>
      <c r="C753" t="s">
        <v>1648</v>
      </c>
      <c r="D753" t="s">
        <v>2125</v>
      </c>
    </row>
    <row r="754" spans="1:7">
      <c r="A754" t="s">
        <v>1727</v>
      </c>
      <c r="B754" t="s">
        <v>1423</v>
      </c>
      <c r="C754" t="s">
        <v>1648</v>
      </c>
      <c r="D754" t="s">
        <v>2125</v>
      </c>
    </row>
    <row r="755" spans="1:7">
      <c r="A755" t="s">
        <v>1728</v>
      </c>
      <c r="B755" t="s">
        <v>1423</v>
      </c>
      <c r="C755" t="s">
        <v>1648</v>
      </c>
      <c r="D755" t="s">
        <v>2125</v>
      </c>
    </row>
    <row r="756" spans="1:7">
      <c r="A756" t="s">
        <v>1729</v>
      </c>
      <c r="B756" t="s">
        <v>1423</v>
      </c>
      <c r="C756" t="s">
        <v>1648</v>
      </c>
      <c r="D756" t="s">
        <v>2125</v>
      </c>
    </row>
    <row r="757" spans="1:7">
      <c r="A757" t="s">
        <v>1730</v>
      </c>
      <c r="B757" t="s">
        <v>1423</v>
      </c>
      <c r="C757" t="s">
        <v>1648</v>
      </c>
      <c r="D757" t="s">
        <v>2125</v>
      </c>
    </row>
    <row r="758" spans="1:7">
      <c r="A758" t="s">
        <v>1732</v>
      </c>
      <c r="B758" t="s">
        <v>1423</v>
      </c>
      <c r="C758" t="s">
        <v>1648</v>
      </c>
      <c r="D758" t="s">
        <v>2125</v>
      </c>
    </row>
    <row r="759" spans="1:7">
      <c r="A759" t="s">
        <v>1734</v>
      </c>
      <c r="B759" t="s">
        <v>1423</v>
      </c>
      <c r="C759" t="s">
        <v>1648</v>
      </c>
      <c r="D759" t="s">
        <v>2125</v>
      </c>
    </row>
    <row r="760" spans="1:7">
      <c r="A760" t="s">
        <v>1736</v>
      </c>
      <c r="B760" t="s">
        <v>1423</v>
      </c>
      <c r="C760" t="s">
        <v>1648</v>
      </c>
      <c r="D760" t="s">
        <v>2125</v>
      </c>
    </row>
    <row r="761" spans="1:7">
      <c r="A761" t="s">
        <v>1739</v>
      </c>
      <c r="B761" t="s">
        <v>1423</v>
      </c>
      <c r="C761" t="s">
        <v>1648</v>
      </c>
      <c r="D761" t="s">
        <v>2125</v>
      </c>
    </row>
    <row r="762" spans="1:7">
      <c r="A762" t="s">
        <v>1741</v>
      </c>
      <c r="B762" t="s">
        <v>1423</v>
      </c>
      <c r="C762" t="s">
        <v>1648</v>
      </c>
      <c r="D762" t="s">
        <v>2125</v>
      </c>
    </row>
    <row r="763" spans="1:7">
      <c r="A763" t="s">
        <v>1742</v>
      </c>
      <c r="B763" t="s">
        <v>1423</v>
      </c>
      <c r="C763" t="s">
        <v>1648</v>
      </c>
      <c r="D763" t="s">
        <v>2125</v>
      </c>
    </row>
    <row r="764" spans="1:7">
      <c r="A764" t="s">
        <v>1743</v>
      </c>
      <c r="B764" t="s">
        <v>1423</v>
      </c>
      <c r="C764" t="s">
        <v>1423</v>
      </c>
      <c r="D764" t="s">
        <v>2125</v>
      </c>
      <c r="E764" t="s">
        <v>1735</v>
      </c>
    </row>
    <row r="765" spans="1:7">
      <c r="A765" t="s">
        <v>1744</v>
      </c>
      <c r="B765" t="s">
        <v>1423</v>
      </c>
      <c r="C765" t="s">
        <v>1423</v>
      </c>
      <c r="D765" t="s">
        <v>2125</v>
      </c>
      <c r="E765" t="s">
        <v>1740</v>
      </c>
    </row>
    <row r="766" spans="1:7">
      <c r="A766" t="s">
        <v>1745</v>
      </c>
      <c r="B766" t="s">
        <v>1423</v>
      </c>
      <c r="C766" t="s">
        <v>1648</v>
      </c>
      <c r="D766" t="s">
        <v>2125</v>
      </c>
    </row>
    <row r="767" spans="1:7">
      <c r="A767" t="s">
        <v>1746</v>
      </c>
      <c r="B767" t="s">
        <v>1423</v>
      </c>
      <c r="C767" t="s">
        <v>1648</v>
      </c>
      <c r="D767" t="s">
        <v>2125</v>
      </c>
    </row>
    <row r="768" spans="1:7">
      <c r="A768" t="s">
        <v>1747</v>
      </c>
      <c r="B768" t="s">
        <v>1423</v>
      </c>
      <c r="C768" t="s">
        <v>1423</v>
      </c>
      <c r="D768" t="s">
        <v>2125</v>
      </c>
      <c r="E768" t="s">
        <v>2145</v>
      </c>
      <c r="F768" t="s">
        <v>2146</v>
      </c>
      <c r="G768" t="s">
        <v>1653</v>
      </c>
    </row>
    <row r="769" spans="1:7">
      <c r="A769" t="s">
        <v>1749</v>
      </c>
      <c r="B769" t="s">
        <v>1423</v>
      </c>
      <c r="C769" t="s">
        <v>1423</v>
      </c>
      <c r="D769" t="s">
        <v>2125</v>
      </c>
      <c r="E769" t="s">
        <v>2147</v>
      </c>
      <c r="F769" t="s">
        <v>2146</v>
      </c>
      <c r="G769" t="s">
        <v>1653</v>
      </c>
    </row>
    <row r="770" spans="1:7">
      <c r="A770" t="s">
        <v>1647</v>
      </c>
      <c r="B770" t="s">
        <v>1423</v>
      </c>
      <c r="C770" t="s">
        <v>1648</v>
      </c>
      <c r="D770" t="s">
        <v>2148</v>
      </c>
    </row>
    <row r="771" spans="1:7">
      <c r="A771" t="s">
        <v>1650</v>
      </c>
      <c r="B771" t="s">
        <v>1423</v>
      </c>
      <c r="C771" t="s">
        <v>1648</v>
      </c>
      <c r="D771" t="s">
        <v>2148</v>
      </c>
    </row>
    <row r="772" spans="1:7">
      <c r="A772" t="s">
        <v>1654</v>
      </c>
      <c r="B772" t="s">
        <v>1423</v>
      </c>
      <c r="C772" t="s">
        <v>1648</v>
      </c>
      <c r="D772" t="s">
        <v>2148</v>
      </c>
    </row>
    <row r="773" spans="1:7">
      <c r="A773" t="s">
        <v>1655</v>
      </c>
      <c r="B773" t="s">
        <v>1423</v>
      </c>
      <c r="C773" t="s">
        <v>1423</v>
      </c>
      <c r="D773" t="s">
        <v>2148</v>
      </c>
      <c r="E773" t="s">
        <v>2149</v>
      </c>
      <c r="F773" t="s">
        <v>2150</v>
      </c>
      <c r="G773" t="s">
        <v>1836</v>
      </c>
    </row>
    <row r="774" spans="1:7">
      <c r="A774" t="s">
        <v>1656</v>
      </c>
      <c r="B774" t="s">
        <v>1423</v>
      </c>
      <c r="C774" t="s">
        <v>1648</v>
      </c>
      <c r="D774" t="s">
        <v>2148</v>
      </c>
    </row>
    <row r="775" spans="1:7">
      <c r="A775" t="s">
        <v>1659</v>
      </c>
      <c r="B775" t="s">
        <v>1423</v>
      </c>
      <c r="C775" t="s">
        <v>1648</v>
      </c>
      <c r="D775" t="s">
        <v>2148</v>
      </c>
    </row>
    <row r="776" spans="1:7">
      <c r="A776" t="s">
        <v>1662</v>
      </c>
      <c r="B776" t="s">
        <v>1423</v>
      </c>
      <c r="C776" t="s">
        <v>1648</v>
      </c>
      <c r="D776" t="s">
        <v>2148</v>
      </c>
    </row>
    <row r="777" spans="1:7">
      <c r="A777" t="s">
        <v>1665</v>
      </c>
      <c r="B777" t="s">
        <v>1423</v>
      </c>
      <c r="C777" t="s">
        <v>1648</v>
      </c>
      <c r="D777" t="s">
        <v>2148</v>
      </c>
    </row>
    <row r="778" spans="1:7">
      <c r="A778" t="s">
        <v>1668</v>
      </c>
      <c r="B778" t="s">
        <v>1423</v>
      </c>
      <c r="C778" t="s">
        <v>1648</v>
      </c>
      <c r="D778" t="s">
        <v>2148</v>
      </c>
    </row>
    <row r="779" spans="1:7">
      <c r="A779" t="s">
        <v>1669</v>
      </c>
      <c r="B779" t="s">
        <v>1423</v>
      </c>
      <c r="C779" t="s">
        <v>1648</v>
      </c>
      <c r="D779" t="s">
        <v>2148</v>
      </c>
    </row>
    <row r="780" spans="1:7">
      <c r="A780" t="s">
        <v>1672</v>
      </c>
      <c r="B780" t="s">
        <v>1423</v>
      </c>
      <c r="C780" t="s">
        <v>1423</v>
      </c>
      <c r="D780" t="s">
        <v>2148</v>
      </c>
      <c r="E780" t="s">
        <v>2151</v>
      </c>
      <c r="F780" t="s">
        <v>2150</v>
      </c>
      <c r="G780" t="s">
        <v>1836</v>
      </c>
    </row>
    <row r="781" spans="1:7">
      <c r="A781" t="s">
        <v>1675</v>
      </c>
      <c r="B781" t="s">
        <v>1423</v>
      </c>
      <c r="C781" t="s">
        <v>1423</v>
      </c>
      <c r="D781" t="s">
        <v>2148</v>
      </c>
      <c r="E781" t="s">
        <v>2152</v>
      </c>
      <c r="F781" t="s">
        <v>2150</v>
      </c>
      <c r="G781" t="s">
        <v>1836</v>
      </c>
    </row>
    <row r="782" spans="1:7">
      <c r="A782" t="s">
        <v>1676</v>
      </c>
      <c r="B782" t="s">
        <v>1423</v>
      </c>
      <c r="C782" t="s">
        <v>1648</v>
      </c>
      <c r="D782" t="s">
        <v>2148</v>
      </c>
    </row>
    <row r="783" spans="1:7">
      <c r="A783" t="s">
        <v>1677</v>
      </c>
      <c r="B783" t="s">
        <v>1423</v>
      </c>
      <c r="C783" t="s">
        <v>1648</v>
      </c>
      <c r="D783" t="s">
        <v>2148</v>
      </c>
    </row>
    <row r="784" spans="1:7">
      <c r="A784" t="s">
        <v>1678</v>
      </c>
      <c r="B784" t="s">
        <v>1423</v>
      </c>
      <c r="C784" t="s">
        <v>1648</v>
      </c>
      <c r="D784" t="s">
        <v>2148</v>
      </c>
    </row>
    <row r="785" spans="1:10">
      <c r="A785" t="s">
        <v>1679</v>
      </c>
      <c r="B785" t="s">
        <v>1423</v>
      </c>
      <c r="C785" t="s">
        <v>1648</v>
      </c>
      <c r="D785" t="s">
        <v>2148</v>
      </c>
    </row>
    <row r="786" spans="1:10">
      <c r="A786" t="s">
        <v>1680</v>
      </c>
      <c r="B786" t="s">
        <v>1423</v>
      </c>
      <c r="C786" t="s">
        <v>1648</v>
      </c>
      <c r="D786" t="s">
        <v>2148</v>
      </c>
    </row>
    <row r="787" spans="1:10">
      <c r="A787" t="s">
        <v>1681</v>
      </c>
      <c r="B787" t="s">
        <v>1423</v>
      </c>
      <c r="C787" t="s">
        <v>1648</v>
      </c>
      <c r="D787" t="s">
        <v>2148</v>
      </c>
      <c r="E787" t="s">
        <v>1633</v>
      </c>
      <c r="F787" t="s">
        <v>2153</v>
      </c>
      <c r="G787" t="s">
        <v>1653</v>
      </c>
      <c r="H787" t="s">
        <v>2154</v>
      </c>
      <c r="I787" t="s">
        <v>2155</v>
      </c>
      <c r="J787" t="s">
        <v>2156</v>
      </c>
    </row>
    <row r="788" spans="1:10">
      <c r="A788" t="s">
        <v>1682</v>
      </c>
      <c r="B788" t="s">
        <v>1423</v>
      </c>
      <c r="C788" t="s">
        <v>1648</v>
      </c>
      <c r="D788" t="s">
        <v>2148</v>
      </c>
      <c r="E788" t="s">
        <v>1636</v>
      </c>
      <c r="F788" t="s">
        <v>2157</v>
      </c>
      <c r="G788" t="s">
        <v>1653</v>
      </c>
    </row>
    <row r="789" spans="1:10">
      <c r="A789" t="s">
        <v>1683</v>
      </c>
      <c r="B789" t="s">
        <v>1423</v>
      </c>
      <c r="C789" t="s">
        <v>1648</v>
      </c>
      <c r="D789" t="s">
        <v>2148</v>
      </c>
      <c r="E789" t="s">
        <v>1638</v>
      </c>
      <c r="F789" t="s">
        <v>2157</v>
      </c>
      <c r="G789" t="s">
        <v>1653</v>
      </c>
    </row>
    <row r="790" spans="1:10">
      <c r="A790" t="s">
        <v>1684</v>
      </c>
      <c r="B790" t="s">
        <v>1423</v>
      </c>
      <c r="C790" t="s">
        <v>1648</v>
      </c>
      <c r="D790" t="s">
        <v>2148</v>
      </c>
      <c r="E790" t="s">
        <v>1640</v>
      </c>
      <c r="F790" t="s">
        <v>2157</v>
      </c>
      <c r="G790" t="s">
        <v>1653</v>
      </c>
    </row>
    <row r="791" spans="1:10">
      <c r="A791" t="s">
        <v>1687</v>
      </c>
      <c r="B791" t="s">
        <v>1423</v>
      </c>
      <c r="C791" t="s">
        <v>1648</v>
      </c>
      <c r="D791" t="s">
        <v>2148</v>
      </c>
    </row>
    <row r="792" spans="1:10">
      <c r="A792" t="s">
        <v>1690</v>
      </c>
      <c r="B792" t="s">
        <v>1423</v>
      </c>
      <c r="C792" t="s">
        <v>1648</v>
      </c>
      <c r="D792" t="s">
        <v>2148</v>
      </c>
    </row>
    <row r="793" spans="1:10">
      <c r="A793" t="s">
        <v>1692</v>
      </c>
      <c r="B793" t="s">
        <v>1423</v>
      </c>
      <c r="C793" t="s">
        <v>1648</v>
      </c>
      <c r="D793" t="s">
        <v>2148</v>
      </c>
    </row>
    <row r="794" spans="1:10">
      <c r="A794" t="s">
        <v>1693</v>
      </c>
      <c r="B794" t="s">
        <v>1423</v>
      </c>
      <c r="C794" t="s">
        <v>1648</v>
      </c>
      <c r="D794" t="s">
        <v>2148</v>
      </c>
    </row>
    <row r="795" spans="1:10">
      <c r="A795" t="s">
        <v>1696</v>
      </c>
      <c r="B795" t="s">
        <v>1423</v>
      </c>
      <c r="C795" t="s">
        <v>1648</v>
      </c>
      <c r="D795" t="s">
        <v>2148</v>
      </c>
    </row>
    <row r="796" spans="1:10">
      <c r="A796" t="s">
        <v>1699</v>
      </c>
      <c r="B796" t="s">
        <v>1423</v>
      </c>
      <c r="C796" t="s">
        <v>1648</v>
      </c>
      <c r="D796" t="s">
        <v>2148</v>
      </c>
    </row>
    <row r="797" spans="1:10">
      <c r="A797" t="s">
        <v>1702</v>
      </c>
      <c r="B797" t="s">
        <v>1423</v>
      </c>
      <c r="C797" t="s">
        <v>1648</v>
      </c>
      <c r="D797" t="s">
        <v>2148</v>
      </c>
    </row>
    <row r="798" spans="1:10">
      <c r="A798" t="s">
        <v>1703</v>
      </c>
      <c r="B798" t="s">
        <v>1423</v>
      </c>
      <c r="C798" t="s">
        <v>1648</v>
      </c>
      <c r="D798" t="s">
        <v>2148</v>
      </c>
    </row>
    <row r="799" spans="1:10">
      <c r="A799" t="s">
        <v>1704</v>
      </c>
      <c r="B799" t="s">
        <v>1423</v>
      </c>
      <c r="C799" t="s">
        <v>1648</v>
      </c>
      <c r="D799" t="s">
        <v>2148</v>
      </c>
    </row>
    <row r="800" spans="1:10">
      <c r="A800" t="s">
        <v>1705</v>
      </c>
      <c r="B800" t="s">
        <v>1423</v>
      </c>
      <c r="C800" t="s">
        <v>1648</v>
      </c>
      <c r="D800" t="s">
        <v>2148</v>
      </c>
    </row>
    <row r="801" spans="1:5">
      <c r="A801" t="s">
        <v>1708</v>
      </c>
      <c r="B801" t="s">
        <v>1423</v>
      </c>
      <c r="C801" t="s">
        <v>1648</v>
      </c>
      <c r="D801" t="s">
        <v>2148</v>
      </c>
    </row>
    <row r="802" spans="1:5">
      <c r="A802" t="s">
        <v>1711</v>
      </c>
      <c r="B802" t="s">
        <v>1423</v>
      </c>
      <c r="C802" t="s">
        <v>1648</v>
      </c>
      <c r="D802" t="s">
        <v>2148</v>
      </c>
    </row>
    <row r="803" spans="1:5">
      <c r="A803" t="s">
        <v>1714</v>
      </c>
      <c r="B803" t="s">
        <v>1423</v>
      </c>
      <c r="C803" t="s">
        <v>1648</v>
      </c>
      <c r="D803" t="s">
        <v>2148</v>
      </c>
    </row>
    <row r="804" spans="1:5">
      <c r="A804" t="s">
        <v>1717</v>
      </c>
      <c r="B804" t="s">
        <v>1423</v>
      </c>
      <c r="C804" t="s">
        <v>1648</v>
      </c>
      <c r="D804" t="s">
        <v>2148</v>
      </c>
    </row>
    <row r="805" spans="1:5">
      <c r="A805" t="s">
        <v>1718</v>
      </c>
      <c r="B805" t="s">
        <v>1423</v>
      </c>
      <c r="C805" t="s">
        <v>1648</v>
      </c>
      <c r="D805" t="s">
        <v>2148</v>
      </c>
    </row>
    <row r="806" spans="1:5">
      <c r="A806" t="s">
        <v>1721</v>
      </c>
      <c r="B806" t="s">
        <v>1423</v>
      </c>
      <c r="C806" t="s">
        <v>1648</v>
      </c>
      <c r="D806" t="s">
        <v>2148</v>
      </c>
    </row>
    <row r="807" spans="1:5">
      <c r="A807" t="s">
        <v>1724</v>
      </c>
      <c r="B807" t="s">
        <v>1423</v>
      </c>
      <c r="C807" t="s">
        <v>1648</v>
      </c>
      <c r="D807" t="s">
        <v>2148</v>
      </c>
    </row>
    <row r="808" spans="1:5">
      <c r="A808" t="s">
        <v>1727</v>
      </c>
      <c r="B808" t="s">
        <v>1423</v>
      </c>
      <c r="C808" t="s">
        <v>1648</v>
      </c>
      <c r="D808" t="s">
        <v>2148</v>
      </c>
    </row>
    <row r="809" spans="1:5">
      <c r="A809" t="s">
        <v>1728</v>
      </c>
      <c r="B809" t="s">
        <v>1423</v>
      </c>
      <c r="C809" t="s">
        <v>1648</v>
      </c>
      <c r="D809" t="s">
        <v>2148</v>
      </c>
    </row>
    <row r="810" spans="1:5">
      <c r="A810" t="s">
        <v>1729</v>
      </c>
      <c r="B810" t="s">
        <v>1423</v>
      </c>
      <c r="C810" t="s">
        <v>1648</v>
      </c>
      <c r="D810" t="s">
        <v>2148</v>
      </c>
    </row>
    <row r="811" spans="1:5">
      <c r="A811" t="s">
        <v>1730</v>
      </c>
      <c r="B811" t="s">
        <v>1423</v>
      </c>
      <c r="C811" t="s">
        <v>1648</v>
      </c>
      <c r="D811" t="s">
        <v>2148</v>
      </c>
    </row>
    <row r="812" spans="1:5">
      <c r="A812" t="s">
        <v>1732</v>
      </c>
      <c r="B812" t="s">
        <v>1423</v>
      </c>
      <c r="C812" t="s">
        <v>1648</v>
      </c>
      <c r="D812" t="s">
        <v>2148</v>
      </c>
    </row>
    <row r="813" spans="1:5">
      <c r="A813" t="s">
        <v>1734</v>
      </c>
      <c r="B813" t="s">
        <v>1423</v>
      </c>
      <c r="C813" t="s">
        <v>1423</v>
      </c>
      <c r="D813" t="s">
        <v>2148</v>
      </c>
      <c r="E813" t="s">
        <v>1735</v>
      </c>
    </row>
    <row r="814" spans="1:5">
      <c r="A814" t="s">
        <v>1736</v>
      </c>
      <c r="B814" t="s">
        <v>1423</v>
      </c>
      <c r="C814" t="s">
        <v>1648</v>
      </c>
      <c r="D814" t="s">
        <v>2148</v>
      </c>
    </row>
    <row r="815" spans="1:5">
      <c r="A815" t="s">
        <v>1739</v>
      </c>
      <c r="B815" t="s">
        <v>1423</v>
      </c>
      <c r="C815" t="s">
        <v>1423</v>
      </c>
      <c r="D815" t="s">
        <v>2148</v>
      </c>
      <c r="E815" t="s">
        <v>1740</v>
      </c>
    </row>
    <row r="816" spans="1:5">
      <c r="A816" t="s">
        <v>1741</v>
      </c>
      <c r="B816" t="s">
        <v>1423</v>
      </c>
      <c r="C816" t="s">
        <v>1648</v>
      </c>
      <c r="D816" t="s">
        <v>2148</v>
      </c>
    </row>
    <row r="817" spans="1:7">
      <c r="A817" t="s">
        <v>1742</v>
      </c>
      <c r="B817" t="s">
        <v>1423</v>
      </c>
      <c r="C817" t="s">
        <v>1648</v>
      </c>
      <c r="D817" t="s">
        <v>2148</v>
      </c>
    </row>
    <row r="818" spans="1:7">
      <c r="A818" t="s">
        <v>1743</v>
      </c>
      <c r="B818" t="s">
        <v>1423</v>
      </c>
      <c r="C818" t="s">
        <v>1648</v>
      </c>
      <c r="D818" t="s">
        <v>2148</v>
      </c>
    </row>
    <row r="819" spans="1:7">
      <c r="A819" t="s">
        <v>1744</v>
      </c>
      <c r="B819" t="s">
        <v>1423</v>
      </c>
      <c r="C819" t="s">
        <v>1648</v>
      </c>
      <c r="D819" t="s">
        <v>2148</v>
      </c>
    </row>
    <row r="820" spans="1:7">
      <c r="A820" t="s">
        <v>1745</v>
      </c>
      <c r="B820" t="s">
        <v>1423</v>
      </c>
      <c r="C820" t="s">
        <v>1648</v>
      </c>
      <c r="D820" t="s">
        <v>2148</v>
      </c>
      <c r="E820" t="s">
        <v>2158</v>
      </c>
      <c r="F820" t="s">
        <v>2159</v>
      </c>
      <c r="G820" t="s">
        <v>1836</v>
      </c>
    </row>
    <row r="821" spans="1:7">
      <c r="A821" t="s">
        <v>1746</v>
      </c>
      <c r="B821" t="s">
        <v>1423</v>
      </c>
      <c r="C821" t="s">
        <v>1648</v>
      </c>
      <c r="D821" t="s">
        <v>2148</v>
      </c>
    </row>
    <row r="822" spans="1:7">
      <c r="A822" t="s">
        <v>1747</v>
      </c>
      <c r="B822" t="s">
        <v>1423</v>
      </c>
      <c r="C822" t="s">
        <v>1648</v>
      </c>
      <c r="D822" t="s">
        <v>2148</v>
      </c>
    </row>
    <row r="823" spans="1:7">
      <c r="A823" t="s">
        <v>1749</v>
      </c>
      <c r="B823" t="s">
        <v>1423</v>
      </c>
      <c r="C823" t="s">
        <v>1648</v>
      </c>
      <c r="D823" t="s">
        <v>2148</v>
      </c>
    </row>
    <row r="824" spans="1:7">
      <c r="A824" t="s">
        <v>1647</v>
      </c>
      <c r="B824" t="s">
        <v>1423</v>
      </c>
      <c r="C824" t="s">
        <v>1648</v>
      </c>
      <c r="D824" t="s">
        <v>2160</v>
      </c>
    </row>
    <row r="825" spans="1:7">
      <c r="A825" t="s">
        <v>1650</v>
      </c>
      <c r="B825" t="s">
        <v>1423</v>
      </c>
      <c r="C825" t="s">
        <v>1648</v>
      </c>
      <c r="D825" t="s">
        <v>2160</v>
      </c>
    </row>
    <row r="826" spans="1:7">
      <c r="A826" t="s">
        <v>1654</v>
      </c>
      <c r="B826" t="s">
        <v>1423</v>
      </c>
      <c r="C826" t="s">
        <v>1648</v>
      </c>
      <c r="D826" t="s">
        <v>2160</v>
      </c>
    </row>
    <row r="827" spans="1:7">
      <c r="A827" t="s">
        <v>1655</v>
      </c>
      <c r="B827" t="s">
        <v>1423</v>
      </c>
      <c r="C827" t="s">
        <v>1648</v>
      </c>
      <c r="D827" t="s">
        <v>2160</v>
      </c>
    </row>
    <row r="828" spans="1:7">
      <c r="A828" t="s">
        <v>1656</v>
      </c>
      <c r="B828" t="s">
        <v>1423</v>
      </c>
      <c r="C828" t="s">
        <v>1648</v>
      </c>
      <c r="D828" t="s">
        <v>2160</v>
      </c>
    </row>
    <row r="829" spans="1:7">
      <c r="A829" t="s">
        <v>1659</v>
      </c>
      <c r="B829" t="s">
        <v>1423</v>
      </c>
      <c r="C829" t="s">
        <v>1648</v>
      </c>
      <c r="D829" t="s">
        <v>2160</v>
      </c>
    </row>
    <row r="830" spans="1:7">
      <c r="A830" t="s">
        <v>1662</v>
      </c>
      <c r="B830" t="s">
        <v>1423</v>
      </c>
      <c r="C830" t="s">
        <v>1648</v>
      </c>
      <c r="D830" t="s">
        <v>2160</v>
      </c>
    </row>
    <row r="831" spans="1:7">
      <c r="A831" t="s">
        <v>1665</v>
      </c>
      <c r="B831" t="s">
        <v>1423</v>
      </c>
      <c r="C831" t="s">
        <v>1648</v>
      </c>
      <c r="D831" t="s">
        <v>2160</v>
      </c>
    </row>
    <row r="832" spans="1:7">
      <c r="A832" t="s">
        <v>1668</v>
      </c>
      <c r="B832" t="s">
        <v>1423</v>
      </c>
      <c r="C832" t="s">
        <v>1648</v>
      </c>
      <c r="D832" t="s">
        <v>2160</v>
      </c>
    </row>
    <row r="833" spans="1:7">
      <c r="A833" t="s">
        <v>1669</v>
      </c>
      <c r="B833" t="s">
        <v>1423</v>
      </c>
      <c r="C833" t="s">
        <v>1648</v>
      </c>
      <c r="D833" t="s">
        <v>2160</v>
      </c>
    </row>
    <row r="834" spans="1:7">
      <c r="A834" t="s">
        <v>1672</v>
      </c>
      <c r="B834" t="s">
        <v>1423</v>
      </c>
      <c r="C834" t="s">
        <v>1423</v>
      </c>
      <c r="D834" t="s">
        <v>2160</v>
      </c>
      <c r="E834" t="s">
        <v>2161</v>
      </c>
      <c r="F834" t="s">
        <v>2150</v>
      </c>
      <c r="G834" t="s">
        <v>1836</v>
      </c>
    </row>
    <row r="835" spans="1:7">
      <c r="A835" t="s">
        <v>1675</v>
      </c>
      <c r="B835" t="s">
        <v>1423</v>
      </c>
      <c r="C835" t="s">
        <v>1648</v>
      </c>
      <c r="D835" t="s">
        <v>2160</v>
      </c>
    </row>
    <row r="836" spans="1:7">
      <c r="A836" t="s">
        <v>1676</v>
      </c>
      <c r="B836" t="s">
        <v>1423</v>
      </c>
      <c r="C836" t="s">
        <v>1648</v>
      </c>
      <c r="D836" t="s">
        <v>2160</v>
      </c>
    </row>
    <row r="837" spans="1:7">
      <c r="A837" t="s">
        <v>1677</v>
      </c>
      <c r="B837" t="s">
        <v>1423</v>
      </c>
      <c r="C837" t="s">
        <v>1648</v>
      </c>
      <c r="D837" t="s">
        <v>2160</v>
      </c>
    </row>
    <row r="838" spans="1:7">
      <c r="A838" t="s">
        <v>1678</v>
      </c>
      <c r="B838" t="s">
        <v>1423</v>
      </c>
      <c r="C838" t="s">
        <v>1648</v>
      </c>
      <c r="D838" t="s">
        <v>2160</v>
      </c>
    </row>
    <row r="839" spans="1:7">
      <c r="A839" t="s">
        <v>1679</v>
      </c>
      <c r="B839" t="s">
        <v>1423</v>
      </c>
      <c r="C839" t="s">
        <v>1648</v>
      </c>
      <c r="D839" t="s">
        <v>2160</v>
      </c>
    </row>
    <row r="840" spans="1:7">
      <c r="A840" t="s">
        <v>1680</v>
      </c>
      <c r="B840" t="s">
        <v>1423</v>
      </c>
      <c r="C840" t="s">
        <v>1648</v>
      </c>
      <c r="D840" t="s">
        <v>2160</v>
      </c>
    </row>
    <row r="841" spans="1:7">
      <c r="A841" t="s">
        <v>1681</v>
      </c>
      <c r="B841" t="s">
        <v>1423</v>
      </c>
      <c r="C841" t="s">
        <v>1648</v>
      </c>
      <c r="D841" t="s">
        <v>2160</v>
      </c>
      <c r="E841" t="s">
        <v>2162</v>
      </c>
      <c r="F841" t="s">
        <v>2153</v>
      </c>
      <c r="G841" t="s">
        <v>1653</v>
      </c>
    </row>
    <row r="842" spans="1:7">
      <c r="A842" t="s">
        <v>1682</v>
      </c>
      <c r="B842" t="s">
        <v>1423</v>
      </c>
      <c r="C842" t="s">
        <v>1648</v>
      </c>
      <c r="D842" t="s">
        <v>2160</v>
      </c>
      <c r="E842" t="s">
        <v>2163</v>
      </c>
      <c r="F842" t="s">
        <v>2153</v>
      </c>
      <c r="G842" t="s">
        <v>1653</v>
      </c>
    </row>
    <row r="843" spans="1:7">
      <c r="A843" t="s">
        <v>1683</v>
      </c>
      <c r="B843" t="s">
        <v>1423</v>
      </c>
      <c r="C843" t="s">
        <v>1648</v>
      </c>
      <c r="D843" t="s">
        <v>2160</v>
      </c>
      <c r="E843" t="s">
        <v>2164</v>
      </c>
      <c r="F843" t="s">
        <v>2153</v>
      </c>
      <c r="G843" t="s">
        <v>1653</v>
      </c>
    </row>
    <row r="844" spans="1:7">
      <c r="A844" t="s">
        <v>1684</v>
      </c>
      <c r="B844" t="s">
        <v>1423</v>
      </c>
      <c r="C844" t="s">
        <v>1648</v>
      </c>
      <c r="D844" t="s">
        <v>2160</v>
      </c>
      <c r="E844" t="s">
        <v>2165</v>
      </c>
      <c r="F844" t="s">
        <v>2157</v>
      </c>
      <c r="G844" t="s">
        <v>1653</v>
      </c>
    </row>
    <row r="845" spans="1:7">
      <c r="A845" t="s">
        <v>1687</v>
      </c>
      <c r="B845" t="s">
        <v>1423</v>
      </c>
      <c r="C845" t="s">
        <v>1648</v>
      </c>
      <c r="D845" t="s">
        <v>2160</v>
      </c>
    </row>
    <row r="846" spans="1:7">
      <c r="A846" t="s">
        <v>1690</v>
      </c>
      <c r="B846" t="s">
        <v>1423</v>
      </c>
      <c r="C846" t="s">
        <v>1648</v>
      </c>
      <c r="D846" t="s">
        <v>2160</v>
      </c>
    </row>
    <row r="847" spans="1:7">
      <c r="A847" t="s">
        <v>1692</v>
      </c>
      <c r="B847" t="s">
        <v>1423</v>
      </c>
      <c r="C847" t="s">
        <v>1648</v>
      </c>
      <c r="D847" t="s">
        <v>2160</v>
      </c>
    </row>
    <row r="848" spans="1:7">
      <c r="A848" t="s">
        <v>1693</v>
      </c>
      <c r="B848" t="s">
        <v>1423</v>
      </c>
      <c r="C848" t="s">
        <v>1648</v>
      </c>
      <c r="D848" t="s">
        <v>2160</v>
      </c>
    </row>
    <row r="849" spans="1:4">
      <c r="A849" t="s">
        <v>1696</v>
      </c>
      <c r="B849" t="s">
        <v>1423</v>
      </c>
      <c r="C849" t="s">
        <v>1648</v>
      </c>
      <c r="D849" t="s">
        <v>2160</v>
      </c>
    </row>
    <row r="850" spans="1:4">
      <c r="A850" t="s">
        <v>1699</v>
      </c>
      <c r="B850" t="s">
        <v>1423</v>
      </c>
      <c r="C850" t="s">
        <v>1648</v>
      </c>
      <c r="D850" t="s">
        <v>2160</v>
      </c>
    </row>
    <row r="851" spans="1:4">
      <c r="A851" t="s">
        <v>1702</v>
      </c>
      <c r="B851" t="s">
        <v>1423</v>
      </c>
      <c r="C851" t="s">
        <v>1648</v>
      </c>
      <c r="D851" t="s">
        <v>2160</v>
      </c>
    </row>
    <row r="852" spans="1:4">
      <c r="A852" t="s">
        <v>1703</v>
      </c>
      <c r="B852" t="s">
        <v>1423</v>
      </c>
      <c r="C852" t="s">
        <v>1648</v>
      </c>
      <c r="D852" t="s">
        <v>2160</v>
      </c>
    </row>
    <row r="853" spans="1:4">
      <c r="A853" t="s">
        <v>1704</v>
      </c>
      <c r="B853" t="s">
        <v>1423</v>
      </c>
      <c r="C853" t="s">
        <v>1648</v>
      </c>
      <c r="D853" t="s">
        <v>2160</v>
      </c>
    </row>
    <row r="854" spans="1:4">
      <c r="A854" t="s">
        <v>1705</v>
      </c>
      <c r="B854" t="s">
        <v>1423</v>
      </c>
      <c r="C854" t="s">
        <v>1648</v>
      </c>
      <c r="D854" t="s">
        <v>2160</v>
      </c>
    </row>
    <row r="855" spans="1:4">
      <c r="A855" t="s">
        <v>1708</v>
      </c>
      <c r="B855" t="s">
        <v>1423</v>
      </c>
      <c r="C855" t="s">
        <v>1648</v>
      </c>
      <c r="D855" t="s">
        <v>2160</v>
      </c>
    </row>
    <row r="856" spans="1:4">
      <c r="A856" t="s">
        <v>1711</v>
      </c>
      <c r="B856" t="s">
        <v>1423</v>
      </c>
      <c r="C856" t="s">
        <v>1648</v>
      </c>
      <c r="D856" t="s">
        <v>2160</v>
      </c>
    </row>
    <row r="857" spans="1:4">
      <c r="A857" t="s">
        <v>1714</v>
      </c>
      <c r="B857" t="s">
        <v>1423</v>
      </c>
      <c r="C857" t="s">
        <v>1648</v>
      </c>
      <c r="D857" t="s">
        <v>2160</v>
      </c>
    </row>
    <row r="858" spans="1:4">
      <c r="A858" t="s">
        <v>1717</v>
      </c>
      <c r="B858" t="s">
        <v>1423</v>
      </c>
      <c r="C858" t="s">
        <v>1648</v>
      </c>
      <c r="D858" t="s">
        <v>2160</v>
      </c>
    </row>
    <row r="859" spans="1:4">
      <c r="A859" t="s">
        <v>1718</v>
      </c>
      <c r="B859" t="s">
        <v>1423</v>
      </c>
      <c r="C859" t="s">
        <v>1648</v>
      </c>
      <c r="D859" t="s">
        <v>2160</v>
      </c>
    </row>
    <row r="860" spans="1:4">
      <c r="A860" t="s">
        <v>1721</v>
      </c>
      <c r="B860" t="s">
        <v>1423</v>
      </c>
      <c r="C860" t="s">
        <v>1648</v>
      </c>
      <c r="D860" t="s">
        <v>2160</v>
      </c>
    </row>
    <row r="861" spans="1:4">
      <c r="A861" t="s">
        <v>1724</v>
      </c>
      <c r="B861" t="s">
        <v>1423</v>
      </c>
      <c r="C861" t="s">
        <v>1648</v>
      </c>
      <c r="D861" t="s">
        <v>2160</v>
      </c>
    </row>
    <row r="862" spans="1:4">
      <c r="A862" t="s">
        <v>1727</v>
      </c>
      <c r="B862" t="s">
        <v>1423</v>
      </c>
      <c r="C862" t="s">
        <v>1648</v>
      </c>
      <c r="D862" t="s">
        <v>2160</v>
      </c>
    </row>
    <row r="863" spans="1:4">
      <c r="A863" t="s">
        <v>1728</v>
      </c>
      <c r="B863" t="s">
        <v>1423</v>
      </c>
      <c r="C863" t="s">
        <v>1648</v>
      </c>
      <c r="D863" t="s">
        <v>2160</v>
      </c>
    </row>
    <row r="864" spans="1:4">
      <c r="A864" t="s">
        <v>1729</v>
      </c>
      <c r="B864" t="s">
        <v>1423</v>
      </c>
      <c r="C864" t="s">
        <v>1648</v>
      </c>
      <c r="D864" t="s">
        <v>2160</v>
      </c>
    </row>
    <row r="865" spans="1:7">
      <c r="A865" t="s">
        <v>1730</v>
      </c>
      <c r="B865" t="s">
        <v>1423</v>
      </c>
      <c r="C865" t="s">
        <v>1648</v>
      </c>
      <c r="D865" t="s">
        <v>2160</v>
      </c>
    </row>
    <row r="866" spans="1:7">
      <c r="A866" t="s">
        <v>1732</v>
      </c>
      <c r="B866" t="s">
        <v>1423</v>
      </c>
      <c r="C866" t="s">
        <v>1648</v>
      </c>
      <c r="D866" t="s">
        <v>2160</v>
      </c>
    </row>
    <row r="867" spans="1:7">
      <c r="A867" t="s">
        <v>1734</v>
      </c>
      <c r="B867" t="s">
        <v>1423</v>
      </c>
      <c r="C867" t="s">
        <v>1423</v>
      </c>
      <c r="D867" t="s">
        <v>2160</v>
      </c>
      <c r="E867" t="s">
        <v>2166</v>
      </c>
    </row>
    <row r="868" spans="1:7">
      <c r="A868" t="s">
        <v>1736</v>
      </c>
      <c r="B868" t="s">
        <v>1423</v>
      </c>
      <c r="C868" t="s">
        <v>1648</v>
      </c>
      <c r="D868" t="s">
        <v>2160</v>
      </c>
    </row>
    <row r="869" spans="1:7">
      <c r="A869" t="s">
        <v>1739</v>
      </c>
      <c r="B869" t="s">
        <v>1423</v>
      </c>
      <c r="C869" t="s">
        <v>1423</v>
      </c>
      <c r="D869" t="s">
        <v>2160</v>
      </c>
      <c r="E869" s="3" t="s">
        <v>2167</v>
      </c>
    </row>
    <row r="870" spans="1:7">
      <c r="A870" t="s">
        <v>1741</v>
      </c>
      <c r="B870" t="s">
        <v>1423</v>
      </c>
      <c r="C870" t="s">
        <v>1648</v>
      </c>
      <c r="D870" t="s">
        <v>2160</v>
      </c>
    </row>
    <row r="871" spans="1:7">
      <c r="A871" t="s">
        <v>1742</v>
      </c>
      <c r="B871" t="s">
        <v>1423</v>
      </c>
      <c r="C871" t="s">
        <v>1648</v>
      </c>
      <c r="D871" t="s">
        <v>2160</v>
      </c>
    </row>
    <row r="872" spans="1:7">
      <c r="A872" t="s">
        <v>1743</v>
      </c>
      <c r="B872" t="s">
        <v>1423</v>
      </c>
      <c r="C872" t="s">
        <v>1648</v>
      </c>
      <c r="D872" t="s">
        <v>2160</v>
      </c>
    </row>
    <row r="873" spans="1:7">
      <c r="A873" t="s">
        <v>1744</v>
      </c>
      <c r="B873" t="s">
        <v>1423</v>
      </c>
      <c r="C873" t="s">
        <v>1648</v>
      </c>
      <c r="D873" t="s">
        <v>2160</v>
      </c>
    </row>
    <row r="874" spans="1:7">
      <c r="A874" t="s">
        <v>1745</v>
      </c>
      <c r="B874" t="s">
        <v>1423</v>
      </c>
      <c r="C874" t="s">
        <v>1648</v>
      </c>
      <c r="D874" t="s">
        <v>2160</v>
      </c>
    </row>
    <row r="875" spans="1:7">
      <c r="A875" t="s">
        <v>1746</v>
      </c>
      <c r="B875" t="s">
        <v>1423</v>
      </c>
      <c r="C875" t="s">
        <v>1648</v>
      </c>
      <c r="D875" t="s">
        <v>2160</v>
      </c>
    </row>
    <row r="876" spans="1:7">
      <c r="A876" t="s">
        <v>1747</v>
      </c>
      <c r="B876" t="s">
        <v>1423</v>
      </c>
      <c r="C876" t="s">
        <v>1648</v>
      </c>
      <c r="D876" t="s">
        <v>2160</v>
      </c>
    </row>
    <row r="877" spans="1:7">
      <c r="A877" t="s">
        <v>1749</v>
      </c>
      <c r="B877" t="s">
        <v>1423</v>
      </c>
      <c r="C877" t="s">
        <v>1648</v>
      </c>
      <c r="D877" t="s">
        <v>2160</v>
      </c>
    </row>
    <row r="878" spans="1:7">
      <c r="A878" t="s">
        <v>1647</v>
      </c>
      <c r="B878" t="s">
        <v>1423</v>
      </c>
      <c r="C878" t="s">
        <v>1648</v>
      </c>
      <c r="D878" t="s">
        <v>2168</v>
      </c>
      <c r="E878" t="s">
        <v>2169</v>
      </c>
      <c r="F878" t="s">
        <v>2170</v>
      </c>
      <c r="G878" t="s">
        <v>1836</v>
      </c>
    </row>
    <row r="879" spans="1:7">
      <c r="A879" t="s">
        <v>1650</v>
      </c>
      <c r="B879" t="s">
        <v>1423</v>
      </c>
      <c r="C879" t="s">
        <v>1648</v>
      </c>
      <c r="D879" t="s">
        <v>2168</v>
      </c>
    </row>
    <row r="880" spans="1:7">
      <c r="A880" t="s">
        <v>1654</v>
      </c>
      <c r="B880" t="s">
        <v>1423</v>
      </c>
      <c r="C880" t="s">
        <v>1648</v>
      </c>
      <c r="D880" t="s">
        <v>2168</v>
      </c>
    </row>
    <row r="881" spans="1:7">
      <c r="A881" t="s">
        <v>1655</v>
      </c>
      <c r="B881" t="s">
        <v>1423</v>
      </c>
      <c r="C881" t="s">
        <v>1648</v>
      </c>
      <c r="D881" t="s">
        <v>2168</v>
      </c>
    </row>
    <row r="882" spans="1:7">
      <c r="A882" t="s">
        <v>1656</v>
      </c>
      <c r="B882" t="s">
        <v>1423</v>
      </c>
      <c r="C882" t="s">
        <v>1648</v>
      </c>
      <c r="D882" t="s">
        <v>2168</v>
      </c>
    </row>
    <row r="883" spans="1:7">
      <c r="A883" t="s">
        <v>1659</v>
      </c>
      <c r="B883" t="s">
        <v>1423</v>
      </c>
      <c r="C883" t="s">
        <v>1648</v>
      </c>
      <c r="D883" t="s">
        <v>2168</v>
      </c>
    </row>
    <row r="884" spans="1:7">
      <c r="A884" t="s">
        <v>1662</v>
      </c>
      <c r="B884" t="s">
        <v>1423</v>
      </c>
      <c r="C884" t="s">
        <v>1648</v>
      </c>
      <c r="D884" t="s">
        <v>2168</v>
      </c>
    </row>
    <row r="885" spans="1:7">
      <c r="A885" t="s">
        <v>1665</v>
      </c>
      <c r="B885" t="s">
        <v>1423</v>
      </c>
      <c r="C885" t="s">
        <v>1648</v>
      </c>
      <c r="D885" t="s">
        <v>2168</v>
      </c>
    </row>
    <row r="886" spans="1:7">
      <c r="A886" t="s">
        <v>1668</v>
      </c>
      <c r="B886" t="s">
        <v>1423</v>
      </c>
      <c r="C886" t="s">
        <v>1648</v>
      </c>
      <c r="D886" t="s">
        <v>2168</v>
      </c>
    </row>
    <row r="887" spans="1:7">
      <c r="A887" t="s">
        <v>1669</v>
      </c>
      <c r="B887" t="s">
        <v>1423</v>
      </c>
      <c r="C887" t="s">
        <v>1648</v>
      </c>
      <c r="D887" t="s">
        <v>2168</v>
      </c>
    </row>
    <row r="888" spans="1:7">
      <c r="A888" t="s">
        <v>1672</v>
      </c>
      <c r="B888" t="s">
        <v>1423</v>
      </c>
      <c r="C888" t="s">
        <v>1648</v>
      </c>
      <c r="D888" t="s">
        <v>2168</v>
      </c>
    </row>
    <row r="889" spans="1:7">
      <c r="A889" t="s">
        <v>1675</v>
      </c>
      <c r="B889" t="s">
        <v>1423</v>
      </c>
      <c r="C889" t="s">
        <v>1648</v>
      </c>
      <c r="D889" t="s">
        <v>2168</v>
      </c>
      <c r="E889" t="s">
        <v>2171</v>
      </c>
      <c r="F889" t="s">
        <v>2170</v>
      </c>
      <c r="G889" t="s">
        <v>1836</v>
      </c>
    </row>
    <row r="890" spans="1:7">
      <c r="A890" t="s">
        <v>1676</v>
      </c>
      <c r="B890" t="s">
        <v>1423</v>
      </c>
      <c r="C890" t="s">
        <v>1648</v>
      </c>
      <c r="D890" t="s">
        <v>2168</v>
      </c>
      <c r="E890" t="s">
        <v>1976</v>
      </c>
      <c r="F890" t="s">
        <v>2172</v>
      </c>
    </row>
    <row r="891" spans="1:7">
      <c r="A891" t="s">
        <v>1677</v>
      </c>
      <c r="B891" t="s">
        <v>1423</v>
      </c>
      <c r="C891" t="s">
        <v>1648</v>
      </c>
      <c r="D891" t="s">
        <v>2168</v>
      </c>
    </row>
    <row r="892" spans="1:7">
      <c r="A892" t="s">
        <v>1678</v>
      </c>
      <c r="B892" t="s">
        <v>1423</v>
      </c>
      <c r="C892" t="s">
        <v>1648</v>
      </c>
      <c r="D892" t="s">
        <v>2168</v>
      </c>
    </row>
    <row r="893" spans="1:7">
      <c r="A893" t="s">
        <v>1679</v>
      </c>
      <c r="B893" t="s">
        <v>1423</v>
      </c>
      <c r="C893" t="s">
        <v>1648</v>
      </c>
      <c r="D893" t="s">
        <v>2168</v>
      </c>
    </row>
    <row r="894" spans="1:7">
      <c r="A894" t="s">
        <v>1680</v>
      </c>
      <c r="B894" t="s">
        <v>1423</v>
      </c>
      <c r="C894" t="s">
        <v>1648</v>
      </c>
      <c r="D894" t="s">
        <v>2168</v>
      </c>
    </row>
    <row r="895" spans="1:7">
      <c r="A895" t="s">
        <v>1681</v>
      </c>
      <c r="B895" t="s">
        <v>1423</v>
      </c>
      <c r="C895" t="s">
        <v>1648</v>
      </c>
      <c r="D895" t="s">
        <v>2168</v>
      </c>
    </row>
    <row r="896" spans="1:7">
      <c r="A896" t="s">
        <v>1682</v>
      </c>
      <c r="B896" t="s">
        <v>1423</v>
      </c>
      <c r="C896" t="s">
        <v>1648</v>
      </c>
      <c r="D896" t="s">
        <v>2168</v>
      </c>
    </row>
    <row r="897" spans="1:7">
      <c r="A897" t="s">
        <v>1683</v>
      </c>
      <c r="B897" t="s">
        <v>1423</v>
      </c>
      <c r="C897" t="s">
        <v>1648</v>
      </c>
      <c r="D897" t="s">
        <v>2168</v>
      </c>
    </row>
    <row r="898" spans="1:7">
      <c r="A898" t="s">
        <v>1684</v>
      </c>
      <c r="B898" t="s">
        <v>1423</v>
      </c>
      <c r="C898" t="s">
        <v>1648</v>
      </c>
      <c r="D898" t="s">
        <v>2168</v>
      </c>
    </row>
    <row r="899" spans="1:7">
      <c r="A899" t="s">
        <v>1687</v>
      </c>
      <c r="B899" t="s">
        <v>1423</v>
      </c>
      <c r="C899" t="s">
        <v>1648</v>
      </c>
      <c r="D899" t="s">
        <v>2168</v>
      </c>
    </row>
    <row r="900" spans="1:7">
      <c r="A900" t="s">
        <v>1690</v>
      </c>
      <c r="B900" t="s">
        <v>1423</v>
      </c>
      <c r="C900" t="s">
        <v>1648</v>
      </c>
      <c r="D900" t="s">
        <v>2168</v>
      </c>
    </row>
    <row r="901" spans="1:7">
      <c r="A901" t="s">
        <v>1692</v>
      </c>
      <c r="B901" t="s">
        <v>1423</v>
      </c>
      <c r="C901" t="s">
        <v>1648</v>
      </c>
      <c r="D901" t="s">
        <v>2168</v>
      </c>
      <c r="E901" t="s">
        <v>2173</v>
      </c>
      <c r="F901" t="s">
        <v>2170</v>
      </c>
      <c r="G901" t="s">
        <v>1836</v>
      </c>
    </row>
    <row r="902" spans="1:7">
      <c r="A902" t="s">
        <v>1693</v>
      </c>
      <c r="B902" t="s">
        <v>1423</v>
      </c>
      <c r="C902" t="s">
        <v>1648</v>
      </c>
      <c r="D902" t="s">
        <v>2168</v>
      </c>
      <c r="E902" t="s">
        <v>2174</v>
      </c>
      <c r="F902" t="s">
        <v>2170</v>
      </c>
      <c r="G902" t="s">
        <v>1836</v>
      </c>
    </row>
    <row r="903" spans="1:7">
      <c r="A903" t="s">
        <v>1696</v>
      </c>
      <c r="B903" t="s">
        <v>1423</v>
      </c>
      <c r="C903" t="s">
        <v>1648</v>
      </c>
      <c r="D903" t="s">
        <v>2168</v>
      </c>
      <c r="E903" t="s">
        <v>2175</v>
      </c>
      <c r="F903" t="s">
        <v>2170</v>
      </c>
      <c r="G903" t="s">
        <v>1836</v>
      </c>
    </row>
    <row r="904" spans="1:7">
      <c r="A904" t="s">
        <v>1699</v>
      </c>
      <c r="B904" t="s">
        <v>1423</v>
      </c>
      <c r="C904" t="s">
        <v>1648</v>
      </c>
      <c r="D904" t="s">
        <v>2168</v>
      </c>
      <c r="E904" t="s">
        <v>2176</v>
      </c>
      <c r="F904" t="s">
        <v>2170</v>
      </c>
      <c r="G904" t="s">
        <v>1836</v>
      </c>
    </row>
    <row r="905" spans="1:7">
      <c r="A905" t="s">
        <v>1702</v>
      </c>
      <c r="B905" t="s">
        <v>1423</v>
      </c>
      <c r="C905" t="s">
        <v>1648</v>
      </c>
      <c r="D905" t="s">
        <v>2168</v>
      </c>
    </row>
    <row r="906" spans="1:7">
      <c r="A906" t="s">
        <v>1703</v>
      </c>
      <c r="B906" t="s">
        <v>1423</v>
      </c>
      <c r="C906" t="s">
        <v>1648</v>
      </c>
      <c r="D906" t="s">
        <v>2168</v>
      </c>
    </row>
    <row r="907" spans="1:7">
      <c r="A907" t="s">
        <v>1704</v>
      </c>
      <c r="B907" t="s">
        <v>1648</v>
      </c>
      <c r="C907" t="s">
        <v>1648</v>
      </c>
      <c r="D907" t="s">
        <v>2168</v>
      </c>
      <c r="E907" t="s">
        <v>2177</v>
      </c>
      <c r="F907" t="s">
        <v>2170</v>
      </c>
      <c r="G907" t="s">
        <v>1836</v>
      </c>
    </row>
    <row r="908" spans="1:7">
      <c r="A908" t="s">
        <v>1705</v>
      </c>
      <c r="B908" t="s">
        <v>1423</v>
      </c>
      <c r="C908" t="s">
        <v>1648</v>
      </c>
      <c r="D908" t="s">
        <v>2168</v>
      </c>
      <c r="E908" t="s">
        <v>2178</v>
      </c>
      <c r="F908" t="s">
        <v>2170</v>
      </c>
      <c r="G908" t="s">
        <v>1836</v>
      </c>
    </row>
    <row r="909" spans="1:7">
      <c r="A909" t="s">
        <v>1708</v>
      </c>
      <c r="B909" t="s">
        <v>1423</v>
      </c>
      <c r="C909" t="s">
        <v>1648</v>
      </c>
      <c r="D909" t="s">
        <v>2168</v>
      </c>
    </row>
    <row r="910" spans="1:7">
      <c r="A910" t="s">
        <v>1711</v>
      </c>
      <c r="B910" t="s">
        <v>1423</v>
      </c>
      <c r="C910" t="s">
        <v>1648</v>
      </c>
      <c r="D910" t="s">
        <v>2168</v>
      </c>
    </row>
    <row r="911" spans="1:7">
      <c r="A911" t="s">
        <v>1714</v>
      </c>
      <c r="B911" t="s">
        <v>1423</v>
      </c>
      <c r="C911" t="s">
        <v>1648</v>
      </c>
      <c r="D911" t="s">
        <v>2168</v>
      </c>
      <c r="E911" t="s">
        <v>2179</v>
      </c>
      <c r="F911" t="s">
        <v>2170</v>
      </c>
      <c r="G911" t="s">
        <v>1836</v>
      </c>
    </row>
    <row r="912" spans="1:7">
      <c r="A912" t="s">
        <v>1717</v>
      </c>
      <c r="B912" t="s">
        <v>1423</v>
      </c>
      <c r="C912" t="s">
        <v>1648</v>
      </c>
      <c r="D912" t="s">
        <v>2168</v>
      </c>
    </row>
    <row r="913" spans="1:5">
      <c r="A913" t="s">
        <v>1718</v>
      </c>
      <c r="B913" t="s">
        <v>1423</v>
      </c>
      <c r="C913" t="s">
        <v>1648</v>
      </c>
      <c r="D913" t="s">
        <v>2168</v>
      </c>
    </row>
    <row r="914" spans="1:5">
      <c r="A914" t="s">
        <v>1721</v>
      </c>
      <c r="B914" t="s">
        <v>1423</v>
      </c>
      <c r="C914" t="s">
        <v>1648</v>
      </c>
      <c r="D914" t="s">
        <v>2168</v>
      </c>
    </row>
    <row r="915" spans="1:5">
      <c r="A915" t="s">
        <v>1724</v>
      </c>
      <c r="B915" t="s">
        <v>1423</v>
      </c>
      <c r="C915" t="s">
        <v>1648</v>
      </c>
      <c r="D915" t="s">
        <v>2168</v>
      </c>
    </row>
    <row r="916" spans="1:5">
      <c r="A916" t="s">
        <v>1727</v>
      </c>
      <c r="B916" t="s">
        <v>1423</v>
      </c>
      <c r="C916" t="s">
        <v>1648</v>
      </c>
      <c r="D916" t="s">
        <v>2168</v>
      </c>
    </row>
    <row r="917" spans="1:5">
      <c r="A917" t="s">
        <v>1728</v>
      </c>
      <c r="B917" t="s">
        <v>1423</v>
      </c>
      <c r="C917" t="s">
        <v>1648</v>
      </c>
      <c r="D917" t="s">
        <v>2168</v>
      </c>
    </row>
    <row r="918" spans="1:5">
      <c r="A918" t="s">
        <v>1729</v>
      </c>
      <c r="B918" t="s">
        <v>1423</v>
      </c>
      <c r="C918" t="s">
        <v>1648</v>
      </c>
      <c r="D918" t="s">
        <v>2168</v>
      </c>
    </row>
    <row r="919" spans="1:5">
      <c r="A919" t="s">
        <v>1730</v>
      </c>
      <c r="B919" t="s">
        <v>1423</v>
      </c>
      <c r="C919" t="s">
        <v>1648</v>
      </c>
      <c r="D919" t="s">
        <v>2168</v>
      </c>
    </row>
    <row r="920" spans="1:5">
      <c r="A920" t="s">
        <v>1732</v>
      </c>
      <c r="B920" t="s">
        <v>1423</v>
      </c>
      <c r="C920" t="s">
        <v>1648</v>
      </c>
      <c r="D920" t="s">
        <v>2168</v>
      </c>
    </row>
    <row r="921" spans="1:5">
      <c r="A921" t="s">
        <v>1734</v>
      </c>
      <c r="B921" t="s">
        <v>1423</v>
      </c>
      <c r="C921" t="s">
        <v>1648</v>
      </c>
      <c r="D921" t="s">
        <v>2168</v>
      </c>
    </row>
    <row r="922" spans="1:5">
      <c r="A922" t="s">
        <v>1736</v>
      </c>
      <c r="B922" t="s">
        <v>1423</v>
      </c>
      <c r="C922" t="s">
        <v>1648</v>
      </c>
      <c r="D922" t="s">
        <v>2168</v>
      </c>
    </row>
    <row r="923" spans="1:5">
      <c r="A923" t="s">
        <v>1739</v>
      </c>
      <c r="B923" t="s">
        <v>1423</v>
      </c>
      <c r="C923" t="s">
        <v>1648</v>
      </c>
      <c r="D923" t="s">
        <v>2168</v>
      </c>
    </row>
    <row r="924" spans="1:5">
      <c r="A924" t="s">
        <v>1741</v>
      </c>
      <c r="B924" t="s">
        <v>1423</v>
      </c>
      <c r="C924" t="s">
        <v>1648</v>
      </c>
      <c r="D924" t="s">
        <v>2168</v>
      </c>
    </row>
    <row r="925" spans="1:5">
      <c r="A925" t="s">
        <v>1742</v>
      </c>
      <c r="B925" t="s">
        <v>1423</v>
      </c>
      <c r="C925" t="s">
        <v>1648</v>
      </c>
      <c r="D925" t="s">
        <v>2168</v>
      </c>
    </row>
    <row r="926" spans="1:5">
      <c r="A926" t="s">
        <v>1743</v>
      </c>
      <c r="B926" t="s">
        <v>1423</v>
      </c>
      <c r="C926" t="s">
        <v>1423</v>
      </c>
      <c r="D926" t="s">
        <v>2168</v>
      </c>
      <c r="E926" t="s">
        <v>1735</v>
      </c>
    </row>
    <row r="927" spans="1:5">
      <c r="A927" t="s">
        <v>1744</v>
      </c>
      <c r="B927" t="s">
        <v>1423</v>
      </c>
      <c r="C927" t="s">
        <v>1423</v>
      </c>
      <c r="D927" t="s">
        <v>2168</v>
      </c>
      <c r="E927" t="s">
        <v>1740</v>
      </c>
    </row>
    <row r="928" spans="1:5">
      <c r="A928" t="s">
        <v>1745</v>
      </c>
      <c r="B928" t="s">
        <v>1423</v>
      </c>
      <c r="C928" t="s">
        <v>1648</v>
      </c>
      <c r="D928" t="s">
        <v>2168</v>
      </c>
    </row>
    <row r="929" spans="1:7">
      <c r="A929" t="s">
        <v>1746</v>
      </c>
      <c r="B929" t="s">
        <v>1423</v>
      </c>
      <c r="C929" t="s">
        <v>1648</v>
      </c>
      <c r="D929" t="s">
        <v>2168</v>
      </c>
    </row>
    <row r="930" spans="1:7">
      <c r="A930" t="s">
        <v>1747</v>
      </c>
      <c r="B930" t="s">
        <v>1423</v>
      </c>
      <c r="C930" t="s">
        <v>1648</v>
      </c>
      <c r="D930" t="s">
        <v>2168</v>
      </c>
    </row>
    <row r="931" spans="1:7">
      <c r="A931" t="s">
        <v>1749</v>
      </c>
      <c r="B931" t="s">
        <v>1423</v>
      </c>
      <c r="C931" t="s">
        <v>1648</v>
      </c>
      <c r="D931" t="s">
        <v>2168</v>
      </c>
    </row>
    <row r="932" spans="1:7">
      <c r="A932" t="s">
        <v>1647</v>
      </c>
      <c r="B932" t="s">
        <v>1423</v>
      </c>
      <c r="C932" t="s">
        <v>1648</v>
      </c>
      <c r="D932" t="s">
        <v>2180</v>
      </c>
    </row>
    <row r="933" spans="1:7">
      <c r="A933" t="s">
        <v>1650</v>
      </c>
      <c r="B933" t="s">
        <v>1423</v>
      </c>
      <c r="C933" t="s">
        <v>1423</v>
      </c>
      <c r="D933" t="s">
        <v>2180</v>
      </c>
      <c r="E933" t="s">
        <v>2181</v>
      </c>
      <c r="F933" t="s">
        <v>2182</v>
      </c>
      <c r="G933" t="s">
        <v>1836</v>
      </c>
    </row>
    <row r="934" spans="1:7">
      <c r="A934" t="s">
        <v>1654</v>
      </c>
      <c r="B934" t="s">
        <v>1423</v>
      </c>
      <c r="C934" t="s">
        <v>1423</v>
      </c>
      <c r="D934" t="s">
        <v>2180</v>
      </c>
      <c r="E934" t="s">
        <v>2183</v>
      </c>
      <c r="F934" t="s">
        <v>2184</v>
      </c>
      <c r="G934" t="s">
        <v>1836</v>
      </c>
    </row>
    <row r="935" spans="1:7">
      <c r="A935" t="s">
        <v>1655</v>
      </c>
      <c r="B935" t="s">
        <v>1423</v>
      </c>
      <c r="C935" t="s">
        <v>1423</v>
      </c>
      <c r="D935" t="s">
        <v>2180</v>
      </c>
      <c r="E935" t="s">
        <v>2185</v>
      </c>
      <c r="F935" t="s">
        <v>2186</v>
      </c>
      <c r="G935" t="s">
        <v>1836</v>
      </c>
    </row>
    <row r="936" spans="1:7">
      <c r="A936" t="s">
        <v>1656</v>
      </c>
      <c r="B936" t="s">
        <v>1423</v>
      </c>
      <c r="C936" t="s">
        <v>1423</v>
      </c>
      <c r="D936" t="s">
        <v>2180</v>
      </c>
      <c r="E936" t="s">
        <v>2187</v>
      </c>
      <c r="F936" t="s">
        <v>2186</v>
      </c>
      <c r="G936" t="s">
        <v>1836</v>
      </c>
    </row>
    <row r="937" spans="1:7">
      <c r="A937" t="s">
        <v>1659</v>
      </c>
      <c r="B937" t="s">
        <v>1423</v>
      </c>
      <c r="C937" t="s">
        <v>1423</v>
      </c>
      <c r="D937" t="s">
        <v>2180</v>
      </c>
      <c r="E937" t="s">
        <v>2188</v>
      </c>
      <c r="F937" t="s">
        <v>2182</v>
      </c>
      <c r="G937" t="s">
        <v>1836</v>
      </c>
    </row>
    <row r="938" spans="1:7">
      <c r="A938" t="s">
        <v>1662</v>
      </c>
      <c r="B938" t="s">
        <v>1423</v>
      </c>
      <c r="C938" t="s">
        <v>1423</v>
      </c>
      <c r="D938" t="s">
        <v>2180</v>
      </c>
      <c r="E938" t="s">
        <v>2189</v>
      </c>
      <c r="F938" t="s">
        <v>2184</v>
      </c>
      <c r="G938" t="s">
        <v>1836</v>
      </c>
    </row>
    <row r="939" spans="1:7">
      <c r="A939" t="s">
        <v>1665</v>
      </c>
      <c r="B939" t="s">
        <v>1423</v>
      </c>
      <c r="C939" t="s">
        <v>1423</v>
      </c>
      <c r="D939" t="s">
        <v>2180</v>
      </c>
      <c r="E939" t="s">
        <v>2190</v>
      </c>
      <c r="F939" t="s">
        <v>2182</v>
      </c>
      <c r="G939" t="s">
        <v>1836</v>
      </c>
    </row>
    <row r="940" spans="1:7">
      <c r="A940" t="s">
        <v>1668</v>
      </c>
      <c r="B940" t="s">
        <v>1423</v>
      </c>
      <c r="C940" t="s">
        <v>1423</v>
      </c>
      <c r="D940" t="s">
        <v>2180</v>
      </c>
      <c r="E940" t="s">
        <v>2191</v>
      </c>
      <c r="F940" t="s">
        <v>2182</v>
      </c>
      <c r="G940" t="s">
        <v>1836</v>
      </c>
    </row>
    <row r="941" spans="1:7">
      <c r="A941" t="s">
        <v>1669</v>
      </c>
      <c r="B941" t="s">
        <v>1423</v>
      </c>
      <c r="C941" t="s">
        <v>1648</v>
      </c>
      <c r="D941" t="s">
        <v>2180</v>
      </c>
    </row>
    <row r="942" spans="1:7">
      <c r="A942" t="s">
        <v>1672</v>
      </c>
      <c r="B942" t="s">
        <v>1423</v>
      </c>
      <c r="C942" t="s">
        <v>1648</v>
      </c>
      <c r="D942" t="s">
        <v>2180</v>
      </c>
    </row>
    <row r="943" spans="1:7">
      <c r="A943" t="s">
        <v>1675</v>
      </c>
      <c r="B943" t="s">
        <v>1423</v>
      </c>
      <c r="C943" t="s">
        <v>1648</v>
      </c>
      <c r="D943" t="s">
        <v>2180</v>
      </c>
    </row>
    <row r="944" spans="1:7">
      <c r="A944" t="s">
        <v>1676</v>
      </c>
      <c r="B944" t="s">
        <v>1423</v>
      </c>
      <c r="C944" t="s">
        <v>1423</v>
      </c>
      <c r="D944" t="s">
        <v>2180</v>
      </c>
      <c r="E944" t="s">
        <v>2192</v>
      </c>
      <c r="F944" t="s">
        <v>2193</v>
      </c>
      <c r="G944" t="s">
        <v>1836</v>
      </c>
    </row>
    <row r="945" spans="1:7">
      <c r="A945" t="s">
        <v>1677</v>
      </c>
      <c r="B945" t="s">
        <v>1423</v>
      </c>
      <c r="C945" t="s">
        <v>1423</v>
      </c>
      <c r="D945" t="s">
        <v>2180</v>
      </c>
      <c r="E945" t="s">
        <v>2194</v>
      </c>
      <c r="F945" t="s">
        <v>2193</v>
      </c>
      <c r="G945" t="s">
        <v>1836</v>
      </c>
    </row>
    <row r="946" spans="1:7">
      <c r="A946" t="s">
        <v>1678</v>
      </c>
      <c r="B946" t="s">
        <v>1423</v>
      </c>
      <c r="C946" t="s">
        <v>1423</v>
      </c>
      <c r="D946" t="s">
        <v>2180</v>
      </c>
      <c r="E946" t="s">
        <v>2195</v>
      </c>
      <c r="F946" t="s">
        <v>2196</v>
      </c>
      <c r="G946" t="s">
        <v>1836</v>
      </c>
    </row>
    <row r="947" spans="1:7">
      <c r="A947" t="s">
        <v>1679</v>
      </c>
      <c r="B947" t="s">
        <v>1423</v>
      </c>
      <c r="C947" t="s">
        <v>1423</v>
      </c>
      <c r="D947" t="s">
        <v>2180</v>
      </c>
      <c r="E947" t="s">
        <v>2197</v>
      </c>
      <c r="F947" t="s">
        <v>2196</v>
      </c>
      <c r="G947" t="s">
        <v>1836</v>
      </c>
    </row>
    <row r="948" spans="1:7">
      <c r="A948" t="s">
        <v>1680</v>
      </c>
      <c r="B948" t="s">
        <v>1423</v>
      </c>
      <c r="C948" t="s">
        <v>1423</v>
      </c>
      <c r="D948" t="s">
        <v>2180</v>
      </c>
      <c r="E948" t="s">
        <v>2198</v>
      </c>
      <c r="F948" t="s">
        <v>2196</v>
      </c>
      <c r="G948" t="s">
        <v>1836</v>
      </c>
    </row>
    <row r="949" spans="1:7">
      <c r="A949" t="s">
        <v>1681</v>
      </c>
      <c r="B949" t="s">
        <v>1423</v>
      </c>
      <c r="C949" t="s">
        <v>1423</v>
      </c>
      <c r="D949" t="s">
        <v>2180</v>
      </c>
      <c r="E949" t="s">
        <v>2199</v>
      </c>
      <c r="F949" t="s">
        <v>2196</v>
      </c>
      <c r="G949" t="s">
        <v>1836</v>
      </c>
    </row>
    <row r="950" spans="1:7">
      <c r="A950" t="s">
        <v>1682</v>
      </c>
      <c r="B950" t="s">
        <v>1423</v>
      </c>
      <c r="C950" t="s">
        <v>1423</v>
      </c>
      <c r="D950" t="s">
        <v>2180</v>
      </c>
      <c r="E950" t="s">
        <v>2200</v>
      </c>
      <c r="F950" t="s">
        <v>2201</v>
      </c>
      <c r="G950" t="s">
        <v>1836</v>
      </c>
    </row>
    <row r="951" spans="1:7">
      <c r="A951" t="s">
        <v>1683</v>
      </c>
      <c r="B951" t="s">
        <v>1423</v>
      </c>
      <c r="C951" t="s">
        <v>1423</v>
      </c>
      <c r="D951" t="s">
        <v>2180</v>
      </c>
      <c r="E951" t="s">
        <v>2202</v>
      </c>
      <c r="F951" t="s">
        <v>2203</v>
      </c>
      <c r="G951" t="s">
        <v>1836</v>
      </c>
    </row>
    <row r="952" spans="1:7">
      <c r="A952" t="s">
        <v>1684</v>
      </c>
      <c r="B952" t="s">
        <v>1423</v>
      </c>
      <c r="C952" t="s">
        <v>1423</v>
      </c>
      <c r="D952" t="s">
        <v>2180</v>
      </c>
      <c r="E952" t="s">
        <v>2204</v>
      </c>
      <c r="F952" t="s">
        <v>2203</v>
      </c>
      <c r="G952" t="s">
        <v>1836</v>
      </c>
    </row>
    <row r="953" spans="1:7">
      <c r="A953" t="s">
        <v>1687</v>
      </c>
      <c r="B953" t="s">
        <v>1423</v>
      </c>
      <c r="C953" t="s">
        <v>1423</v>
      </c>
      <c r="D953" t="s">
        <v>2180</v>
      </c>
      <c r="E953" t="s">
        <v>2205</v>
      </c>
      <c r="F953" t="s">
        <v>2203</v>
      </c>
      <c r="G953" t="s">
        <v>1836</v>
      </c>
    </row>
    <row r="954" spans="1:7">
      <c r="A954" t="s">
        <v>1690</v>
      </c>
      <c r="B954" t="s">
        <v>1423</v>
      </c>
      <c r="C954" t="s">
        <v>1423</v>
      </c>
      <c r="D954" t="s">
        <v>2180</v>
      </c>
      <c r="E954" t="s">
        <v>2206</v>
      </c>
      <c r="F954" t="s">
        <v>2184</v>
      </c>
      <c r="G954" t="s">
        <v>1836</v>
      </c>
    </row>
    <row r="955" spans="1:7">
      <c r="A955" t="s">
        <v>1692</v>
      </c>
      <c r="B955" t="s">
        <v>1423</v>
      </c>
      <c r="C955" t="s">
        <v>1423</v>
      </c>
      <c r="D955" t="s">
        <v>2180</v>
      </c>
      <c r="E955" t="s">
        <v>2207</v>
      </c>
      <c r="F955" t="s">
        <v>2208</v>
      </c>
      <c r="G955" t="s">
        <v>1836</v>
      </c>
    </row>
    <row r="956" spans="1:7">
      <c r="A956" t="s">
        <v>1693</v>
      </c>
      <c r="B956" t="s">
        <v>1423</v>
      </c>
      <c r="C956" t="s">
        <v>1423</v>
      </c>
      <c r="D956" t="s">
        <v>2180</v>
      </c>
      <c r="E956" t="s">
        <v>2209</v>
      </c>
      <c r="F956" t="s">
        <v>2208</v>
      </c>
      <c r="G956" t="s">
        <v>1836</v>
      </c>
    </row>
    <row r="957" spans="1:7">
      <c r="A957" t="s">
        <v>1696</v>
      </c>
      <c r="B957" t="s">
        <v>1423</v>
      </c>
      <c r="C957" t="s">
        <v>1423</v>
      </c>
      <c r="D957" t="s">
        <v>2180</v>
      </c>
      <c r="E957" t="s">
        <v>2210</v>
      </c>
      <c r="F957" t="s">
        <v>2208</v>
      </c>
      <c r="G957" t="s">
        <v>1836</v>
      </c>
    </row>
    <row r="958" spans="1:7">
      <c r="A958" t="s">
        <v>1699</v>
      </c>
      <c r="B958" t="s">
        <v>1423</v>
      </c>
      <c r="C958" t="s">
        <v>1423</v>
      </c>
      <c r="D958" t="s">
        <v>2180</v>
      </c>
      <c r="E958" t="s">
        <v>2211</v>
      </c>
      <c r="F958" t="s">
        <v>2208</v>
      </c>
      <c r="G958" t="s">
        <v>1836</v>
      </c>
    </row>
    <row r="959" spans="1:7">
      <c r="A959" t="s">
        <v>1702</v>
      </c>
      <c r="B959" t="s">
        <v>1423</v>
      </c>
      <c r="C959" t="s">
        <v>1423</v>
      </c>
      <c r="D959" t="s">
        <v>2180</v>
      </c>
      <c r="E959" t="s">
        <v>2212</v>
      </c>
      <c r="F959" t="s">
        <v>2213</v>
      </c>
      <c r="G959" t="s">
        <v>1836</v>
      </c>
    </row>
    <row r="960" spans="1:7">
      <c r="A960" t="s">
        <v>1703</v>
      </c>
      <c r="B960" t="s">
        <v>1423</v>
      </c>
      <c r="C960" t="s">
        <v>1423</v>
      </c>
      <c r="D960" t="s">
        <v>2180</v>
      </c>
    </row>
    <row r="961" spans="1:7">
      <c r="A961" t="s">
        <v>1704</v>
      </c>
      <c r="B961" t="s">
        <v>1423</v>
      </c>
      <c r="C961" t="s">
        <v>1423</v>
      </c>
      <c r="D961" t="s">
        <v>2180</v>
      </c>
      <c r="E961" t="s">
        <v>2214</v>
      </c>
      <c r="F961" t="s">
        <v>2215</v>
      </c>
      <c r="G961" t="s">
        <v>1836</v>
      </c>
    </row>
    <row r="962" spans="1:7">
      <c r="A962" t="s">
        <v>1705</v>
      </c>
      <c r="B962" t="s">
        <v>1423</v>
      </c>
      <c r="C962" t="s">
        <v>1648</v>
      </c>
      <c r="D962" t="s">
        <v>2180</v>
      </c>
      <c r="E962" t="s">
        <v>2216</v>
      </c>
      <c r="F962" t="s">
        <v>2217</v>
      </c>
      <c r="G962" t="s">
        <v>1836</v>
      </c>
    </row>
    <row r="963" spans="1:7">
      <c r="A963" t="s">
        <v>1708</v>
      </c>
      <c r="B963" t="s">
        <v>1423</v>
      </c>
      <c r="C963" t="s">
        <v>1423</v>
      </c>
      <c r="D963" t="s">
        <v>2180</v>
      </c>
      <c r="E963" t="s">
        <v>2218</v>
      </c>
      <c r="F963" t="s">
        <v>2170</v>
      </c>
      <c r="G963" t="s">
        <v>1836</v>
      </c>
    </row>
    <row r="964" spans="1:7">
      <c r="A964" t="s">
        <v>1711</v>
      </c>
      <c r="B964" t="s">
        <v>1423</v>
      </c>
      <c r="C964" t="s">
        <v>1423</v>
      </c>
      <c r="D964" t="s">
        <v>2180</v>
      </c>
      <c r="E964" t="s">
        <v>2219</v>
      </c>
      <c r="F964" t="s">
        <v>2170</v>
      </c>
      <c r="G964" t="s">
        <v>1836</v>
      </c>
    </row>
    <row r="965" spans="1:7">
      <c r="A965" t="s">
        <v>1714</v>
      </c>
      <c r="B965" t="s">
        <v>1423</v>
      </c>
      <c r="C965" t="s">
        <v>1423</v>
      </c>
      <c r="D965" t="s">
        <v>2180</v>
      </c>
      <c r="E965" t="s">
        <v>2220</v>
      </c>
      <c r="F965" t="s">
        <v>2184</v>
      </c>
      <c r="G965" t="s">
        <v>1836</v>
      </c>
    </row>
    <row r="966" spans="1:7">
      <c r="A966" t="s">
        <v>1717</v>
      </c>
      <c r="B966" t="s">
        <v>1423</v>
      </c>
      <c r="C966" t="s">
        <v>1648</v>
      </c>
      <c r="D966" t="s">
        <v>2180</v>
      </c>
      <c r="F966" t="s">
        <v>1986</v>
      </c>
    </row>
    <row r="967" spans="1:7">
      <c r="A967" t="s">
        <v>1718</v>
      </c>
      <c r="B967" t="s">
        <v>1423</v>
      </c>
      <c r="C967" t="s">
        <v>1648</v>
      </c>
      <c r="D967" t="s">
        <v>2180</v>
      </c>
    </row>
    <row r="968" spans="1:7">
      <c r="A968" t="s">
        <v>1721</v>
      </c>
      <c r="B968" t="s">
        <v>1423</v>
      </c>
      <c r="C968" t="s">
        <v>1648</v>
      </c>
      <c r="D968" t="s">
        <v>2180</v>
      </c>
    </row>
    <row r="969" spans="1:7">
      <c r="A969" t="s">
        <v>1724</v>
      </c>
      <c r="B969" t="s">
        <v>1423</v>
      </c>
      <c r="C969" t="s">
        <v>1648</v>
      </c>
      <c r="D969" t="s">
        <v>2180</v>
      </c>
    </row>
    <row r="970" spans="1:7">
      <c r="A970" t="s">
        <v>1727</v>
      </c>
      <c r="B970" t="s">
        <v>1423</v>
      </c>
      <c r="C970" t="s">
        <v>1648</v>
      </c>
      <c r="D970" t="s">
        <v>2180</v>
      </c>
    </row>
    <row r="971" spans="1:7">
      <c r="A971" t="s">
        <v>1728</v>
      </c>
      <c r="B971" t="s">
        <v>1423</v>
      </c>
      <c r="C971" t="s">
        <v>1648</v>
      </c>
      <c r="D971" t="s">
        <v>2180</v>
      </c>
    </row>
    <row r="972" spans="1:7">
      <c r="A972" t="s">
        <v>1729</v>
      </c>
      <c r="B972" t="s">
        <v>1423</v>
      </c>
      <c r="C972" t="s">
        <v>1648</v>
      </c>
      <c r="D972" t="s">
        <v>2180</v>
      </c>
    </row>
    <row r="973" spans="1:7">
      <c r="A973" t="s">
        <v>1730</v>
      </c>
      <c r="B973" t="s">
        <v>1423</v>
      </c>
      <c r="C973" t="s">
        <v>1648</v>
      </c>
      <c r="D973" t="s">
        <v>2180</v>
      </c>
    </row>
    <row r="974" spans="1:7">
      <c r="A974" t="s">
        <v>1732</v>
      </c>
      <c r="B974" t="s">
        <v>1423</v>
      </c>
      <c r="C974" t="s">
        <v>1648</v>
      </c>
      <c r="D974" t="s">
        <v>2180</v>
      </c>
    </row>
    <row r="975" spans="1:7">
      <c r="A975" t="s">
        <v>1734</v>
      </c>
      <c r="B975" t="s">
        <v>1423</v>
      </c>
      <c r="C975" t="s">
        <v>1648</v>
      </c>
      <c r="D975" t="s">
        <v>2180</v>
      </c>
    </row>
    <row r="976" spans="1:7">
      <c r="A976" t="s">
        <v>1736</v>
      </c>
      <c r="B976" t="s">
        <v>1423</v>
      </c>
      <c r="C976" t="s">
        <v>1423</v>
      </c>
      <c r="D976" t="s">
        <v>2180</v>
      </c>
      <c r="E976" t="s">
        <v>2221</v>
      </c>
      <c r="F976" t="s">
        <v>2184</v>
      </c>
      <c r="G976" t="s">
        <v>1836</v>
      </c>
    </row>
    <row r="977" spans="1:7">
      <c r="A977" t="s">
        <v>1739</v>
      </c>
      <c r="B977" t="s">
        <v>1423</v>
      </c>
      <c r="C977" t="s">
        <v>1648</v>
      </c>
      <c r="D977" t="s">
        <v>2180</v>
      </c>
    </row>
    <row r="978" spans="1:7">
      <c r="A978" t="s">
        <v>1741</v>
      </c>
      <c r="B978" t="s">
        <v>1423</v>
      </c>
      <c r="C978" t="s">
        <v>1648</v>
      </c>
      <c r="D978" t="s">
        <v>2180</v>
      </c>
    </row>
    <row r="979" spans="1:7">
      <c r="A979" t="s">
        <v>1742</v>
      </c>
      <c r="B979" t="s">
        <v>1423</v>
      </c>
      <c r="C979" t="s">
        <v>1648</v>
      </c>
      <c r="D979" t="s">
        <v>2180</v>
      </c>
    </row>
    <row r="980" spans="1:7">
      <c r="A980" t="s">
        <v>1743</v>
      </c>
      <c r="B980" t="s">
        <v>1423</v>
      </c>
      <c r="C980" t="s">
        <v>1423</v>
      </c>
      <c r="D980" t="s">
        <v>2180</v>
      </c>
      <c r="E980" t="s">
        <v>1735</v>
      </c>
    </row>
    <row r="981" spans="1:7">
      <c r="A981" t="s">
        <v>1744</v>
      </c>
      <c r="B981" t="s">
        <v>1423</v>
      </c>
      <c r="C981" t="s">
        <v>1423</v>
      </c>
      <c r="D981" t="s">
        <v>2180</v>
      </c>
      <c r="E981" t="s">
        <v>1740</v>
      </c>
    </row>
    <row r="982" spans="1:7">
      <c r="A982" t="s">
        <v>1745</v>
      </c>
      <c r="B982" t="s">
        <v>1423</v>
      </c>
      <c r="C982" t="s">
        <v>1423</v>
      </c>
      <c r="D982" t="s">
        <v>2180</v>
      </c>
      <c r="E982" t="s">
        <v>2222</v>
      </c>
      <c r="F982" t="s">
        <v>2184</v>
      </c>
      <c r="G982" t="s">
        <v>1836</v>
      </c>
    </row>
    <row r="983" spans="1:7">
      <c r="A983" t="s">
        <v>1746</v>
      </c>
      <c r="B983" t="s">
        <v>1423</v>
      </c>
      <c r="C983" t="s">
        <v>1423</v>
      </c>
      <c r="D983" t="s">
        <v>2180</v>
      </c>
      <c r="E983" t="s">
        <v>2223</v>
      </c>
      <c r="F983" t="s">
        <v>2184</v>
      </c>
      <c r="G983" t="s">
        <v>1836</v>
      </c>
    </row>
    <row r="984" spans="1:7">
      <c r="A984" t="s">
        <v>1747</v>
      </c>
      <c r="B984" t="s">
        <v>1423</v>
      </c>
      <c r="C984" t="s">
        <v>1423</v>
      </c>
      <c r="D984" t="s">
        <v>2180</v>
      </c>
      <c r="E984" t="s">
        <v>2224</v>
      </c>
      <c r="F984" t="s">
        <v>2184</v>
      </c>
      <c r="G984" t="s">
        <v>1836</v>
      </c>
    </row>
    <row r="985" spans="1:7">
      <c r="A985" t="s">
        <v>1749</v>
      </c>
      <c r="B985" t="s">
        <v>1423</v>
      </c>
      <c r="C985" t="s">
        <v>1423</v>
      </c>
      <c r="D985" t="s">
        <v>2180</v>
      </c>
      <c r="E985" t="s">
        <v>2225</v>
      </c>
      <c r="F985" t="s">
        <v>2226</v>
      </c>
      <c r="G985" t="s">
        <v>1836</v>
      </c>
    </row>
    <row r="986" spans="1:7">
      <c r="A986" t="s">
        <v>1647</v>
      </c>
      <c r="B986" t="s">
        <v>1423</v>
      </c>
      <c r="C986" t="s">
        <v>1648</v>
      </c>
      <c r="D986" t="s">
        <v>2227</v>
      </c>
      <c r="E986" t="s">
        <v>2228</v>
      </c>
      <c r="F986" t="s">
        <v>2184</v>
      </c>
      <c r="G986" t="s">
        <v>1836</v>
      </c>
    </row>
    <row r="987" spans="1:7">
      <c r="A987" t="s">
        <v>1650</v>
      </c>
      <c r="B987" t="s">
        <v>1423</v>
      </c>
      <c r="C987" t="s">
        <v>1648</v>
      </c>
      <c r="D987" t="s">
        <v>2227</v>
      </c>
    </row>
    <row r="988" spans="1:7">
      <c r="A988" t="s">
        <v>1654</v>
      </c>
      <c r="B988" t="s">
        <v>1423</v>
      </c>
      <c r="C988" t="s">
        <v>1648</v>
      </c>
      <c r="D988" t="s">
        <v>2227</v>
      </c>
    </row>
    <row r="989" spans="1:7">
      <c r="A989" t="s">
        <v>1655</v>
      </c>
      <c r="B989" t="s">
        <v>1423</v>
      </c>
      <c r="C989" t="s">
        <v>1648</v>
      </c>
      <c r="D989" t="s">
        <v>2227</v>
      </c>
    </row>
    <row r="990" spans="1:7">
      <c r="A990" t="s">
        <v>1656</v>
      </c>
      <c r="B990" t="s">
        <v>1423</v>
      </c>
      <c r="C990" t="s">
        <v>1648</v>
      </c>
      <c r="D990" t="s">
        <v>2227</v>
      </c>
    </row>
    <row r="991" spans="1:7">
      <c r="A991" t="s">
        <v>1659</v>
      </c>
      <c r="B991" t="s">
        <v>1423</v>
      </c>
      <c r="C991" t="s">
        <v>1648</v>
      </c>
      <c r="D991" t="s">
        <v>2227</v>
      </c>
    </row>
    <row r="992" spans="1:7">
      <c r="A992" t="s">
        <v>1662</v>
      </c>
      <c r="B992" t="s">
        <v>1423</v>
      </c>
      <c r="C992" t="s">
        <v>1648</v>
      </c>
      <c r="D992" t="s">
        <v>2227</v>
      </c>
    </row>
    <row r="993" spans="1:7">
      <c r="A993" t="s">
        <v>1665</v>
      </c>
      <c r="B993" t="s">
        <v>1423</v>
      </c>
      <c r="C993" t="s">
        <v>1648</v>
      </c>
      <c r="D993" t="s">
        <v>2227</v>
      </c>
    </row>
    <row r="994" spans="1:7">
      <c r="A994" t="s">
        <v>1668</v>
      </c>
      <c r="B994" t="s">
        <v>1423</v>
      </c>
      <c r="C994" t="s">
        <v>1648</v>
      </c>
      <c r="D994" t="s">
        <v>2227</v>
      </c>
    </row>
    <row r="995" spans="1:7">
      <c r="A995" t="s">
        <v>1669</v>
      </c>
      <c r="B995" t="s">
        <v>1423</v>
      </c>
      <c r="C995" t="s">
        <v>1648</v>
      </c>
      <c r="D995" t="s">
        <v>2227</v>
      </c>
    </row>
    <row r="996" spans="1:7">
      <c r="A996" t="s">
        <v>1672</v>
      </c>
      <c r="B996" t="s">
        <v>1423</v>
      </c>
      <c r="C996" t="s">
        <v>1648</v>
      </c>
      <c r="D996" t="s">
        <v>2227</v>
      </c>
    </row>
    <row r="997" spans="1:7">
      <c r="A997" t="s">
        <v>1675</v>
      </c>
      <c r="B997" t="s">
        <v>1423</v>
      </c>
      <c r="C997" t="s">
        <v>1648</v>
      </c>
      <c r="D997" t="s">
        <v>2227</v>
      </c>
      <c r="E997" t="s">
        <v>2229</v>
      </c>
      <c r="F997" t="s">
        <v>2184</v>
      </c>
      <c r="G997" t="s">
        <v>1836</v>
      </c>
    </row>
    <row r="998" spans="1:7">
      <c r="A998" t="s">
        <v>1676</v>
      </c>
      <c r="B998" t="s">
        <v>1423</v>
      </c>
      <c r="C998" t="s">
        <v>1648</v>
      </c>
      <c r="D998" t="s">
        <v>2227</v>
      </c>
    </row>
    <row r="999" spans="1:7">
      <c r="A999" t="s">
        <v>1677</v>
      </c>
      <c r="B999" t="s">
        <v>1423</v>
      </c>
      <c r="C999" t="s">
        <v>1648</v>
      </c>
      <c r="D999" t="s">
        <v>2227</v>
      </c>
    </row>
    <row r="1000" spans="1:7">
      <c r="A1000" t="s">
        <v>1678</v>
      </c>
      <c r="B1000" t="s">
        <v>1423</v>
      </c>
      <c r="C1000" t="s">
        <v>1648</v>
      </c>
      <c r="D1000" t="s">
        <v>2227</v>
      </c>
    </row>
    <row r="1001" spans="1:7">
      <c r="A1001" t="s">
        <v>1679</v>
      </c>
      <c r="B1001" t="s">
        <v>1423</v>
      </c>
      <c r="C1001" t="s">
        <v>1648</v>
      </c>
      <c r="D1001" t="s">
        <v>2227</v>
      </c>
    </row>
    <row r="1002" spans="1:7">
      <c r="A1002" t="s">
        <v>1680</v>
      </c>
      <c r="B1002" t="s">
        <v>1423</v>
      </c>
      <c r="C1002" t="s">
        <v>1648</v>
      </c>
      <c r="D1002" t="s">
        <v>2227</v>
      </c>
    </row>
    <row r="1003" spans="1:7">
      <c r="A1003" t="s">
        <v>1681</v>
      </c>
      <c r="B1003" t="s">
        <v>1423</v>
      </c>
      <c r="C1003" t="s">
        <v>1648</v>
      </c>
      <c r="D1003" t="s">
        <v>2227</v>
      </c>
      <c r="E1003" t="s">
        <v>1839</v>
      </c>
      <c r="F1003" t="s">
        <v>1840</v>
      </c>
      <c r="G1003" t="s">
        <v>1840</v>
      </c>
    </row>
    <row r="1004" spans="1:7">
      <c r="A1004" t="s">
        <v>1682</v>
      </c>
      <c r="B1004" t="s">
        <v>1423</v>
      </c>
      <c r="C1004" t="s">
        <v>1648</v>
      </c>
      <c r="D1004" t="s">
        <v>2227</v>
      </c>
      <c r="E1004" t="s">
        <v>1839</v>
      </c>
      <c r="F1004" t="s">
        <v>1840</v>
      </c>
      <c r="G1004" t="s">
        <v>1840</v>
      </c>
    </row>
    <row r="1005" spans="1:7">
      <c r="A1005" t="s">
        <v>1683</v>
      </c>
      <c r="B1005" t="s">
        <v>1423</v>
      </c>
      <c r="C1005" t="s">
        <v>1648</v>
      </c>
      <c r="D1005" t="s">
        <v>2227</v>
      </c>
    </row>
    <row r="1006" spans="1:7">
      <c r="A1006" t="s">
        <v>1684</v>
      </c>
      <c r="B1006" t="s">
        <v>1423</v>
      </c>
      <c r="C1006" t="s">
        <v>1648</v>
      </c>
      <c r="D1006" t="s">
        <v>2227</v>
      </c>
    </row>
    <row r="1007" spans="1:7">
      <c r="A1007" t="s">
        <v>1687</v>
      </c>
      <c r="B1007" t="s">
        <v>1423</v>
      </c>
      <c r="C1007" t="s">
        <v>1648</v>
      </c>
      <c r="D1007" t="s">
        <v>2227</v>
      </c>
    </row>
    <row r="1008" spans="1:7">
      <c r="A1008" t="s">
        <v>1690</v>
      </c>
      <c r="B1008" t="s">
        <v>1423</v>
      </c>
      <c r="C1008" t="s">
        <v>1648</v>
      </c>
      <c r="D1008" t="s">
        <v>2227</v>
      </c>
    </row>
    <row r="1009" spans="1:4">
      <c r="A1009" t="s">
        <v>1692</v>
      </c>
      <c r="B1009" t="s">
        <v>1423</v>
      </c>
      <c r="C1009" t="s">
        <v>1648</v>
      </c>
      <c r="D1009" t="s">
        <v>2227</v>
      </c>
    </row>
    <row r="1010" spans="1:4">
      <c r="A1010" t="s">
        <v>1693</v>
      </c>
      <c r="B1010" t="s">
        <v>1423</v>
      </c>
      <c r="C1010" t="s">
        <v>1648</v>
      </c>
      <c r="D1010" t="s">
        <v>2227</v>
      </c>
    </row>
    <row r="1011" spans="1:4">
      <c r="A1011" t="s">
        <v>1696</v>
      </c>
      <c r="B1011" t="s">
        <v>1423</v>
      </c>
      <c r="C1011" t="s">
        <v>1648</v>
      </c>
      <c r="D1011" t="s">
        <v>2227</v>
      </c>
    </row>
    <row r="1012" spans="1:4">
      <c r="A1012" t="s">
        <v>1699</v>
      </c>
      <c r="B1012" t="s">
        <v>1423</v>
      </c>
      <c r="C1012" t="s">
        <v>1648</v>
      </c>
      <c r="D1012" t="s">
        <v>2227</v>
      </c>
    </row>
    <row r="1013" spans="1:4">
      <c r="A1013" t="s">
        <v>1702</v>
      </c>
      <c r="B1013" t="s">
        <v>1423</v>
      </c>
      <c r="C1013" t="s">
        <v>1648</v>
      </c>
      <c r="D1013" t="s">
        <v>2227</v>
      </c>
    </row>
    <row r="1014" spans="1:4">
      <c r="A1014" t="s">
        <v>1703</v>
      </c>
      <c r="B1014" t="s">
        <v>1423</v>
      </c>
      <c r="C1014" t="s">
        <v>1648</v>
      </c>
      <c r="D1014" t="s">
        <v>2227</v>
      </c>
    </row>
    <row r="1015" spans="1:4">
      <c r="A1015" t="s">
        <v>1704</v>
      </c>
      <c r="B1015" t="s">
        <v>1423</v>
      </c>
      <c r="C1015" t="s">
        <v>1648</v>
      </c>
      <c r="D1015" t="s">
        <v>2227</v>
      </c>
    </row>
    <row r="1016" spans="1:4">
      <c r="A1016" t="s">
        <v>1705</v>
      </c>
      <c r="B1016" t="s">
        <v>1423</v>
      </c>
      <c r="C1016" t="s">
        <v>1648</v>
      </c>
      <c r="D1016" t="s">
        <v>2227</v>
      </c>
    </row>
    <row r="1017" spans="1:4">
      <c r="A1017" t="s">
        <v>1708</v>
      </c>
      <c r="B1017" t="s">
        <v>1423</v>
      </c>
      <c r="C1017" t="s">
        <v>1648</v>
      </c>
      <c r="D1017" t="s">
        <v>2227</v>
      </c>
    </row>
    <row r="1018" spans="1:4">
      <c r="A1018" t="s">
        <v>1711</v>
      </c>
      <c r="B1018" t="s">
        <v>1423</v>
      </c>
      <c r="C1018" t="s">
        <v>1648</v>
      </c>
      <c r="D1018" t="s">
        <v>2227</v>
      </c>
    </row>
    <row r="1019" spans="1:4">
      <c r="A1019" t="s">
        <v>1714</v>
      </c>
      <c r="B1019" t="s">
        <v>1423</v>
      </c>
      <c r="C1019" t="s">
        <v>1648</v>
      </c>
      <c r="D1019" t="s">
        <v>2227</v>
      </c>
    </row>
    <row r="1020" spans="1:4">
      <c r="A1020" t="s">
        <v>1717</v>
      </c>
      <c r="B1020" t="s">
        <v>1423</v>
      </c>
      <c r="C1020" t="s">
        <v>1648</v>
      </c>
      <c r="D1020" t="s">
        <v>2227</v>
      </c>
    </row>
    <row r="1021" spans="1:4">
      <c r="A1021" t="s">
        <v>1718</v>
      </c>
      <c r="B1021" t="s">
        <v>1423</v>
      </c>
      <c r="C1021" t="s">
        <v>1648</v>
      </c>
      <c r="D1021" t="s">
        <v>2227</v>
      </c>
    </row>
    <row r="1022" spans="1:4">
      <c r="A1022" t="s">
        <v>1721</v>
      </c>
      <c r="B1022" t="s">
        <v>1423</v>
      </c>
      <c r="C1022" t="s">
        <v>1648</v>
      </c>
      <c r="D1022" t="s">
        <v>2227</v>
      </c>
    </row>
    <row r="1023" spans="1:4">
      <c r="A1023" t="s">
        <v>1724</v>
      </c>
      <c r="B1023" t="s">
        <v>1423</v>
      </c>
      <c r="C1023" t="s">
        <v>1648</v>
      </c>
      <c r="D1023" t="s">
        <v>2227</v>
      </c>
    </row>
    <row r="1024" spans="1:4">
      <c r="A1024" t="s">
        <v>1727</v>
      </c>
      <c r="B1024" t="s">
        <v>1423</v>
      </c>
      <c r="C1024" t="s">
        <v>1648</v>
      </c>
      <c r="D1024" t="s">
        <v>2227</v>
      </c>
    </row>
    <row r="1025" spans="1:7">
      <c r="A1025" t="s">
        <v>1728</v>
      </c>
      <c r="B1025" t="s">
        <v>1423</v>
      </c>
      <c r="C1025" t="s">
        <v>1648</v>
      </c>
      <c r="D1025" t="s">
        <v>2227</v>
      </c>
    </row>
    <row r="1026" spans="1:7">
      <c r="A1026" t="s">
        <v>1729</v>
      </c>
      <c r="B1026" t="s">
        <v>1423</v>
      </c>
      <c r="C1026" t="s">
        <v>1648</v>
      </c>
      <c r="D1026" t="s">
        <v>2227</v>
      </c>
    </row>
    <row r="1027" spans="1:7">
      <c r="A1027" t="s">
        <v>1730</v>
      </c>
      <c r="B1027" t="s">
        <v>1423</v>
      </c>
      <c r="C1027" t="s">
        <v>1648</v>
      </c>
      <c r="D1027" t="s">
        <v>2227</v>
      </c>
    </row>
    <row r="1028" spans="1:7">
      <c r="A1028" t="s">
        <v>1732</v>
      </c>
      <c r="B1028" t="s">
        <v>1423</v>
      </c>
      <c r="C1028" t="s">
        <v>1648</v>
      </c>
      <c r="D1028" t="s">
        <v>2227</v>
      </c>
    </row>
    <row r="1029" spans="1:7">
      <c r="A1029" t="s">
        <v>1734</v>
      </c>
      <c r="B1029" t="s">
        <v>1423</v>
      </c>
      <c r="C1029" t="s">
        <v>1648</v>
      </c>
      <c r="D1029" t="s">
        <v>2227</v>
      </c>
    </row>
    <row r="1030" spans="1:7">
      <c r="A1030" t="s">
        <v>1736</v>
      </c>
      <c r="B1030" t="s">
        <v>1423</v>
      </c>
      <c r="C1030" t="s">
        <v>1648</v>
      </c>
      <c r="D1030" t="s">
        <v>2227</v>
      </c>
    </row>
    <row r="1031" spans="1:7">
      <c r="A1031" t="s">
        <v>1739</v>
      </c>
      <c r="B1031" t="s">
        <v>1423</v>
      </c>
      <c r="C1031" t="s">
        <v>1648</v>
      </c>
      <c r="D1031" t="s">
        <v>2227</v>
      </c>
    </row>
    <row r="1032" spans="1:7">
      <c r="A1032" t="s">
        <v>1741</v>
      </c>
      <c r="B1032" t="s">
        <v>1423</v>
      </c>
      <c r="C1032" t="s">
        <v>1648</v>
      </c>
      <c r="D1032" t="s">
        <v>2227</v>
      </c>
    </row>
    <row r="1033" spans="1:7">
      <c r="A1033" t="s">
        <v>1742</v>
      </c>
      <c r="B1033" t="s">
        <v>1423</v>
      </c>
      <c r="C1033" t="s">
        <v>1648</v>
      </c>
      <c r="D1033" t="s">
        <v>2227</v>
      </c>
    </row>
    <row r="1034" spans="1:7">
      <c r="A1034" t="s">
        <v>1743</v>
      </c>
      <c r="B1034" t="s">
        <v>1423</v>
      </c>
      <c r="C1034" t="s">
        <v>1423</v>
      </c>
      <c r="D1034" t="s">
        <v>2227</v>
      </c>
      <c r="E1034" t="s">
        <v>1735</v>
      </c>
    </row>
    <row r="1035" spans="1:7">
      <c r="A1035" t="s">
        <v>1744</v>
      </c>
      <c r="B1035" t="s">
        <v>1423</v>
      </c>
      <c r="C1035" t="s">
        <v>1423</v>
      </c>
      <c r="D1035" t="s">
        <v>2227</v>
      </c>
      <c r="E1035" t="s">
        <v>1740</v>
      </c>
    </row>
    <row r="1036" spans="1:7">
      <c r="A1036" t="s">
        <v>1745</v>
      </c>
      <c r="B1036" t="s">
        <v>1423</v>
      </c>
      <c r="C1036" t="s">
        <v>1648</v>
      </c>
      <c r="D1036" t="s">
        <v>2227</v>
      </c>
    </row>
    <row r="1037" spans="1:7">
      <c r="A1037" t="s">
        <v>1746</v>
      </c>
      <c r="B1037" t="s">
        <v>1423</v>
      </c>
      <c r="C1037" t="s">
        <v>1648</v>
      </c>
      <c r="D1037" t="s">
        <v>2227</v>
      </c>
    </row>
    <row r="1038" spans="1:7">
      <c r="A1038" t="s">
        <v>1747</v>
      </c>
      <c r="B1038" t="s">
        <v>1423</v>
      </c>
      <c r="C1038" t="s">
        <v>1648</v>
      </c>
      <c r="D1038" t="s">
        <v>2227</v>
      </c>
    </row>
    <row r="1039" spans="1:7">
      <c r="A1039" t="s">
        <v>1749</v>
      </c>
      <c r="B1039" t="s">
        <v>1423</v>
      </c>
      <c r="C1039" t="s">
        <v>1648</v>
      </c>
      <c r="D1039" t="s">
        <v>2227</v>
      </c>
    </row>
    <row r="1040" spans="1:7">
      <c r="A1040" s="92" t="s">
        <v>1668</v>
      </c>
      <c r="B1040" s="92" t="s">
        <v>1423</v>
      </c>
      <c r="C1040" s="92" t="s">
        <v>1423</v>
      </c>
      <c r="D1040" s="92" t="s">
        <v>2230</v>
      </c>
      <c r="E1040" s="92" t="s">
        <v>919</v>
      </c>
      <c r="F1040" s="92" t="s">
        <v>2170</v>
      </c>
      <c r="G1040" s="92" t="s">
        <v>1836</v>
      </c>
    </row>
    <row r="1041" spans="1:7">
      <c r="A1041" s="92" t="s">
        <v>1669</v>
      </c>
      <c r="B1041" s="92" t="s">
        <v>1423</v>
      </c>
      <c r="C1041" s="92" t="s">
        <v>1423</v>
      </c>
      <c r="D1041" s="92" t="s">
        <v>2230</v>
      </c>
      <c r="E1041" s="92" t="s">
        <v>920</v>
      </c>
      <c r="F1041" s="92" t="s">
        <v>2170</v>
      </c>
      <c r="G1041" s="92" t="s">
        <v>1836</v>
      </c>
    </row>
    <row r="1042" spans="1:7">
      <c r="A1042" s="92" t="s">
        <v>1672</v>
      </c>
      <c r="B1042" s="92" t="s">
        <v>1423</v>
      </c>
      <c r="C1042" s="92" t="s">
        <v>1423</v>
      </c>
      <c r="D1042" s="92" t="s">
        <v>2230</v>
      </c>
      <c r="E1042" s="92" t="s">
        <v>921</v>
      </c>
      <c r="F1042" s="92" t="s">
        <v>2170</v>
      </c>
      <c r="G1042" s="92" t="s">
        <v>1836</v>
      </c>
    </row>
    <row r="1043" spans="1:7">
      <c r="A1043" s="92" t="s">
        <v>1681</v>
      </c>
      <c r="B1043" s="92" t="s">
        <v>1423</v>
      </c>
      <c r="C1043" s="92" t="s">
        <v>1423</v>
      </c>
      <c r="D1043" s="92" t="s">
        <v>2230</v>
      </c>
      <c r="E1043" s="92" t="s">
        <v>2231</v>
      </c>
      <c r="F1043" s="92" t="s">
        <v>2170</v>
      </c>
      <c r="G1043" s="92" t="s">
        <v>1836</v>
      </c>
    </row>
    <row r="1044" spans="1:7">
      <c r="A1044" s="92" t="s">
        <v>1682</v>
      </c>
      <c r="B1044" s="92" t="s">
        <v>1423</v>
      </c>
      <c r="C1044" s="92" t="s">
        <v>1423</v>
      </c>
      <c r="D1044" s="92" t="s">
        <v>2230</v>
      </c>
      <c r="E1044" s="92" t="s">
        <v>2232</v>
      </c>
      <c r="F1044" s="92" t="s">
        <v>2170</v>
      </c>
      <c r="G1044" s="92" t="s">
        <v>1836</v>
      </c>
    </row>
    <row r="1045" spans="1:7">
      <c r="A1045" s="92" t="s">
        <v>1746</v>
      </c>
      <c r="B1045" s="92" t="s">
        <v>1423</v>
      </c>
      <c r="C1045" s="92" t="s">
        <v>1423</v>
      </c>
      <c r="D1045" s="92" t="s">
        <v>2230</v>
      </c>
      <c r="E1045" s="92" t="s">
        <v>2233</v>
      </c>
      <c r="F1045" s="92" t="s">
        <v>2170</v>
      </c>
      <c r="G1045" s="92" t="s">
        <v>1836</v>
      </c>
    </row>
    <row r="1046" spans="1:7">
      <c r="A1046" s="92" t="s">
        <v>1668</v>
      </c>
      <c r="B1046" s="92" t="s">
        <v>1423</v>
      </c>
      <c r="C1046" s="92" t="s">
        <v>1423</v>
      </c>
      <c r="D1046" s="92" t="s">
        <v>2234</v>
      </c>
      <c r="E1046" s="92" t="s">
        <v>1024</v>
      </c>
      <c r="F1046" s="92" t="s">
        <v>2170</v>
      </c>
      <c r="G1046" s="92" t="s">
        <v>1836</v>
      </c>
    </row>
    <row r="1047" spans="1:7">
      <c r="A1047" s="92" t="s">
        <v>1669</v>
      </c>
      <c r="B1047" s="92" t="s">
        <v>1423</v>
      </c>
      <c r="C1047" s="92" t="s">
        <v>1423</v>
      </c>
      <c r="D1047" s="92" t="s">
        <v>2234</v>
      </c>
      <c r="E1047" s="92" t="s">
        <v>1026</v>
      </c>
      <c r="F1047" s="92" t="s">
        <v>2170</v>
      </c>
      <c r="G1047" s="92" t="s">
        <v>1836</v>
      </c>
    </row>
    <row r="1048" spans="1:7">
      <c r="A1048" s="92" t="s">
        <v>1682</v>
      </c>
      <c r="B1048" s="92" t="s">
        <v>1423</v>
      </c>
      <c r="C1048" s="92" t="s">
        <v>1423</v>
      </c>
      <c r="D1048" s="92" t="s">
        <v>2234</v>
      </c>
      <c r="E1048" s="92" t="s">
        <v>2235</v>
      </c>
      <c r="F1048" s="92" t="s">
        <v>2170</v>
      </c>
      <c r="G1048" s="92" t="s">
        <v>1836</v>
      </c>
    </row>
    <row r="1049" spans="1:7">
      <c r="A1049" s="92" t="s">
        <v>1690</v>
      </c>
      <c r="B1049" s="92" t="s">
        <v>1423</v>
      </c>
      <c r="C1049" s="92" t="s">
        <v>1423</v>
      </c>
      <c r="D1049" s="92" t="s">
        <v>2234</v>
      </c>
      <c r="E1049" s="92" t="s">
        <v>2236</v>
      </c>
      <c r="F1049" s="92" t="s">
        <v>2170</v>
      </c>
      <c r="G1049" s="92" t="s">
        <v>1836</v>
      </c>
    </row>
    <row r="1050" spans="1:7">
      <c r="A1050" s="92" t="s">
        <v>1714</v>
      </c>
      <c r="B1050" s="92" t="s">
        <v>1423</v>
      </c>
      <c r="C1050" s="92" t="s">
        <v>1423</v>
      </c>
      <c r="D1050" s="92" t="s">
        <v>2234</v>
      </c>
      <c r="E1050" s="92" t="s">
        <v>2237</v>
      </c>
      <c r="F1050" s="92" t="s">
        <v>2170</v>
      </c>
      <c r="G1050" s="92" t="s">
        <v>1836</v>
      </c>
    </row>
    <row r="1051" spans="1:7">
      <c r="A1051" t="s">
        <v>1647</v>
      </c>
      <c r="B1051" t="s">
        <v>1423</v>
      </c>
      <c r="C1051" t="s">
        <v>1423</v>
      </c>
      <c r="D1051" t="s">
        <v>2230</v>
      </c>
      <c r="E1051" t="s">
        <v>2238</v>
      </c>
      <c r="F1051" t="s">
        <v>2170</v>
      </c>
      <c r="G1051" t="s">
        <v>1836</v>
      </c>
    </row>
    <row r="1052" spans="1:7">
      <c r="A1052" t="s">
        <v>1650</v>
      </c>
      <c r="B1052" t="s">
        <v>1423</v>
      </c>
      <c r="C1052" t="s">
        <v>1423</v>
      </c>
      <c r="D1052" t="s">
        <v>2230</v>
      </c>
      <c r="E1052" t="s">
        <v>2239</v>
      </c>
      <c r="F1052" t="s">
        <v>2170</v>
      </c>
      <c r="G1052" t="s">
        <v>1836</v>
      </c>
    </row>
    <row r="1053" spans="1:7">
      <c r="A1053" t="s">
        <v>1654</v>
      </c>
      <c r="B1053" t="s">
        <v>1423</v>
      </c>
      <c r="C1053" t="s">
        <v>1423</v>
      </c>
      <c r="D1053" t="s">
        <v>2230</v>
      </c>
      <c r="E1053" t="s">
        <v>2240</v>
      </c>
      <c r="F1053" t="s">
        <v>2170</v>
      </c>
      <c r="G1053" t="s">
        <v>1836</v>
      </c>
    </row>
    <row r="1054" spans="1:7">
      <c r="A1054" t="s">
        <v>1655</v>
      </c>
      <c r="B1054" t="s">
        <v>1423</v>
      </c>
      <c r="C1054" t="s">
        <v>1423</v>
      </c>
      <c r="D1054" t="s">
        <v>2230</v>
      </c>
      <c r="E1054" t="s">
        <v>2241</v>
      </c>
      <c r="F1054" t="s">
        <v>2170</v>
      </c>
      <c r="G1054" t="s">
        <v>1836</v>
      </c>
    </row>
    <row r="1055" spans="1:7">
      <c r="A1055" t="s">
        <v>1656</v>
      </c>
      <c r="B1055" t="s">
        <v>1423</v>
      </c>
      <c r="C1055" t="s">
        <v>1423</v>
      </c>
      <c r="D1055" t="s">
        <v>2230</v>
      </c>
      <c r="E1055" t="s">
        <v>2242</v>
      </c>
      <c r="F1055" t="s">
        <v>2170</v>
      </c>
      <c r="G1055" t="s">
        <v>1836</v>
      </c>
    </row>
    <row r="1056" spans="1:7">
      <c r="A1056" t="s">
        <v>1659</v>
      </c>
      <c r="B1056" t="s">
        <v>1423</v>
      </c>
      <c r="C1056" t="s">
        <v>1423</v>
      </c>
      <c r="D1056" t="s">
        <v>2230</v>
      </c>
      <c r="E1056" t="s">
        <v>2243</v>
      </c>
      <c r="F1056" t="s">
        <v>2170</v>
      </c>
      <c r="G1056" t="s">
        <v>1836</v>
      </c>
    </row>
    <row r="1057" spans="1:7">
      <c r="A1057" t="s">
        <v>1662</v>
      </c>
      <c r="B1057" t="s">
        <v>1423</v>
      </c>
      <c r="C1057" t="s">
        <v>1423</v>
      </c>
      <c r="D1057" t="s">
        <v>2230</v>
      </c>
      <c r="E1057" t="s">
        <v>2244</v>
      </c>
      <c r="F1057" t="s">
        <v>2170</v>
      </c>
      <c r="G1057" t="s">
        <v>1836</v>
      </c>
    </row>
    <row r="1058" spans="1:7">
      <c r="A1058" t="s">
        <v>1665</v>
      </c>
      <c r="B1058" t="s">
        <v>1423</v>
      </c>
      <c r="C1058" t="s">
        <v>1648</v>
      </c>
      <c r="D1058" t="s">
        <v>2230</v>
      </c>
      <c r="E1058" t="s">
        <v>2245</v>
      </c>
      <c r="F1058" t="s">
        <v>2170</v>
      </c>
      <c r="G1058" t="s">
        <v>1836</v>
      </c>
    </row>
    <row r="1059" spans="1:7">
      <c r="A1059" t="s">
        <v>1675</v>
      </c>
      <c r="B1059" t="s">
        <v>1423</v>
      </c>
      <c r="C1059" t="s">
        <v>1423</v>
      </c>
      <c r="D1059" t="s">
        <v>2230</v>
      </c>
      <c r="E1059" t="s">
        <v>2246</v>
      </c>
      <c r="F1059" t="s">
        <v>2170</v>
      </c>
      <c r="G1059" t="s">
        <v>1836</v>
      </c>
    </row>
    <row r="1060" spans="1:7">
      <c r="A1060" t="s">
        <v>1676</v>
      </c>
      <c r="B1060" t="s">
        <v>1423</v>
      </c>
      <c r="C1060" t="s">
        <v>1648</v>
      </c>
      <c r="D1060" t="s">
        <v>2230</v>
      </c>
      <c r="E1060" t="s">
        <v>2002</v>
      </c>
      <c r="F1060" t="s">
        <v>2015</v>
      </c>
    </row>
    <row r="1061" spans="1:7">
      <c r="A1061" t="s">
        <v>1677</v>
      </c>
      <c r="B1061" t="s">
        <v>1423</v>
      </c>
      <c r="C1061" t="s">
        <v>1648</v>
      </c>
      <c r="D1061" t="s">
        <v>2230</v>
      </c>
      <c r="E1061" t="s">
        <v>924</v>
      </c>
      <c r="F1061" t="s">
        <v>2170</v>
      </c>
      <c r="G1061" t="s">
        <v>1836</v>
      </c>
    </row>
    <row r="1062" spans="1:7">
      <c r="A1062" t="s">
        <v>1678</v>
      </c>
      <c r="B1062" t="s">
        <v>1423</v>
      </c>
      <c r="C1062" t="s">
        <v>1423</v>
      </c>
      <c r="D1062" t="s">
        <v>2230</v>
      </c>
      <c r="E1062" t="s">
        <v>927</v>
      </c>
      <c r="F1062" t="s">
        <v>2170</v>
      </c>
      <c r="G1062" t="s">
        <v>1836</v>
      </c>
    </row>
    <row r="1063" spans="1:7">
      <c r="A1063" t="s">
        <v>1679</v>
      </c>
      <c r="B1063" t="s">
        <v>1423</v>
      </c>
      <c r="C1063" t="s">
        <v>1648</v>
      </c>
      <c r="D1063" t="s">
        <v>2230</v>
      </c>
      <c r="E1063" s="89" t="s">
        <v>2247</v>
      </c>
      <c r="F1063" t="s">
        <v>2170</v>
      </c>
      <c r="G1063" t="s">
        <v>1836</v>
      </c>
    </row>
    <row r="1064" spans="1:7">
      <c r="A1064" t="s">
        <v>1680</v>
      </c>
      <c r="B1064" t="s">
        <v>1423</v>
      </c>
      <c r="C1064" t="s">
        <v>1648</v>
      </c>
      <c r="D1064" t="s">
        <v>2230</v>
      </c>
      <c r="E1064" t="s">
        <v>2248</v>
      </c>
      <c r="F1064" t="s">
        <v>2170</v>
      </c>
      <c r="G1064" t="s">
        <v>1836</v>
      </c>
    </row>
    <row r="1065" spans="1:7">
      <c r="A1065" t="s">
        <v>1683</v>
      </c>
      <c r="B1065" t="s">
        <v>1423</v>
      </c>
      <c r="C1065" t="s">
        <v>1423</v>
      </c>
      <c r="D1065" t="s">
        <v>2230</v>
      </c>
      <c r="E1065" t="s">
        <v>2249</v>
      </c>
      <c r="F1065" t="s">
        <v>2184</v>
      </c>
      <c r="G1065" t="s">
        <v>1836</v>
      </c>
    </row>
    <row r="1066" spans="1:7">
      <c r="A1066" t="s">
        <v>1684</v>
      </c>
      <c r="B1066" t="s">
        <v>1423</v>
      </c>
      <c r="C1066" t="s">
        <v>1423</v>
      </c>
      <c r="D1066" t="s">
        <v>2230</v>
      </c>
      <c r="E1066" t="s">
        <v>2250</v>
      </c>
      <c r="F1066" t="s">
        <v>2251</v>
      </c>
      <c r="G1066" t="s">
        <v>1836</v>
      </c>
    </row>
    <row r="1067" spans="1:7">
      <c r="A1067" t="s">
        <v>1687</v>
      </c>
      <c r="B1067" t="s">
        <v>1423</v>
      </c>
      <c r="C1067" t="s">
        <v>1423</v>
      </c>
      <c r="D1067" t="s">
        <v>2230</v>
      </c>
      <c r="E1067" t="s">
        <v>2252</v>
      </c>
      <c r="F1067" t="s">
        <v>2251</v>
      </c>
      <c r="G1067" t="s">
        <v>1836</v>
      </c>
    </row>
    <row r="1068" spans="1:7">
      <c r="A1068" t="s">
        <v>1690</v>
      </c>
      <c r="B1068" t="s">
        <v>1423</v>
      </c>
      <c r="C1068" t="s">
        <v>1648</v>
      </c>
      <c r="D1068" t="s">
        <v>2230</v>
      </c>
      <c r="E1068" t="s">
        <v>2253</v>
      </c>
      <c r="F1068" t="s">
        <v>2170</v>
      </c>
      <c r="G1068" t="s">
        <v>1836</v>
      </c>
    </row>
    <row r="1069" spans="1:7">
      <c r="A1069" t="s">
        <v>1692</v>
      </c>
      <c r="B1069" t="s">
        <v>1423</v>
      </c>
      <c r="C1069" t="s">
        <v>1423</v>
      </c>
      <c r="D1069" t="s">
        <v>2230</v>
      </c>
      <c r="E1069" t="s">
        <v>2254</v>
      </c>
      <c r="F1069" t="s">
        <v>2251</v>
      </c>
      <c r="G1069" t="s">
        <v>1836</v>
      </c>
    </row>
    <row r="1070" spans="1:7">
      <c r="A1070" t="s">
        <v>1693</v>
      </c>
      <c r="B1070" t="s">
        <v>1423</v>
      </c>
      <c r="C1070" t="s">
        <v>1423</v>
      </c>
      <c r="D1070" t="s">
        <v>2230</v>
      </c>
      <c r="E1070" t="s">
        <v>2255</v>
      </c>
      <c r="F1070" t="s">
        <v>2251</v>
      </c>
      <c r="G1070" t="s">
        <v>1836</v>
      </c>
    </row>
    <row r="1071" spans="1:7">
      <c r="A1071" t="s">
        <v>1696</v>
      </c>
      <c r="B1071" t="s">
        <v>1423</v>
      </c>
      <c r="C1071" t="s">
        <v>1423</v>
      </c>
      <c r="D1071" t="s">
        <v>2230</v>
      </c>
      <c r="E1071" t="s">
        <v>2256</v>
      </c>
      <c r="F1071" t="s">
        <v>2257</v>
      </c>
      <c r="G1071" t="s">
        <v>1836</v>
      </c>
    </row>
    <row r="1072" spans="1:7">
      <c r="A1072" t="s">
        <v>1699</v>
      </c>
      <c r="B1072" t="s">
        <v>1423</v>
      </c>
      <c r="C1072" t="s">
        <v>1423</v>
      </c>
      <c r="D1072" t="s">
        <v>2230</v>
      </c>
      <c r="E1072" t="s">
        <v>2258</v>
      </c>
      <c r="F1072" t="s">
        <v>2251</v>
      </c>
      <c r="G1072" t="s">
        <v>1836</v>
      </c>
    </row>
    <row r="1073" spans="1:7">
      <c r="A1073" t="s">
        <v>1702</v>
      </c>
      <c r="B1073" t="s">
        <v>1423</v>
      </c>
      <c r="C1073" t="s">
        <v>1423</v>
      </c>
      <c r="D1073" t="s">
        <v>2230</v>
      </c>
      <c r="E1073" t="s">
        <v>2259</v>
      </c>
      <c r="F1073" t="s">
        <v>2251</v>
      </c>
      <c r="G1073" t="s">
        <v>1836</v>
      </c>
    </row>
    <row r="1074" spans="1:7">
      <c r="A1074" t="s">
        <v>1703</v>
      </c>
      <c r="B1074" t="s">
        <v>1423</v>
      </c>
      <c r="C1074" t="s">
        <v>1423</v>
      </c>
      <c r="D1074" t="s">
        <v>2230</v>
      </c>
      <c r="E1074" t="s">
        <v>2260</v>
      </c>
      <c r="F1074" t="s">
        <v>2251</v>
      </c>
      <c r="G1074" t="s">
        <v>1836</v>
      </c>
    </row>
    <row r="1075" spans="1:7">
      <c r="A1075" t="s">
        <v>1704</v>
      </c>
      <c r="B1075" t="s">
        <v>1423</v>
      </c>
      <c r="C1075" t="s">
        <v>1648</v>
      </c>
      <c r="D1075" t="s">
        <v>2230</v>
      </c>
    </row>
    <row r="1076" spans="1:7">
      <c r="A1076" t="s">
        <v>1705</v>
      </c>
      <c r="B1076" t="s">
        <v>1423</v>
      </c>
      <c r="C1076" t="s">
        <v>1648</v>
      </c>
      <c r="D1076" t="s">
        <v>2230</v>
      </c>
    </row>
    <row r="1077" spans="1:7">
      <c r="A1077" t="s">
        <v>1708</v>
      </c>
      <c r="B1077" t="s">
        <v>1423</v>
      </c>
      <c r="C1077" t="s">
        <v>1648</v>
      </c>
      <c r="D1077" t="s">
        <v>2230</v>
      </c>
      <c r="F1077" t="s">
        <v>2261</v>
      </c>
      <c r="G1077" t="s">
        <v>2262</v>
      </c>
    </row>
    <row r="1078" spans="1:7">
      <c r="A1078" t="s">
        <v>1711</v>
      </c>
      <c r="B1078" t="s">
        <v>1423</v>
      </c>
      <c r="C1078" t="s">
        <v>1648</v>
      </c>
      <c r="D1078" t="s">
        <v>2230</v>
      </c>
    </row>
    <row r="1079" spans="1:7">
      <c r="A1079" t="s">
        <v>1714</v>
      </c>
      <c r="B1079" t="s">
        <v>1423</v>
      </c>
      <c r="C1079" t="s">
        <v>1423</v>
      </c>
      <c r="D1079" t="s">
        <v>2230</v>
      </c>
      <c r="E1079" t="s">
        <v>2263</v>
      </c>
      <c r="F1079" t="s">
        <v>2170</v>
      </c>
      <c r="G1079" t="s">
        <v>1836</v>
      </c>
    </row>
    <row r="1080" spans="1:7">
      <c r="A1080" t="s">
        <v>1717</v>
      </c>
      <c r="B1080" t="s">
        <v>1423</v>
      </c>
      <c r="C1080" t="s">
        <v>1648</v>
      </c>
      <c r="D1080" t="s">
        <v>2230</v>
      </c>
    </row>
    <row r="1081" spans="1:7">
      <c r="A1081" t="s">
        <v>1718</v>
      </c>
      <c r="B1081" t="s">
        <v>1423</v>
      </c>
      <c r="C1081" t="s">
        <v>1648</v>
      </c>
      <c r="D1081" t="s">
        <v>2230</v>
      </c>
    </row>
    <row r="1082" spans="1:7">
      <c r="A1082" t="s">
        <v>1721</v>
      </c>
      <c r="B1082" t="s">
        <v>1423</v>
      </c>
      <c r="C1082" t="s">
        <v>1648</v>
      </c>
      <c r="D1082" t="s">
        <v>2230</v>
      </c>
    </row>
    <row r="1083" spans="1:7">
      <c r="A1083" t="s">
        <v>1724</v>
      </c>
      <c r="B1083" t="s">
        <v>1423</v>
      </c>
      <c r="C1083" t="s">
        <v>1648</v>
      </c>
      <c r="D1083" t="s">
        <v>2230</v>
      </c>
    </row>
    <row r="1084" spans="1:7">
      <c r="A1084" t="s">
        <v>1727</v>
      </c>
      <c r="B1084" t="s">
        <v>1423</v>
      </c>
      <c r="C1084" t="s">
        <v>1648</v>
      </c>
      <c r="D1084" t="s">
        <v>2230</v>
      </c>
    </row>
    <row r="1085" spans="1:7">
      <c r="A1085" t="s">
        <v>1728</v>
      </c>
      <c r="B1085" t="s">
        <v>1423</v>
      </c>
      <c r="C1085" t="s">
        <v>1648</v>
      </c>
      <c r="D1085" t="s">
        <v>2230</v>
      </c>
    </row>
    <row r="1086" spans="1:7">
      <c r="A1086" t="s">
        <v>1729</v>
      </c>
      <c r="B1086" t="s">
        <v>1423</v>
      </c>
      <c r="C1086" t="s">
        <v>1648</v>
      </c>
      <c r="D1086" t="s">
        <v>2230</v>
      </c>
    </row>
    <row r="1087" spans="1:7">
      <c r="A1087" t="s">
        <v>1730</v>
      </c>
      <c r="B1087" t="s">
        <v>1423</v>
      </c>
      <c r="C1087" t="s">
        <v>1648</v>
      </c>
      <c r="D1087" t="s">
        <v>2230</v>
      </c>
    </row>
    <row r="1088" spans="1:7">
      <c r="A1088" t="s">
        <v>1732</v>
      </c>
      <c r="B1088" t="s">
        <v>1423</v>
      </c>
      <c r="C1088" t="s">
        <v>1648</v>
      </c>
      <c r="D1088" t="s">
        <v>2230</v>
      </c>
      <c r="E1088" t="s">
        <v>2264</v>
      </c>
      <c r="F1088" t="s">
        <v>2251</v>
      </c>
      <c r="G1088" t="s">
        <v>1836</v>
      </c>
    </row>
    <row r="1089" spans="1:7">
      <c r="A1089" t="s">
        <v>1734</v>
      </c>
      <c r="B1089" t="s">
        <v>1423</v>
      </c>
      <c r="C1089" t="s">
        <v>1648</v>
      </c>
      <c r="D1089" t="s">
        <v>2230</v>
      </c>
    </row>
    <row r="1090" spans="1:7">
      <c r="A1090" t="s">
        <v>1736</v>
      </c>
      <c r="B1090" t="s">
        <v>1423</v>
      </c>
      <c r="C1090" t="s">
        <v>1648</v>
      </c>
      <c r="D1090" t="s">
        <v>2230</v>
      </c>
      <c r="E1090" t="s">
        <v>2265</v>
      </c>
      <c r="F1090" t="s">
        <v>2170</v>
      </c>
      <c r="G1090" t="s">
        <v>1836</v>
      </c>
    </row>
    <row r="1091" spans="1:7">
      <c r="A1091" t="s">
        <v>1739</v>
      </c>
      <c r="B1091" t="s">
        <v>1423</v>
      </c>
      <c r="C1091" t="s">
        <v>1648</v>
      </c>
      <c r="D1091" t="s">
        <v>2230</v>
      </c>
    </row>
    <row r="1092" spans="1:7">
      <c r="A1092" t="s">
        <v>1741</v>
      </c>
      <c r="B1092" t="s">
        <v>1423</v>
      </c>
      <c r="C1092" t="s">
        <v>1648</v>
      </c>
      <c r="D1092" t="s">
        <v>2230</v>
      </c>
    </row>
    <row r="1093" spans="1:7">
      <c r="A1093" t="s">
        <v>1742</v>
      </c>
      <c r="B1093" t="s">
        <v>1423</v>
      </c>
      <c r="C1093" t="s">
        <v>1648</v>
      </c>
      <c r="D1093" t="s">
        <v>2230</v>
      </c>
    </row>
    <row r="1094" spans="1:7">
      <c r="A1094" t="s">
        <v>1743</v>
      </c>
      <c r="B1094" t="s">
        <v>1423</v>
      </c>
      <c r="C1094" t="s">
        <v>1423</v>
      </c>
      <c r="D1094" t="s">
        <v>2230</v>
      </c>
      <c r="E1094" t="s">
        <v>1735</v>
      </c>
    </row>
    <row r="1095" spans="1:7">
      <c r="A1095" t="s">
        <v>1744</v>
      </c>
      <c r="B1095" t="s">
        <v>1423</v>
      </c>
      <c r="C1095" t="s">
        <v>1423</v>
      </c>
      <c r="D1095" t="s">
        <v>2230</v>
      </c>
      <c r="E1095" t="s">
        <v>1740</v>
      </c>
    </row>
    <row r="1096" spans="1:7">
      <c r="A1096" t="s">
        <v>1745</v>
      </c>
      <c r="B1096" t="s">
        <v>1423</v>
      </c>
      <c r="C1096" t="s">
        <v>1648</v>
      </c>
      <c r="D1096" t="s">
        <v>2230</v>
      </c>
      <c r="E1096" t="s">
        <v>2266</v>
      </c>
      <c r="F1096" t="s">
        <v>2170</v>
      </c>
      <c r="G1096" t="s">
        <v>1836</v>
      </c>
    </row>
    <row r="1097" spans="1:7">
      <c r="A1097" t="s">
        <v>1747</v>
      </c>
      <c r="B1097" t="s">
        <v>1423</v>
      </c>
      <c r="C1097" t="s">
        <v>1423</v>
      </c>
      <c r="D1097" t="s">
        <v>2230</v>
      </c>
      <c r="E1097" t="s">
        <v>2267</v>
      </c>
      <c r="F1097" t="s">
        <v>2170</v>
      </c>
      <c r="G1097" t="s">
        <v>1836</v>
      </c>
    </row>
    <row r="1098" spans="1:7">
      <c r="A1098" t="s">
        <v>1749</v>
      </c>
      <c r="B1098" t="s">
        <v>1423</v>
      </c>
      <c r="C1098" t="s">
        <v>1423</v>
      </c>
      <c r="D1098" t="s">
        <v>2230</v>
      </c>
      <c r="E1098" t="s">
        <v>2268</v>
      </c>
      <c r="F1098" t="s">
        <v>2170</v>
      </c>
      <c r="G1098" t="s">
        <v>1836</v>
      </c>
    </row>
    <row r="1099" spans="1:7">
      <c r="A1099" t="s">
        <v>1647</v>
      </c>
      <c r="B1099" t="s">
        <v>1648</v>
      </c>
      <c r="C1099" t="s">
        <v>1648</v>
      </c>
      <c r="D1099" t="s">
        <v>2234</v>
      </c>
      <c r="E1099" t="s">
        <v>2269</v>
      </c>
      <c r="F1099" t="s">
        <v>2170</v>
      </c>
      <c r="G1099" t="s">
        <v>1836</v>
      </c>
    </row>
    <row r="1100" spans="1:7">
      <c r="A1100" t="s">
        <v>1650</v>
      </c>
      <c r="B1100" t="s">
        <v>1423</v>
      </c>
      <c r="C1100" t="s">
        <v>1423</v>
      </c>
      <c r="D1100" t="s">
        <v>2234</v>
      </c>
      <c r="E1100" t="s">
        <v>2270</v>
      </c>
      <c r="F1100" t="s">
        <v>2170</v>
      </c>
      <c r="G1100" t="s">
        <v>1836</v>
      </c>
    </row>
    <row r="1101" spans="1:7">
      <c r="A1101" t="s">
        <v>1654</v>
      </c>
      <c r="B1101" t="s">
        <v>1423</v>
      </c>
      <c r="C1101" t="s">
        <v>1423</v>
      </c>
      <c r="D1101" t="s">
        <v>2234</v>
      </c>
      <c r="E1101" t="s">
        <v>2271</v>
      </c>
      <c r="F1101" t="s">
        <v>2170</v>
      </c>
      <c r="G1101" t="s">
        <v>1836</v>
      </c>
    </row>
    <row r="1102" spans="1:7">
      <c r="A1102" t="s">
        <v>1655</v>
      </c>
      <c r="B1102" t="s">
        <v>1423</v>
      </c>
      <c r="C1102" t="s">
        <v>1423</v>
      </c>
      <c r="D1102" t="s">
        <v>2234</v>
      </c>
      <c r="E1102" t="s">
        <v>2272</v>
      </c>
      <c r="F1102" t="s">
        <v>2170</v>
      </c>
      <c r="G1102" t="s">
        <v>1836</v>
      </c>
    </row>
    <row r="1103" spans="1:7">
      <c r="A1103" t="s">
        <v>1656</v>
      </c>
      <c r="B1103" t="s">
        <v>1423</v>
      </c>
      <c r="C1103" t="s">
        <v>1648</v>
      </c>
      <c r="D1103" t="s">
        <v>2234</v>
      </c>
    </row>
    <row r="1104" spans="1:7">
      <c r="A1104" t="s">
        <v>1659</v>
      </c>
      <c r="B1104" t="s">
        <v>1423</v>
      </c>
      <c r="C1104" t="s">
        <v>1423</v>
      </c>
      <c r="D1104" t="s">
        <v>2234</v>
      </c>
      <c r="E1104" t="s">
        <v>2273</v>
      </c>
      <c r="F1104" t="s">
        <v>2170</v>
      </c>
      <c r="G1104" t="s">
        <v>1836</v>
      </c>
    </row>
    <row r="1105" spans="1:7">
      <c r="A1105" t="s">
        <v>1662</v>
      </c>
      <c r="B1105" t="s">
        <v>1423</v>
      </c>
      <c r="C1105" t="s">
        <v>1648</v>
      </c>
      <c r="D1105" t="s">
        <v>2234</v>
      </c>
    </row>
    <row r="1106" spans="1:7">
      <c r="A1106" t="s">
        <v>1665</v>
      </c>
      <c r="B1106" t="s">
        <v>1423</v>
      </c>
      <c r="C1106" t="s">
        <v>1648</v>
      </c>
      <c r="D1106" t="s">
        <v>2234</v>
      </c>
    </row>
    <row r="1107" spans="1:7">
      <c r="A1107" t="s">
        <v>1672</v>
      </c>
      <c r="B1107" t="s">
        <v>1423</v>
      </c>
      <c r="C1107" t="s">
        <v>1423</v>
      </c>
      <c r="D1107" t="s">
        <v>2234</v>
      </c>
      <c r="E1107" t="s">
        <v>1038</v>
      </c>
      <c r="F1107" t="s">
        <v>2170</v>
      </c>
      <c r="G1107" t="s">
        <v>1836</v>
      </c>
    </row>
    <row r="1108" spans="1:7">
      <c r="A1108" t="s">
        <v>1675</v>
      </c>
      <c r="B1108" t="s">
        <v>1648</v>
      </c>
      <c r="C1108" t="s">
        <v>1648</v>
      </c>
      <c r="D1108" t="s">
        <v>2234</v>
      </c>
      <c r="E1108" t="s">
        <v>2274</v>
      </c>
      <c r="F1108" t="s">
        <v>2170</v>
      </c>
      <c r="G1108" t="s">
        <v>1836</v>
      </c>
    </row>
    <row r="1109" spans="1:7">
      <c r="A1109" t="s">
        <v>1676</v>
      </c>
      <c r="B1109" t="s">
        <v>1423</v>
      </c>
      <c r="C1109" t="s">
        <v>1423</v>
      </c>
      <c r="D1109" t="s">
        <v>2234</v>
      </c>
      <c r="E1109" t="s">
        <v>1266</v>
      </c>
      <c r="F1109" t="s">
        <v>2170</v>
      </c>
      <c r="G1109" t="s">
        <v>1836</v>
      </c>
    </row>
    <row r="1110" spans="1:7">
      <c r="A1110" t="s">
        <v>1677</v>
      </c>
      <c r="B1110" t="s">
        <v>1423</v>
      </c>
      <c r="C1110" t="s">
        <v>1423</v>
      </c>
      <c r="D1110" t="s">
        <v>2234</v>
      </c>
      <c r="E1110" t="s">
        <v>1267</v>
      </c>
      <c r="F1110" t="s">
        <v>2170</v>
      </c>
      <c r="G1110" t="s">
        <v>1836</v>
      </c>
    </row>
    <row r="1111" spans="1:7">
      <c r="A1111" t="s">
        <v>1678</v>
      </c>
      <c r="B1111" t="s">
        <v>1423</v>
      </c>
      <c r="C1111" t="s">
        <v>1423</v>
      </c>
      <c r="D1111" t="s">
        <v>2234</v>
      </c>
      <c r="E1111" t="s">
        <v>1268</v>
      </c>
      <c r="F1111" t="s">
        <v>2170</v>
      </c>
      <c r="G1111" t="s">
        <v>1836</v>
      </c>
    </row>
    <row r="1112" spans="1:7">
      <c r="A1112" t="s">
        <v>1679</v>
      </c>
      <c r="B1112" t="s">
        <v>1423</v>
      </c>
      <c r="C1112" t="s">
        <v>1648</v>
      </c>
      <c r="D1112" t="s">
        <v>2234</v>
      </c>
      <c r="E1112" t="s">
        <v>2275</v>
      </c>
      <c r="F1112" t="s">
        <v>2170</v>
      </c>
      <c r="G1112" t="s">
        <v>1836</v>
      </c>
    </row>
    <row r="1113" spans="1:7">
      <c r="A1113" t="s">
        <v>1680</v>
      </c>
      <c r="B1113" t="s">
        <v>1423</v>
      </c>
      <c r="C1113" t="s">
        <v>1648</v>
      </c>
      <c r="D1113" t="s">
        <v>2234</v>
      </c>
      <c r="E1113" t="s">
        <v>2276</v>
      </c>
      <c r="F1113" t="s">
        <v>2170</v>
      </c>
      <c r="G1113" t="s">
        <v>1836</v>
      </c>
    </row>
    <row r="1114" spans="1:7">
      <c r="A1114" t="s">
        <v>1681</v>
      </c>
      <c r="B1114" t="s">
        <v>1423</v>
      </c>
      <c r="C1114" t="s">
        <v>1648</v>
      </c>
      <c r="D1114" t="s">
        <v>2234</v>
      </c>
      <c r="E1114" t="s">
        <v>2277</v>
      </c>
    </row>
    <row r="1115" spans="1:7">
      <c r="A1115" t="s">
        <v>1683</v>
      </c>
      <c r="B1115" t="s">
        <v>1423</v>
      </c>
      <c r="C1115" t="s">
        <v>1648</v>
      </c>
      <c r="D1115" t="s">
        <v>2234</v>
      </c>
    </row>
    <row r="1116" spans="1:7">
      <c r="A1116" t="s">
        <v>1684</v>
      </c>
      <c r="B1116" t="s">
        <v>1423</v>
      </c>
      <c r="C1116" t="s">
        <v>1648</v>
      </c>
      <c r="D1116" t="s">
        <v>2234</v>
      </c>
    </row>
    <row r="1117" spans="1:7">
      <c r="A1117" t="s">
        <v>1687</v>
      </c>
      <c r="B1117" t="s">
        <v>1423</v>
      </c>
      <c r="C1117" t="s">
        <v>1648</v>
      </c>
      <c r="D1117" t="s">
        <v>2234</v>
      </c>
    </row>
    <row r="1118" spans="1:7">
      <c r="A1118" t="s">
        <v>1692</v>
      </c>
      <c r="B1118" t="s">
        <v>1423</v>
      </c>
      <c r="C1118" t="s">
        <v>1648</v>
      </c>
      <c r="D1118" t="s">
        <v>2234</v>
      </c>
    </row>
    <row r="1119" spans="1:7">
      <c r="A1119" t="s">
        <v>1693</v>
      </c>
      <c r="B1119" t="s">
        <v>1423</v>
      </c>
      <c r="C1119" t="s">
        <v>1423</v>
      </c>
      <c r="D1119" t="s">
        <v>2234</v>
      </c>
      <c r="E1119" t="s">
        <v>1280</v>
      </c>
      <c r="F1119" t="s">
        <v>2278</v>
      </c>
      <c r="G1119" t="s">
        <v>1836</v>
      </c>
    </row>
    <row r="1120" spans="1:7">
      <c r="A1120" t="s">
        <v>1696</v>
      </c>
      <c r="B1120" t="s">
        <v>1423</v>
      </c>
      <c r="C1120" t="s">
        <v>1648</v>
      </c>
      <c r="D1120" t="s">
        <v>2234</v>
      </c>
    </row>
    <row r="1121" spans="1:7">
      <c r="A1121" t="s">
        <v>1699</v>
      </c>
      <c r="B1121" t="s">
        <v>1423</v>
      </c>
      <c r="C1121" t="s">
        <v>1648</v>
      </c>
      <c r="D1121" t="s">
        <v>2234</v>
      </c>
    </row>
    <row r="1122" spans="1:7">
      <c r="A1122" t="s">
        <v>1702</v>
      </c>
      <c r="B1122" t="s">
        <v>1423</v>
      </c>
      <c r="C1122" t="s">
        <v>1648</v>
      </c>
      <c r="D1122" t="s">
        <v>2234</v>
      </c>
    </row>
    <row r="1123" spans="1:7">
      <c r="A1123" t="s">
        <v>1703</v>
      </c>
      <c r="B1123" t="s">
        <v>1423</v>
      </c>
      <c r="C1123" t="s">
        <v>1648</v>
      </c>
      <c r="D1123" t="s">
        <v>2234</v>
      </c>
    </row>
    <row r="1124" spans="1:7">
      <c r="A1124" t="s">
        <v>1704</v>
      </c>
      <c r="B1124" t="s">
        <v>1423</v>
      </c>
      <c r="C1124" t="s">
        <v>1648</v>
      </c>
      <c r="D1124" t="s">
        <v>2234</v>
      </c>
    </row>
    <row r="1125" spans="1:7">
      <c r="A1125" t="s">
        <v>1705</v>
      </c>
      <c r="B1125" t="s">
        <v>1423</v>
      </c>
      <c r="C1125" t="s">
        <v>1648</v>
      </c>
      <c r="D1125" t="s">
        <v>2234</v>
      </c>
    </row>
    <row r="1126" spans="1:7">
      <c r="A1126" t="s">
        <v>1708</v>
      </c>
      <c r="B1126" t="s">
        <v>1423</v>
      </c>
      <c r="C1126" t="s">
        <v>1648</v>
      </c>
      <c r="D1126" t="s">
        <v>2234</v>
      </c>
    </row>
    <row r="1127" spans="1:7">
      <c r="A1127" t="s">
        <v>1711</v>
      </c>
      <c r="B1127" t="s">
        <v>1423</v>
      </c>
      <c r="C1127" t="s">
        <v>1648</v>
      </c>
      <c r="D1127" t="s">
        <v>2234</v>
      </c>
    </row>
    <row r="1128" spans="1:7">
      <c r="A1128" t="s">
        <v>1717</v>
      </c>
      <c r="B1128" t="s">
        <v>1423</v>
      </c>
      <c r="C1128" t="s">
        <v>1648</v>
      </c>
      <c r="D1128" t="s">
        <v>2234</v>
      </c>
    </row>
    <row r="1129" spans="1:7">
      <c r="A1129" t="s">
        <v>1718</v>
      </c>
      <c r="B1129" t="s">
        <v>1423</v>
      </c>
      <c r="C1129" t="s">
        <v>1648</v>
      </c>
      <c r="D1129" t="s">
        <v>2234</v>
      </c>
    </row>
    <row r="1130" spans="1:7">
      <c r="A1130" t="s">
        <v>1721</v>
      </c>
      <c r="B1130" t="s">
        <v>1423</v>
      </c>
      <c r="C1130" t="s">
        <v>1648</v>
      </c>
      <c r="D1130" t="s">
        <v>2234</v>
      </c>
    </row>
    <row r="1131" spans="1:7">
      <c r="A1131" t="s">
        <v>1724</v>
      </c>
      <c r="B1131" t="s">
        <v>1423</v>
      </c>
      <c r="C1131" t="s">
        <v>1648</v>
      </c>
      <c r="D1131" t="s">
        <v>2234</v>
      </c>
    </row>
    <row r="1132" spans="1:7">
      <c r="A1132" t="s">
        <v>1727</v>
      </c>
      <c r="B1132" t="s">
        <v>1423</v>
      </c>
      <c r="C1132" t="s">
        <v>1648</v>
      </c>
      <c r="D1132" t="s">
        <v>2234</v>
      </c>
    </row>
    <row r="1133" spans="1:7">
      <c r="A1133" t="s">
        <v>1728</v>
      </c>
      <c r="B1133" t="s">
        <v>1423</v>
      </c>
      <c r="C1133" t="s">
        <v>1648</v>
      </c>
      <c r="D1133" t="s">
        <v>2234</v>
      </c>
    </row>
    <row r="1134" spans="1:7">
      <c r="A1134" t="s">
        <v>1729</v>
      </c>
      <c r="B1134" t="s">
        <v>1423</v>
      </c>
      <c r="C1134" t="s">
        <v>1648</v>
      </c>
      <c r="D1134" t="s">
        <v>2234</v>
      </c>
    </row>
    <row r="1135" spans="1:7">
      <c r="A1135" t="s">
        <v>1730</v>
      </c>
      <c r="B1135" t="s">
        <v>1423</v>
      </c>
      <c r="C1135" t="s">
        <v>1648</v>
      </c>
      <c r="D1135" t="s">
        <v>2234</v>
      </c>
    </row>
    <row r="1136" spans="1:7">
      <c r="A1136" t="s">
        <v>1732</v>
      </c>
      <c r="B1136" t="s">
        <v>1423</v>
      </c>
      <c r="C1136" t="s">
        <v>1648</v>
      </c>
      <c r="D1136" t="s">
        <v>2234</v>
      </c>
      <c r="E1136" t="s">
        <v>2279</v>
      </c>
      <c r="F1136" t="s">
        <v>2170</v>
      </c>
      <c r="G1136" t="s">
        <v>1836</v>
      </c>
    </row>
    <row r="1137" spans="1:7">
      <c r="A1137" t="s">
        <v>1734</v>
      </c>
      <c r="B1137" t="s">
        <v>1423</v>
      </c>
      <c r="C1137" t="s">
        <v>1648</v>
      </c>
      <c r="D1137" t="s">
        <v>2234</v>
      </c>
    </row>
    <row r="1138" spans="1:7">
      <c r="A1138" t="s">
        <v>1736</v>
      </c>
      <c r="B1138" t="s">
        <v>1423</v>
      </c>
      <c r="C1138" t="s">
        <v>1423</v>
      </c>
      <c r="D1138" t="s">
        <v>2234</v>
      </c>
      <c r="E1138" t="s">
        <v>2280</v>
      </c>
      <c r="F1138" t="s">
        <v>2170</v>
      </c>
      <c r="G1138" t="s">
        <v>1836</v>
      </c>
    </row>
    <row r="1139" spans="1:7">
      <c r="A1139" t="s">
        <v>1739</v>
      </c>
      <c r="B1139" t="s">
        <v>1423</v>
      </c>
      <c r="C1139" t="s">
        <v>1648</v>
      </c>
      <c r="D1139" t="s">
        <v>2234</v>
      </c>
    </row>
    <row r="1140" spans="1:7">
      <c r="A1140" t="s">
        <v>1741</v>
      </c>
      <c r="B1140" t="s">
        <v>1423</v>
      </c>
      <c r="C1140" t="s">
        <v>1648</v>
      </c>
      <c r="D1140" t="s">
        <v>2234</v>
      </c>
    </row>
    <row r="1141" spans="1:7">
      <c r="A1141" t="s">
        <v>1742</v>
      </c>
      <c r="B1141" t="s">
        <v>1423</v>
      </c>
      <c r="C1141" t="s">
        <v>1648</v>
      </c>
      <c r="D1141" t="s">
        <v>2234</v>
      </c>
    </row>
    <row r="1142" spans="1:7">
      <c r="A1142" t="s">
        <v>1743</v>
      </c>
      <c r="B1142" t="s">
        <v>1423</v>
      </c>
      <c r="C1142" t="s">
        <v>1423</v>
      </c>
      <c r="D1142" t="s">
        <v>2234</v>
      </c>
      <c r="E1142" t="s">
        <v>1735</v>
      </c>
    </row>
    <row r="1143" spans="1:7">
      <c r="A1143" t="s">
        <v>1744</v>
      </c>
      <c r="B1143" t="s">
        <v>1423</v>
      </c>
      <c r="C1143" t="s">
        <v>1423</v>
      </c>
      <c r="D1143" t="s">
        <v>2234</v>
      </c>
      <c r="E1143" t="s">
        <v>1740</v>
      </c>
    </row>
    <row r="1144" spans="1:7">
      <c r="A1144" t="s">
        <v>1745</v>
      </c>
      <c r="B1144" t="s">
        <v>1423</v>
      </c>
      <c r="C1144" t="s">
        <v>1423</v>
      </c>
      <c r="D1144" t="s">
        <v>2234</v>
      </c>
      <c r="E1144" t="s">
        <v>2281</v>
      </c>
      <c r="F1144" t="s">
        <v>2170</v>
      </c>
      <c r="G1144" t="s">
        <v>1836</v>
      </c>
    </row>
    <row r="1145" spans="1:7">
      <c r="A1145" t="s">
        <v>1746</v>
      </c>
      <c r="B1145" t="s">
        <v>1423</v>
      </c>
      <c r="C1145" t="s">
        <v>1648</v>
      </c>
      <c r="D1145" t="s">
        <v>2234</v>
      </c>
      <c r="E1145" t="s">
        <v>2282</v>
      </c>
      <c r="F1145" t="s">
        <v>2170</v>
      </c>
      <c r="G1145" t="s">
        <v>1836</v>
      </c>
    </row>
    <row r="1146" spans="1:7">
      <c r="A1146" t="s">
        <v>1747</v>
      </c>
      <c r="B1146" t="s">
        <v>1423</v>
      </c>
      <c r="C1146" t="s">
        <v>1423</v>
      </c>
      <c r="D1146" t="s">
        <v>2234</v>
      </c>
      <c r="E1146" t="s">
        <v>2283</v>
      </c>
      <c r="F1146" t="s">
        <v>2170</v>
      </c>
      <c r="G1146" t="s">
        <v>1836</v>
      </c>
    </row>
    <row r="1147" spans="1:7">
      <c r="A1147" t="s">
        <v>1749</v>
      </c>
      <c r="B1147" t="s">
        <v>1423</v>
      </c>
      <c r="C1147" t="s">
        <v>1423</v>
      </c>
      <c r="D1147" t="s">
        <v>2234</v>
      </c>
      <c r="E1147" t="s">
        <v>2284</v>
      </c>
      <c r="F1147" t="s">
        <v>2170</v>
      </c>
      <c r="G1147" t="s">
        <v>1836</v>
      </c>
    </row>
    <row r="1148" spans="1:7">
      <c r="A1148" t="s">
        <v>1647</v>
      </c>
      <c r="B1148" t="s">
        <v>1423</v>
      </c>
      <c r="C1148" t="s">
        <v>1648</v>
      </c>
      <c r="D1148" t="s">
        <v>2285</v>
      </c>
    </row>
    <row r="1149" spans="1:7">
      <c r="A1149" t="s">
        <v>1650</v>
      </c>
      <c r="B1149" t="s">
        <v>1423</v>
      </c>
      <c r="C1149" t="s">
        <v>1648</v>
      </c>
      <c r="D1149" t="s">
        <v>2285</v>
      </c>
    </row>
    <row r="1150" spans="1:7">
      <c r="A1150" t="s">
        <v>1654</v>
      </c>
      <c r="B1150" t="s">
        <v>1423</v>
      </c>
      <c r="C1150" t="s">
        <v>1648</v>
      </c>
      <c r="D1150" t="s">
        <v>2285</v>
      </c>
    </row>
    <row r="1151" spans="1:7">
      <c r="A1151" t="s">
        <v>1655</v>
      </c>
      <c r="B1151" t="s">
        <v>1423</v>
      </c>
      <c r="C1151" t="s">
        <v>1648</v>
      </c>
      <c r="D1151" t="s">
        <v>2285</v>
      </c>
    </row>
    <row r="1152" spans="1:7">
      <c r="A1152" t="s">
        <v>1656</v>
      </c>
      <c r="B1152" t="s">
        <v>1423</v>
      </c>
      <c r="C1152" t="s">
        <v>1648</v>
      </c>
      <c r="D1152" t="s">
        <v>2285</v>
      </c>
    </row>
    <row r="1153" spans="1:4">
      <c r="A1153" t="s">
        <v>1659</v>
      </c>
      <c r="B1153" t="s">
        <v>1423</v>
      </c>
      <c r="C1153" t="s">
        <v>1648</v>
      </c>
      <c r="D1153" t="s">
        <v>2285</v>
      </c>
    </row>
    <row r="1154" spans="1:4">
      <c r="A1154" t="s">
        <v>1662</v>
      </c>
      <c r="B1154" t="s">
        <v>1423</v>
      </c>
      <c r="C1154" t="s">
        <v>1648</v>
      </c>
      <c r="D1154" t="s">
        <v>2285</v>
      </c>
    </row>
    <row r="1155" spans="1:4">
      <c r="A1155" t="s">
        <v>1665</v>
      </c>
      <c r="B1155" t="s">
        <v>1423</v>
      </c>
      <c r="C1155" t="s">
        <v>1648</v>
      </c>
      <c r="D1155" t="s">
        <v>2285</v>
      </c>
    </row>
    <row r="1156" spans="1:4">
      <c r="A1156" t="s">
        <v>1668</v>
      </c>
      <c r="B1156" t="s">
        <v>1423</v>
      </c>
      <c r="C1156" t="s">
        <v>1648</v>
      </c>
      <c r="D1156" t="s">
        <v>2285</v>
      </c>
    </row>
    <row r="1157" spans="1:4">
      <c r="A1157" t="s">
        <v>1669</v>
      </c>
      <c r="B1157" t="s">
        <v>1423</v>
      </c>
      <c r="C1157" t="s">
        <v>1648</v>
      </c>
      <c r="D1157" t="s">
        <v>2285</v>
      </c>
    </row>
    <row r="1158" spans="1:4">
      <c r="A1158" t="s">
        <v>1672</v>
      </c>
      <c r="B1158" t="s">
        <v>1423</v>
      </c>
      <c r="C1158" t="s">
        <v>1648</v>
      </c>
      <c r="D1158" t="s">
        <v>2285</v>
      </c>
    </row>
    <row r="1159" spans="1:4">
      <c r="A1159" t="s">
        <v>1675</v>
      </c>
      <c r="B1159" t="s">
        <v>1423</v>
      </c>
      <c r="C1159" t="s">
        <v>1648</v>
      </c>
      <c r="D1159" t="s">
        <v>2285</v>
      </c>
    </row>
    <row r="1160" spans="1:4">
      <c r="A1160" t="s">
        <v>1676</v>
      </c>
      <c r="B1160" t="s">
        <v>1423</v>
      </c>
      <c r="C1160" t="s">
        <v>1648</v>
      </c>
      <c r="D1160" t="s">
        <v>2285</v>
      </c>
    </row>
    <row r="1161" spans="1:4">
      <c r="A1161" t="s">
        <v>1677</v>
      </c>
      <c r="B1161" t="s">
        <v>1423</v>
      </c>
      <c r="C1161" t="s">
        <v>1648</v>
      </c>
      <c r="D1161" t="s">
        <v>2285</v>
      </c>
    </row>
    <row r="1162" spans="1:4">
      <c r="A1162" t="s">
        <v>1678</v>
      </c>
      <c r="B1162" t="s">
        <v>1423</v>
      </c>
      <c r="C1162" t="s">
        <v>1648</v>
      </c>
      <c r="D1162" t="s">
        <v>2285</v>
      </c>
    </row>
    <row r="1163" spans="1:4">
      <c r="A1163" t="s">
        <v>1679</v>
      </c>
      <c r="B1163" t="s">
        <v>1423</v>
      </c>
      <c r="C1163" t="s">
        <v>1648</v>
      </c>
      <c r="D1163" t="s">
        <v>2285</v>
      </c>
    </row>
    <row r="1164" spans="1:4">
      <c r="A1164" t="s">
        <v>1680</v>
      </c>
      <c r="B1164" t="s">
        <v>1423</v>
      </c>
      <c r="C1164" t="s">
        <v>1648</v>
      </c>
      <c r="D1164" t="s">
        <v>2285</v>
      </c>
    </row>
    <row r="1165" spans="1:4">
      <c r="A1165" t="s">
        <v>1681</v>
      </c>
      <c r="B1165" t="s">
        <v>1423</v>
      </c>
      <c r="C1165" t="s">
        <v>1648</v>
      </c>
      <c r="D1165" t="s">
        <v>2285</v>
      </c>
    </row>
    <row r="1166" spans="1:4">
      <c r="A1166" t="s">
        <v>1682</v>
      </c>
      <c r="B1166" t="s">
        <v>1423</v>
      </c>
      <c r="C1166" t="s">
        <v>1648</v>
      </c>
      <c r="D1166" t="s">
        <v>2285</v>
      </c>
    </row>
    <row r="1167" spans="1:4">
      <c r="A1167" t="s">
        <v>1683</v>
      </c>
      <c r="B1167" t="s">
        <v>1423</v>
      </c>
      <c r="C1167" t="s">
        <v>1648</v>
      </c>
      <c r="D1167" t="s">
        <v>2285</v>
      </c>
    </row>
    <row r="1168" spans="1:4">
      <c r="A1168" t="s">
        <v>1684</v>
      </c>
      <c r="B1168" t="s">
        <v>1423</v>
      </c>
      <c r="C1168" t="s">
        <v>1648</v>
      </c>
      <c r="D1168" t="s">
        <v>2285</v>
      </c>
    </row>
    <row r="1169" spans="1:4">
      <c r="A1169" t="s">
        <v>1687</v>
      </c>
      <c r="B1169" t="s">
        <v>1423</v>
      </c>
      <c r="C1169" t="s">
        <v>1648</v>
      </c>
      <c r="D1169" t="s">
        <v>2285</v>
      </c>
    </row>
    <row r="1170" spans="1:4">
      <c r="A1170" t="s">
        <v>1690</v>
      </c>
      <c r="B1170" t="s">
        <v>1423</v>
      </c>
      <c r="C1170" t="s">
        <v>1648</v>
      </c>
      <c r="D1170" t="s">
        <v>2285</v>
      </c>
    </row>
    <row r="1171" spans="1:4">
      <c r="A1171" t="s">
        <v>1692</v>
      </c>
      <c r="B1171" t="s">
        <v>1423</v>
      </c>
      <c r="C1171" t="s">
        <v>1648</v>
      </c>
      <c r="D1171" t="s">
        <v>2285</v>
      </c>
    </row>
    <row r="1172" spans="1:4">
      <c r="A1172" t="s">
        <v>1693</v>
      </c>
      <c r="B1172" t="s">
        <v>1423</v>
      </c>
      <c r="C1172" t="s">
        <v>1648</v>
      </c>
      <c r="D1172" t="s">
        <v>2285</v>
      </c>
    </row>
    <row r="1173" spans="1:4">
      <c r="A1173" t="s">
        <v>1696</v>
      </c>
      <c r="B1173" t="s">
        <v>1423</v>
      </c>
      <c r="C1173" t="s">
        <v>1648</v>
      </c>
      <c r="D1173" t="s">
        <v>2285</v>
      </c>
    </row>
    <row r="1174" spans="1:4">
      <c r="A1174" t="s">
        <v>1699</v>
      </c>
      <c r="B1174" t="s">
        <v>1423</v>
      </c>
      <c r="C1174" t="s">
        <v>1648</v>
      </c>
      <c r="D1174" t="s">
        <v>2285</v>
      </c>
    </row>
    <row r="1175" spans="1:4">
      <c r="A1175" t="s">
        <v>1702</v>
      </c>
      <c r="B1175" t="s">
        <v>1423</v>
      </c>
      <c r="C1175" t="s">
        <v>1648</v>
      </c>
      <c r="D1175" t="s">
        <v>2285</v>
      </c>
    </row>
    <row r="1176" spans="1:4">
      <c r="A1176" t="s">
        <v>1703</v>
      </c>
      <c r="B1176" t="s">
        <v>1423</v>
      </c>
      <c r="C1176" t="s">
        <v>1648</v>
      </c>
      <c r="D1176" t="s">
        <v>2285</v>
      </c>
    </row>
    <row r="1177" spans="1:4">
      <c r="A1177" t="s">
        <v>1704</v>
      </c>
      <c r="B1177" t="s">
        <v>1423</v>
      </c>
      <c r="C1177" t="s">
        <v>1648</v>
      </c>
      <c r="D1177" t="s">
        <v>2285</v>
      </c>
    </row>
    <row r="1178" spans="1:4">
      <c r="A1178" t="s">
        <v>1705</v>
      </c>
      <c r="B1178" t="s">
        <v>1423</v>
      </c>
      <c r="C1178" t="s">
        <v>1648</v>
      </c>
      <c r="D1178" t="s">
        <v>2285</v>
      </c>
    </row>
    <row r="1179" spans="1:4">
      <c r="A1179" t="s">
        <v>1708</v>
      </c>
      <c r="B1179" t="s">
        <v>1423</v>
      </c>
      <c r="C1179" t="s">
        <v>1648</v>
      </c>
      <c r="D1179" t="s">
        <v>2285</v>
      </c>
    </row>
    <row r="1180" spans="1:4">
      <c r="A1180" t="s">
        <v>1711</v>
      </c>
      <c r="B1180" t="s">
        <v>1423</v>
      </c>
      <c r="C1180" t="s">
        <v>1648</v>
      </c>
      <c r="D1180" t="s">
        <v>2285</v>
      </c>
    </row>
    <row r="1181" spans="1:4">
      <c r="A1181" t="s">
        <v>1714</v>
      </c>
      <c r="B1181" t="s">
        <v>1423</v>
      </c>
      <c r="C1181" t="s">
        <v>1648</v>
      </c>
      <c r="D1181" t="s">
        <v>2285</v>
      </c>
    </row>
    <row r="1182" spans="1:4">
      <c r="A1182" t="s">
        <v>1717</v>
      </c>
      <c r="B1182" t="s">
        <v>1423</v>
      </c>
      <c r="C1182" t="s">
        <v>1648</v>
      </c>
      <c r="D1182" t="s">
        <v>2285</v>
      </c>
    </row>
    <row r="1183" spans="1:4">
      <c r="A1183" t="s">
        <v>1718</v>
      </c>
      <c r="B1183" t="s">
        <v>1423</v>
      </c>
      <c r="C1183" t="s">
        <v>1648</v>
      </c>
      <c r="D1183" t="s">
        <v>2285</v>
      </c>
    </row>
    <row r="1184" spans="1:4">
      <c r="A1184" t="s">
        <v>1721</v>
      </c>
      <c r="B1184" t="s">
        <v>1423</v>
      </c>
      <c r="C1184" t="s">
        <v>1648</v>
      </c>
      <c r="D1184" t="s">
        <v>2285</v>
      </c>
    </row>
    <row r="1185" spans="1:7">
      <c r="A1185" t="s">
        <v>1724</v>
      </c>
      <c r="B1185" t="s">
        <v>1423</v>
      </c>
      <c r="C1185" t="s">
        <v>1648</v>
      </c>
      <c r="D1185" t="s">
        <v>2285</v>
      </c>
    </row>
    <row r="1186" spans="1:7">
      <c r="A1186" t="s">
        <v>1727</v>
      </c>
      <c r="B1186" t="s">
        <v>1423</v>
      </c>
      <c r="C1186" t="s">
        <v>1648</v>
      </c>
      <c r="D1186" t="s">
        <v>2285</v>
      </c>
    </row>
    <row r="1187" spans="1:7">
      <c r="A1187" t="s">
        <v>1728</v>
      </c>
      <c r="B1187" t="s">
        <v>1423</v>
      </c>
      <c r="C1187" t="s">
        <v>1648</v>
      </c>
      <c r="D1187" t="s">
        <v>2285</v>
      </c>
    </row>
    <row r="1188" spans="1:7">
      <c r="A1188" t="s">
        <v>1729</v>
      </c>
      <c r="B1188" t="s">
        <v>1423</v>
      </c>
      <c r="C1188" t="s">
        <v>1648</v>
      </c>
      <c r="D1188" t="s">
        <v>2285</v>
      </c>
    </row>
    <row r="1189" spans="1:7">
      <c r="A1189" t="s">
        <v>1730</v>
      </c>
      <c r="B1189" t="s">
        <v>1423</v>
      </c>
      <c r="C1189" t="s">
        <v>1648</v>
      </c>
      <c r="D1189" t="s">
        <v>2285</v>
      </c>
    </row>
    <row r="1190" spans="1:7">
      <c r="A1190" t="s">
        <v>1732</v>
      </c>
      <c r="B1190" t="s">
        <v>1423</v>
      </c>
      <c r="C1190" t="s">
        <v>1648</v>
      </c>
      <c r="D1190" t="s">
        <v>2285</v>
      </c>
    </row>
    <row r="1191" spans="1:7">
      <c r="A1191" t="s">
        <v>1734</v>
      </c>
      <c r="B1191" t="s">
        <v>1423</v>
      </c>
      <c r="C1191" t="s">
        <v>1423</v>
      </c>
      <c r="D1191" t="s">
        <v>2285</v>
      </c>
      <c r="E1191" t="s">
        <v>1735</v>
      </c>
    </row>
    <row r="1192" spans="1:7">
      <c r="A1192" t="s">
        <v>1736</v>
      </c>
      <c r="B1192" t="s">
        <v>1423</v>
      </c>
      <c r="C1192" t="s">
        <v>1648</v>
      </c>
      <c r="D1192" t="s">
        <v>2285</v>
      </c>
    </row>
    <row r="1193" spans="1:7">
      <c r="A1193" t="s">
        <v>1739</v>
      </c>
      <c r="B1193" t="s">
        <v>1423</v>
      </c>
      <c r="C1193" t="s">
        <v>1423</v>
      </c>
      <c r="D1193" t="s">
        <v>2285</v>
      </c>
      <c r="E1193" t="s">
        <v>1740</v>
      </c>
    </row>
    <row r="1194" spans="1:7">
      <c r="A1194" t="s">
        <v>1741</v>
      </c>
      <c r="B1194" t="s">
        <v>1423</v>
      </c>
      <c r="C1194" t="s">
        <v>1648</v>
      </c>
      <c r="D1194" t="s">
        <v>2285</v>
      </c>
    </row>
    <row r="1195" spans="1:7">
      <c r="A1195" t="s">
        <v>1742</v>
      </c>
      <c r="B1195" t="s">
        <v>1423</v>
      </c>
      <c r="C1195" t="s">
        <v>1648</v>
      </c>
      <c r="D1195" t="s">
        <v>2285</v>
      </c>
    </row>
    <row r="1196" spans="1:7">
      <c r="A1196" t="s">
        <v>1743</v>
      </c>
      <c r="B1196" t="s">
        <v>1423</v>
      </c>
      <c r="C1196" t="s">
        <v>1423</v>
      </c>
      <c r="D1196" t="s">
        <v>2285</v>
      </c>
      <c r="E1196" t="s">
        <v>2286</v>
      </c>
      <c r="F1196" t="s">
        <v>2287</v>
      </c>
      <c r="G1196" t="s">
        <v>1653</v>
      </c>
    </row>
    <row r="1197" spans="1:7">
      <c r="A1197" t="s">
        <v>1744</v>
      </c>
      <c r="B1197" t="s">
        <v>1423</v>
      </c>
      <c r="C1197" t="s">
        <v>1423</v>
      </c>
      <c r="D1197" t="s">
        <v>2285</v>
      </c>
      <c r="E1197" t="s">
        <v>2288</v>
      </c>
      <c r="F1197" t="s">
        <v>2287</v>
      </c>
      <c r="G1197" t="s">
        <v>1653</v>
      </c>
    </row>
    <row r="1198" spans="1:7">
      <c r="A1198" t="s">
        <v>1873</v>
      </c>
      <c r="B1198" t="s">
        <v>1423</v>
      </c>
      <c r="C1198" t="s">
        <v>1423</v>
      </c>
      <c r="D1198" t="s">
        <v>2285</v>
      </c>
      <c r="E1198" t="s">
        <v>2289</v>
      </c>
      <c r="F1198" t="s">
        <v>2290</v>
      </c>
      <c r="G1198" t="s">
        <v>1653</v>
      </c>
    </row>
    <row r="1199" spans="1:7">
      <c r="A1199" t="s">
        <v>1874</v>
      </c>
      <c r="B1199" t="s">
        <v>1423</v>
      </c>
      <c r="C1199" t="s">
        <v>1423</v>
      </c>
      <c r="D1199" t="s">
        <v>2285</v>
      </c>
      <c r="E1199" t="s">
        <v>2291</v>
      </c>
      <c r="F1199" t="s">
        <v>2290</v>
      </c>
      <c r="G1199" t="s">
        <v>1653</v>
      </c>
    </row>
    <row r="1200" spans="1:7">
      <c r="A1200" t="s">
        <v>1875</v>
      </c>
      <c r="B1200" t="s">
        <v>1423</v>
      </c>
      <c r="C1200" t="s">
        <v>1423</v>
      </c>
      <c r="D1200" t="s">
        <v>2285</v>
      </c>
      <c r="E1200" t="s">
        <v>2292</v>
      </c>
      <c r="F1200" t="s">
        <v>2293</v>
      </c>
      <c r="G1200" t="s">
        <v>1836</v>
      </c>
    </row>
    <row r="1201" spans="1:7">
      <c r="A1201" t="s">
        <v>1876</v>
      </c>
      <c r="B1201" t="s">
        <v>1423</v>
      </c>
      <c r="C1201" t="s">
        <v>1423</v>
      </c>
      <c r="D1201" t="s">
        <v>2285</v>
      </c>
      <c r="E1201" t="s">
        <v>2294</v>
      </c>
      <c r="F1201" t="s">
        <v>2293</v>
      </c>
      <c r="G1201" t="s">
        <v>1836</v>
      </c>
    </row>
    <row r="1202" spans="1:7">
      <c r="A1202" t="s">
        <v>1877</v>
      </c>
      <c r="B1202" t="s">
        <v>1423</v>
      </c>
      <c r="C1202" t="s">
        <v>1648</v>
      </c>
      <c r="D1202" t="s">
        <v>2285</v>
      </c>
    </row>
    <row r="1203" spans="1:7">
      <c r="A1203" t="s">
        <v>1745</v>
      </c>
      <c r="B1203" t="s">
        <v>1423</v>
      </c>
      <c r="C1203" t="s">
        <v>1648</v>
      </c>
      <c r="D1203" t="s">
        <v>2285</v>
      </c>
    </row>
    <row r="1204" spans="1:7">
      <c r="A1204" t="s">
        <v>1880</v>
      </c>
      <c r="B1204" t="s">
        <v>1423</v>
      </c>
      <c r="C1204" t="s">
        <v>1648</v>
      </c>
      <c r="D1204" t="s">
        <v>2285</v>
      </c>
    </row>
    <row r="1205" spans="1:7">
      <c r="A1205" t="s">
        <v>1746</v>
      </c>
      <c r="B1205" t="s">
        <v>1423</v>
      </c>
      <c r="C1205" t="s">
        <v>1648</v>
      </c>
      <c r="D1205" t="s">
        <v>2285</v>
      </c>
    </row>
    <row r="1206" spans="1:7">
      <c r="A1206" t="s">
        <v>1747</v>
      </c>
      <c r="B1206" t="s">
        <v>1423</v>
      </c>
      <c r="C1206" t="s">
        <v>1648</v>
      </c>
      <c r="D1206" t="s">
        <v>2285</v>
      </c>
    </row>
    <row r="1207" spans="1:7">
      <c r="A1207" t="s">
        <v>1749</v>
      </c>
      <c r="B1207" t="s">
        <v>1423</v>
      </c>
      <c r="C1207" t="s">
        <v>1648</v>
      </c>
      <c r="D1207" t="s">
        <v>2285</v>
      </c>
    </row>
    <row r="1208" spans="1:7">
      <c r="A1208" t="s">
        <v>1647</v>
      </c>
      <c r="B1208" t="s">
        <v>1423</v>
      </c>
      <c r="C1208" t="s">
        <v>1648</v>
      </c>
      <c r="D1208" t="s">
        <v>2295</v>
      </c>
    </row>
    <row r="1209" spans="1:7">
      <c r="A1209" t="s">
        <v>1650</v>
      </c>
      <c r="B1209" t="s">
        <v>1423</v>
      </c>
      <c r="C1209" t="s">
        <v>1648</v>
      </c>
      <c r="D1209" t="s">
        <v>2295</v>
      </c>
    </row>
    <row r="1210" spans="1:7">
      <c r="A1210" t="s">
        <v>1654</v>
      </c>
      <c r="B1210" t="s">
        <v>1423</v>
      </c>
      <c r="C1210" t="s">
        <v>1648</v>
      </c>
      <c r="D1210" t="s">
        <v>2295</v>
      </c>
    </row>
    <row r="1211" spans="1:7">
      <c r="A1211" t="s">
        <v>1655</v>
      </c>
      <c r="B1211" t="s">
        <v>1423</v>
      </c>
      <c r="C1211" t="s">
        <v>1648</v>
      </c>
      <c r="D1211" t="s">
        <v>2295</v>
      </c>
    </row>
    <row r="1212" spans="1:7">
      <c r="A1212" t="s">
        <v>1656</v>
      </c>
      <c r="B1212" t="s">
        <v>1423</v>
      </c>
      <c r="C1212" t="s">
        <v>1648</v>
      </c>
      <c r="D1212" t="s">
        <v>2295</v>
      </c>
    </row>
    <row r="1213" spans="1:7">
      <c r="A1213" t="s">
        <v>1659</v>
      </c>
      <c r="B1213" t="s">
        <v>1423</v>
      </c>
      <c r="C1213" t="s">
        <v>1648</v>
      </c>
      <c r="D1213" t="s">
        <v>2295</v>
      </c>
    </row>
    <row r="1214" spans="1:7">
      <c r="A1214" t="s">
        <v>1662</v>
      </c>
      <c r="B1214" t="s">
        <v>1423</v>
      </c>
      <c r="C1214" t="s">
        <v>1648</v>
      </c>
      <c r="D1214" t="s">
        <v>2295</v>
      </c>
    </row>
    <row r="1215" spans="1:7">
      <c r="A1215" t="s">
        <v>1665</v>
      </c>
      <c r="B1215" t="s">
        <v>1423</v>
      </c>
      <c r="C1215" t="s">
        <v>1648</v>
      </c>
      <c r="D1215" t="s">
        <v>2295</v>
      </c>
    </row>
    <row r="1216" spans="1:7">
      <c r="A1216" t="s">
        <v>1668</v>
      </c>
      <c r="B1216" t="s">
        <v>1423</v>
      </c>
      <c r="C1216" t="s">
        <v>1648</v>
      </c>
      <c r="D1216" t="s">
        <v>2295</v>
      </c>
    </row>
    <row r="1217" spans="1:4">
      <c r="A1217" t="s">
        <v>1669</v>
      </c>
      <c r="B1217" t="s">
        <v>1423</v>
      </c>
      <c r="C1217" t="s">
        <v>1648</v>
      </c>
      <c r="D1217" t="s">
        <v>2295</v>
      </c>
    </row>
    <row r="1218" spans="1:4">
      <c r="A1218" t="s">
        <v>1672</v>
      </c>
      <c r="B1218" t="s">
        <v>1423</v>
      </c>
      <c r="C1218" t="s">
        <v>1648</v>
      </c>
      <c r="D1218" t="s">
        <v>2295</v>
      </c>
    </row>
    <row r="1219" spans="1:4">
      <c r="A1219" t="s">
        <v>1675</v>
      </c>
      <c r="B1219" t="s">
        <v>1423</v>
      </c>
      <c r="C1219" t="s">
        <v>1648</v>
      </c>
      <c r="D1219" t="s">
        <v>2295</v>
      </c>
    </row>
    <row r="1220" spans="1:4">
      <c r="A1220" t="s">
        <v>1676</v>
      </c>
      <c r="B1220" t="s">
        <v>1423</v>
      </c>
      <c r="C1220" t="s">
        <v>1648</v>
      </c>
      <c r="D1220" t="s">
        <v>2295</v>
      </c>
    </row>
    <row r="1221" spans="1:4">
      <c r="A1221" t="s">
        <v>1677</v>
      </c>
      <c r="B1221" t="s">
        <v>1423</v>
      </c>
      <c r="C1221" t="s">
        <v>1648</v>
      </c>
      <c r="D1221" t="s">
        <v>2295</v>
      </c>
    </row>
    <row r="1222" spans="1:4">
      <c r="A1222" t="s">
        <v>1678</v>
      </c>
      <c r="B1222" t="s">
        <v>1423</v>
      </c>
      <c r="C1222" t="s">
        <v>1648</v>
      </c>
      <c r="D1222" t="s">
        <v>2295</v>
      </c>
    </row>
    <row r="1223" spans="1:4">
      <c r="A1223" t="s">
        <v>1679</v>
      </c>
      <c r="B1223" t="s">
        <v>1423</v>
      </c>
      <c r="C1223" t="s">
        <v>1648</v>
      </c>
      <c r="D1223" t="s">
        <v>2295</v>
      </c>
    </row>
    <row r="1224" spans="1:4">
      <c r="A1224" t="s">
        <v>1680</v>
      </c>
      <c r="B1224" t="s">
        <v>1423</v>
      </c>
      <c r="C1224" t="s">
        <v>1648</v>
      </c>
      <c r="D1224" t="s">
        <v>2295</v>
      </c>
    </row>
    <row r="1225" spans="1:4">
      <c r="A1225" t="s">
        <v>1681</v>
      </c>
      <c r="B1225" t="s">
        <v>1423</v>
      </c>
      <c r="C1225" t="s">
        <v>1648</v>
      </c>
      <c r="D1225" t="s">
        <v>2295</v>
      </c>
    </row>
    <row r="1226" spans="1:4">
      <c r="A1226" t="s">
        <v>1682</v>
      </c>
      <c r="B1226" t="s">
        <v>1423</v>
      </c>
      <c r="C1226" t="s">
        <v>1648</v>
      </c>
      <c r="D1226" t="s">
        <v>2295</v>
      </c>
    </row>
    <row r="1227" spans="1:4">
      <c r="A1227" t="s">
        <v>1683</v>
      </c>
      <c r="B1227" t="s">
        <v>1423</v>
      </c>
      <c r="C1227" t="s">
        <v>1648</v>
      </c>
      <c r="D1227" t="s">
        <v>2295</v>
      </c>
    </row>
    <row r="1228" spans="1:4">
      <c r="A1228" t="s">
        <v>1684</v>
      </c>
      <c r="B1228" t="s">
        <v>1423</v>
      </c>
      <c r="C1228" t="s">
        <v>1648</v>
      </c>
      <c r="D1228" t="s">
        <v>2295</v>
      </c>
    </row>
    <row r="1229" spans="1:4">
      <c r="A1229" t="s">
        <v>1687</v>
      </c>
      <c r="B1229" t="s">
        <v>1423</v>
      </c>
      <c r="C1229" t="s">
        <v>1648</v>
      </c>
      <c r="D1229" t="s">
        <v>2295</v>
      </c>
    </row>
    <row r="1230" spans="1:4">
      <c r="A1230" t="s">
        <v>1690</v>
      </c>
      <c r="B1230" t="s">
        <v>1423</v>
      </c>
      <c r="C1230" t="s">
        <v>1648</v>
      </c>
      <c r="D1230" t="s">
        <v>2295</v>
      </c>
    </row>
    <row r="1231" spans="1:4">
      <c r="A1231" t="s">
        <v>1692</v>
      </c>
      <c r="B1231" t="s">
        <v>1423</v>
      </c>
      <c r="C1231" t="s">
        <v>1648</v>
      </c>
      <c r="D1231" t="s">
        <v>2295</v>
      </c>
    </row>
    <row r="1232" spans="1:4">
      <c r="A1232" t="s">
        <v>1693</v>
      </c>
      <c r="B1232" t="s">
        <v>1423</v>
      </c>
      <c r="C1232" t="s">
        <v>1648</v>
      </c>
      <c r="D1232" t="s">
        <v>2295</v>
      </c>
    </row>
    <row r="1233" spans="1:4">
      <c r="A1233" t="s">
        <v>1696</v>
      </c>
      <c r="B1233" t="s">
        <v>1423</v>
      </c>
      <c r="C1233" t="s">
        <v>1648</v>
      </c>
      <c r="D1233" t="s">
        <v>2295</v>
      </c>
    </row>
    <row r="1234" spans="1:4">
      <c r="A1234" t="s">
        <v>1699</v>
      </c>
      <c r="B1234" t="s">
        <v>1423</v>
      </c>
      <c r="C1234" t="s">
        <v>1648</v>
      </c>
      <c r="D1234" t="s">
        <v>2295</v>
      </c>
    </row>
    <row r="1235" spans="1:4">
      <c r="A1235" t="s">
        <v>1702</v>
      </c>
      <c r="B1235" t="s">
        <v>1423</v>
      </c>
      <c r="C1235" t="s">
        <v>1648</v>
      </c>
      <c r="D1235" t="s">
        <v>2295</v>
      </c>
    </row>
    <row r="1236" spans="1:4">
      <c r="A1236" t="s">
        <v>1703</v>
      </c>
      <c r="B1236" t="s">
        <v>1423</v>
      </c>
      <c r="C1236" t="s">
        <v>1648</v>
      </c>
      <c r="D1236" t="s">
        <v>2295</v>
      </c>
    </row>
    <row r="1237" spans="1:4">
      <c r="A1237" t="s">
        <v>1704</v>
      </c>
      <c r="B1237" t="s">
        <v>1423</v>
      </c>
      <c r="C1237" t="s">
        <v>1648</v>
      </c>
      <c r="D1237" t="s">
        <v>2295</v>
      </c>
    </row>
    <row r="1238" spans="1:4">
      <c r="A1238" t="s">
        <v>1705</v>
      </c>
      <c r="B1238" t="s">
        <v>1423</v>
      </c>
      <c r="C1238" t="s">
        <v>1648</v>
      </c>
      <c r="D1238" t="s">
        <v>2295</v>
      </c>
    </row>
    <row r="1239" spans="1:4">
      <c r="A1239" t="s">
        <v>1708</v>
      </c>
      <c r="B1239" t="s">
        <v>1423</v>
      </c>
      <c r="C1239" t="s">
        <v>1648</v>
      </c>
      <c r="D1239" t="s">
        <v>2295</v>
      </c>
    </row>
    <row r="1240" spans="1:4">
      <c r="A1240" t="s">
        <v>1711</v>
      </c>
      <c r="B1240" t="s">
        <v>1423</v>
      </c>
      <c r="C1240" t="s">
        <v>1648</v>
      </c>
      <c r="D1240" t="s">
        <v>2295</v>
      </c>
    </row>
    <row r="1241" spans="1:4">
      <c r="A1241" t="s">
        <v>1714</v>
      </c>
      <c r="B1241" t="s">
        <v>1423</v>
      </c>
      <c r="C1241" t="s">
        <v>1648</v>
      </c>
      <c r="D1241" t="s">
        <v>2295</v>
      </c>
    </row>
    <row r="1242" spans="1:4">
      <c r="A1242" t="s">
        <v>1717</v>
      </c>
      <c r="B1242" t="s">
        <v>1423</v>
      </c>
      <c r="C1242" t="s">
        <v>1648</v>
      </c>
      <c r="D1242" t="s">
        <v>2295</v>
      </c>
    </row>
    <row r="1243" spans="1:4">
      <c r="A1243" t="s">
        <v>1718</v>
      </c>
      <c r="B1243" t="s">
        <v>1423</v>
      </c>
      <c r="C1243" t="s">
        <v>1648</v>
      </c>
      <c r="D1243" t="s">
        <v>2295</v>
      </c>
    </row>
    <row r="1244" spans="1:4">
      <c r="A1244" t="s">
        <v>1721</v>
      </c>
      <c r="B1244" t="s">
        <v>1423</v>
      </c>
      <c r="C1244" t="s">
        <v>1648</v>
      </c>
      <c r="D1244" t="s">
        <v>2295</v>
      </c>
    </row>
    <row r="1245" spans="1:4">
      <c r="A1245" t="s">
        <v>1724</v>
      </c>
      <c r="B1245" t="s">
        <v>1423</v>
      </c>
      <c r="C1245" t="s">
        <v>1648</v>
      </c>
      <c r="D1245" t="s">
        <v>2295</v>
      </c>
    </row>
    <row r="1246" spans="1:4">
      <c r="A1246" t="s">
        <v>1727</v>
      </c>
      <c r="B1246" t="s">
        <v>1423</v>
      </c>
      <c r="C1246" t="s">
        <v>1648</v>
      </c>
      <c r="D1246" t="s">
        <v>2295</v>
      </c>
    </row>
    <row r="1247" spans="1:4">
      <c r="A1247" t="s">
        <v>1728</v>
      </c>
      <c r="B1247" t="s">
        <v>1423</v>
      </c>
      <c r="C1247" t="s">
        <v>1648</v>
      </c>
      <c r="D1247" t="s">
        <v>2295</v>
      </c>
    </row>
    <row r="1248" spans="1:4">
      <c r="A1248" t="s">
        <v>1729</v>
      </c>
      <c r="B1248" t="s">
        <v>1423</v>
      </c>
      <c r="C1248" t="s">
        <v>1648</v>
      </c>
      <c r="D1248" t="s">
        <v>2295</v>
      </c>
    </row>
    <row r="1249" spans="1:7">
      <c r="A1249" t="s">
        <v>1730</v>
      </c>
      <c r="B1249" t="s">
        <v>1423</v>
      </c>
      <c r="C1249" t="s">
        <v>1648</v>
      </c>
      <c r="D1249" t="s">
        <v>2295</v>
      </c>
    </row>
    <row r="1250" spans="1:7">
      <c r="A1250" t="s">
        <v>1732</v>
      </c>
      <c r="B1250" t="s">
        <v>1423</v>
      </c>
      <c r="C1250" t="s">
        <v>1648</v>
      </c>
      <c r="D1250" t="s">
        <v>2295</v>
      </c>
    </row>
    <row r="1251" spans="1:7">
      <c r="A1251" t="s">
        <v>1734</v>
      </c>
      <c r="B1251" t="s">
        <v>1423</v>
      </c>
      <c r="C1251" t="s">
        <v>1423</v>
      </c>
      <c r="D1251" t="s">
        <v>2295</v>
      </c>
      <c r="E1251" t="s">
        <v>1735</v>
      </c>
    </row>
    <row r="1252" spans="1:7">
      <c r="A1252" t="s">
        <v>1736</v>
      </c>
      <c r="B1252" t="s">
        <v>1423</v>
      </c>
      <c r="C1252" t="s">
        <v>1648</v>
      </c>
      <c r="D1252" t="s">
        <v>2295</v>
      </c>
    </row>
    <row r="1253" spans="1:7">
      <c r="A1253" t="s">
        <v>1739</v>
      </c>
      <c r="B1253" t="s">
        <v>1423</v>
      </c>
      <c r="C1253" t="s">
        <v>1423</v>
      </c>
      <c r="D1253" t="s">
        <v>2295</v>
      </c>
      <c r="E1253" t="s">
        <v>1740</v>
      </c>
    </row>
    <row r="1254" spans="1:7">
      <c r="A1254" t="s">
        <v>1741</v>
      </c>
      <c r="B1254" t="s">
        <v>1423</v>
      </c>
      <c r="C1254" t="s">
        <v>1648</v>
      </c>
      <c r="D1254" t="s">
        <v>2295</v>
      </c>
    </row>
    <row r="1255" spans="1:7">
      <c r="A1255" t="s">
        <v>1742</v>
      </c>
      <c r="B1255" t="s">
        <v>1423</v>
      </c>
      <c r="C1255" t="s">
        <v>1648</v>
      </c>
      <c r="D1255" t="s">
        <v>2295</v>
      </c>
    </row>
    <row r="1256" spans="1:7">
      <c r="A1256" t="s">
        <v>1743</v>
      </c>
      <c r="B1256" t="s">
        <v>1423</v>
      </c>
      <c r="C1256" t="s">
        <v>1423</v>
      </c>
      <c r="D1256" t="s">
        <v>2295</v>
      </c>
      <c r="E1256" t="s">
        <v>2296</v>
      </c>
      <c r="F1256" t="s">
        <v>2287</v>
      </c>
      <c r="G1256" t="s">
        <v>1653</v>
      </c>
    </row>
    <row r="1257" spans="1:7">
      <c r="A1257" t="s">
        <v>1744</v>
      </c>
      <c r="B1257" t="s">
        <v>1423</v>
      </c>
      <c r="C1257" t="s">
        <v>1423</v>
      </c>
      <c r="D1257" t="s">
        <v>2295</v>
      </c>
      <c r="E1257" t="s">
        <v>2297</v>
      </c>
      <c r="F1257" t="s">
        <v>2287</v>
      </c>
      <c r="G1257" t="s">
        <v>1653</v>
      </c>
    </row>
    <row r="1258" spans="1:7">
      <c r="A1258" t="s">
        <v>1873</v>
      </c>
      <c r="B1258" t="s">
        <v>1423</v>
      </c>
      <c r="C1258" t="s">
        <v>1423</v>
      </c>
      <c r="D1258" t="s">
        <v>2295</v>
      </c>
      <c r="E1258" t="s">
        <v>2298</v>
      </c>
      <c r="F1258" t="s">
        <v>2290</v>
      </c>
      <c r="G1258" t="s">
        <v>1653</v>
      </c>
    </row>
    <row r="1259" spans="1:7">
      <c r="A1259" t="s">
        <v>1874</v>
      </c>
      <c r="B1259" t="s">
        <v>1423</v>
      </c>
      <c r="C1259" t="s">
        <v>1423</v>
      </c>
      <c r="D1259" t="s">
        <v>2295</v>
      </c>
      <c r="E1259" t="s">
        <v>2299</v>
      </c>
      <c r="F1259" t="s">
        <v>2290</v>
      </c>
      <c r="G1259" t="s">
        <v>1653</v>
      </c>
    </row>
    <row r="1260" spans="1:7">
      <c r="A1260" t="s">
        <v>1875</v>
      </c>
      <c r="B1260" t="s">
        <v>1423</v>
      </c>
      <c r="C1260" t="s">
        <v>1423</v>
      </c>
      <c r="D1260" t="s">
        <v>2295</v>
      </c>
      <c r="E1260" t="s">
        <v>2300</v>
      </c>
      <c r="F1260" t="s">
        <v>2293</v>
      </c>
      <c r="G1260" t="s">
        <v>1836</v>
      </c>
    </row>
    <row r="1261" spans="1:7">
      <c r="A1261" t="s">
        <v>1876</v>
      </c>
      <c r="B1261" t="s">
        <v>1423</v>
      </c>
      <c r="C1261" t="s">
        <v>1423</v>
      </c>
      <c r="D1261" t="s">
        <v>2295</v>
      </c>
      <c r="E1261" t="s">
        <v>2301</v>
      </c>
      <c r="F1261" t="s">
        <v>2293</v>
      </c>
      <c r="G1261" t="s">
        <v>1836</v>
      </c>
    </row>
    <row r="1262" spans="1:7">
      <c r="A1262" t="s">
        <v>1877</v>
      </c>
      <c r="B1262" t="s">
        <v>1423</v>
      </c>
      <c r="C1262" t="s">
        <v>1648</v>
      </c>
      <c r="D1262" t="s">
        <v>2295</v>
      </c>
    </row>
    <row r="1263" spans="1:7">
      <c r="A1263" t="s">
        <v>1745</v>
      </c>
      <c r="B1263" t="s">
        <v>1423</v>
      </c>
      <c r="C1263" t="s">
        <v>1648</v>
      </c>
      <c r="D1263" t="s">
        <v>2295</v>
      </c>
    </row>
    <row r="1264" spans="1:7">
      <c r="A1264" t="s">
        <v>1880</v>
      </c>
      <c r="B1264" t="s">
        <v>1423</v>
      </c>
      <c r="C1264" t="s">
        <v>1648</v>
      </c>
      <c r="D1264" t="s">
        <v>2295</v>
      </c>
    </row>
    <row r="1265" spans="1:5">
      <c r="A1265" t="s">
        <v>1746</v>
      </c>
      <c r="B1265" t="s">
        <v>1423</v>
      </c>
      <c r="C1265" t="s">
        <v>1648</v>
      </c>
      <c r="D1265" t="s">
        <v>2295</v>
      </c>
    </row>
    <row r="1266" spans="1:5">
      <c r="A1266" t="s">
        <v>1747</v>
      </c>
      <c r="B1266" t="s">
        <v>1423</v>
      </c>
      <c r="C1266" t="s">
        <v>1648</v>
      </c>
      <c r="D1266" t="s">
        <v>2295</v>
      </c>
    </row>
    <row r="1267" spans="1:5">
      <c r="A1267" t="s">
        <v>1749</v>
      </c>
      <c r="B1267" t="s">
        <v>1423</v>
      </c>
      <c r="C1267" t="s">
        <v>1648</v>
      </c>
      <c r="D1267" t="s">
        <v>2295</v>
      </c>
    </row>
    <row r="1268" spans="1:5">
      <c r="A1268" t="s">
        <v>2302</v>
      </c>
      <c r="B1268" t="s">
        <v>1423</v>
      </c>
      <c r="C1268" t="s">
        <v>1423</v>
      </c>
      <c r="D1268" t="s">
        <v>2166</v>
      </c>
      <c r="E1268" t="s">
        <v>2303</v>
      </c>
    </row>
    <row r="1269" spans="1:5">
      <c r="A1269" t="s">
        <v>2304</v>
      </c>
      <c r="B1269" t="s">
        <v>1423</v>
      </c>
      <c r="C1269" t="s">
        <v>1423</v>
      </c>
      <c r="D1269" t="s">
        <v>2166</v>
      </c>
      <c r="E1269" t="s">
        <v>2305</v>
      </c>
    </row>
    <row r="1270" spans="1:5">
      <c r="A1270" t="s">
        <v>2306</v>
      </c>
      <c r="B1270" t="s">
        <v>1423</v>
      </c>
      <c r="C1270" t="s">
        <v>1423</v>
      </c>
      <c r="D1270" t="s">
        <v>2166</v>
      </c>
      <c r="E1270" t="s">
        <v>2307</v>
      </c>
    </row>
    <row r="1271" spans="1:5">
      <c r="A1271" t="s">
        <v>2308</v>
      </c>
      <c r="B1271" t="s">
        <v>1423</v>
      </c>
      <c r="C1271" t="s">
        <v>1423</v>
      </c>
      <c r="D1271" t="s">
        <v>2166</v>
      </c>
      <c r="E1271" t="s">
        <v>2309</v>
      </c>
    </row>
    <row r="1272" spans="1:5">
      <c r="A1272" t="s">
        <v>2310</v>
      </c>
      <c r="B1272" t="s">
        <v>1423</v>
      </c>
      <c r="C1272" t="s">
        <v>1423</v>
      </c>
      <c r="D1272" t="s">
        <v>2166</v>
      </c>
      <c r="E1272" t="s">
        <v>2311</v>
      </c>
    </row>
    <row r="1273" spans="1:5">
      <c r="A1273" t="s">
        <v>2312</v>
      </c>
      <c r="B1273" t="s">
        <v>1423</v>
      </c>
      <c r="C1273" t="s">
        <v>1423</v>
      </c>
      <c r="D1273" t="s">
        <v>2166</v>
      </c>
      <c r="E1273" t="s">
        <v>2313</v>
      </c>
    </row>
    <row r="1274" spans="1:5">
      <c r="A1274" t="s">
        <v>2314</v>
      </c>
      <c r="B1274" t="s">
        <v>1423</v>
      </c>
      <c r="C1274" t="s">
        <v>1423</v>
      </c>
      <c r="D1274" t="s">
        <v>2166</v>
      </c>
      <c r="E1274" t="s">
        <v>2315</v>
      </c>
    </row>
    <row r="1275" spans="1:5">
      <c r="A1275" t="s">
        <v>2316</v>
      </c>
      <c r="B1275" t="s">
        <v>1423</v>
      </c>
      <c r="C1275" t="s">
        <v>1423</v>
      </c>
      <c r="D1275" t="s">
        <v>2166</v>
      </c>
      <c r="E1275" t="s">
        <v>2317</v>
      </c>
    </row>
    <row r="1276" spans="1:5">
      <c r="A1276" t="s">
        <v>2318</v>
      </c>
      <c r="B1276" t="s">
        <v>1423</v>
      </c>
      <c r="C1276" t="s">
        <v>1423</v>
      </c>
      <c r="D1276" t="s">
        <v>2166</v>
      </c>
      <c r="E1276" t="s">
        <v>2319</v>
      </c>
    </row>
    <row r="1277" spans="1:5">
      <c r="A1277" t="s">
        <v>2320</v>
      </c>
      <c r="B1277" t="s">
        <v>1423</v>
      </c>
      <c r="C1277" t="s">
        <v>1423</v>
      </c>
      <c r="D1277" t="s">
        <v>2166</v>
      </c>
      <c r="E1277" t="s">
        <v>2321</v>
      </c>
    </row>
    <row r="1278" spans="1:5">
      <c r="A1278" t="s">
        <v>2322</v>
      </c>
      <c r="B1278" t="s">
        <v>1423</v>
      </c>
      <c r="C1278" t="s">
        <v>1423</v>
      </c>
      <c r="D1278" t="s">
        <v>2166</v>
      </c>
      <c r="E1278" t="s">
        <v>2323</v>
      </c>
    </row>
    <row r="1279" spans="1:5">
      <c r="A1279" t="s">
        <v>2324</v>
      </c>
      <c r="B1279" t="s">
        <v>1423</v>
      </c>
      <c r="C1279" t="s">
        <v>1423</v>
      </c>
      <c r="D1279" t="s">
        <v>2166</v>
      </c>
      <c r="E1279" t="s">
        <v>2325</v>
      </c>
    </row>
    <row r="1280" spans="1:5">
      <c r="A1280" t="s">
        <v>2326</v>
      </c>
      <c r="B1280" t="s">
        <v>1423</v>
      </c>
      <c r="C1280" t="s">
        <v>1423</v>
      </c>
      <c r="D1280" t="s">
        <v>2166</v>
      </c>
      <c r="E1280" t="s">
        <v>2327</v>
      </c>
    </row>
    <row r="1281" spans="1:5">
      <c r="A1281" t="s">
        <v>2328</v>
      </c>
      <c r="B1281" t="s">
        <v>1423</v>
      </c>
      <c r="C1281" t="s">
        <v>1423</v>
      </c>
      <c r="D1281" t="s">
        <v>2166</v>
      </c>
      <c r="E1281" t="s">
        <v>2329</v>
      </c>
    </row>
    <row r="1282" spans="1:5">
      <c r="A1282" t="s">
        <v>2330</v>
      </c>
      <c r="B1282" t="s">
        <v>1423</v>
      </c>
      <c r="C1282" t="s">
        <v>1423</v>
      </c>
      <c r="D1282" t="s">
        <v>2166</v>
      </c>
      <c r="E1282" t="s">
        <v>2331</v>
      </c>
    </row>
    <row r="1283" spans="1:5">
      <c r="A1283" t="s">
        <v>2332</v>
      </c>
      <c r="B1283" t="s">
        <v>1423</v>
      </c>
      <c r="C1283" t="s">
        <v>1423</v>
      </c>
      <c r="D1283" t="s">
        <v>2166</v>
      </c>
      <c r="E1283" t="s">
        <v>2333</v>
      </c>
    </row>
    <row r="1284" spans="1:5">
      <c r="A1284" t="s">
        <v>2334</v>
      </c>
      <c r="B1284" t="s">
        <v>1423</v>
      </c>
      <c r="C1284" t="s">
        <v>1423</v>
      </c>
      <c r="D1284" t="s">
        <v>2166</v>
      </c>
      <c r="E1284" t="s">
        <v>2335</v>
      </c>
    </row>
    <row r="1285" spans="1:5">
      <c r="A1285" t="s">
        <v>2336</v>
      </c>
      <c r="B1285" t="s">
        <v>1423</v>
      </c>
      <c r="C1285" t="s">
        <v>1423</v>
      </c>
      <c r="D1285" t="s">
        <v>2166</v>
      </c>
      <c r="E1285" t="s">
        <v>2337</v>
      </c>
    </row>
    <row r="1286" spans="1:5">
      <c r="A1286" t="s">
        <v>2338</v>
      </c>
      <c r="B1286" t="s">
        <v>1423</v>
      </c>
      <c r="C1286" t="s">
        <v>1423</v>
      </c>
      <c r="D1286" t="s">
        <v>2166</v>
      </c>
      <c r="E1286" t="s">
        <v>2339</v>
      </c>
    </row>
    <row r="1287" spans="1:5">
      <c r="A1287" t="s">
        <v>2340</v>
      </c>
      <c r="B1287" t="s">
        <v>1423</v>
      </c>
      <c r="C1287" t="s">
        <v>1423</v>
      </c>
      <c r="D1287" t="s">
        <v>2166</v>
      </c>
      <c r="E1287" t="s">
        <v>2341</v>
      </c>
    </row>
    <row r="1288" spans="1:5">
      <c r="A1288" t="s">
        <v>2342</v>
      </c>
      <c r="B1288" t="s">
        <v>1423</v>
      </c>
      <c r="C1288" t="s">
        <v>1423</v>
      </c>
      <c r="D1288" t="s">
        <v>2166</v>
      </c>
      <c r="E1288" t="s">
        <v>2343</v>
      </c>
    </row>
    <row r="1289" spans="1:5">
      <c r="A1289" t="s">
        <v>2344</v>
      </c>
      <c r="B1289" t="s">
        <v>1423</v>
      </c>
      <c r="C1289" t="s">
        <v>1423</v>
      </c>
      <c r="D1289" t="s">
        <v>2166</v>
      </c>
      <c r="E1289" t="s">
        <v>2345</v>
      </c>
    </row>
    <row r="1290" spans="1:5">
      <c r="A1290" t="s">
        <v>2346</v>
      </c>
      <c r="B1290" t="s">
        <v>1423</v>
      </c>
      <c r="C1290" t="s">
        <v>1423</v>
      </c>
      <c r="D1290" t="s">
        <v>2166</v>
      </c>
      <c r="E1290" t="s">
        <v>2347</v>
      </c>
    </row>
    <row r="1291" spans="1:5">
      <c r="A1291" t="s">
        <v>2302</v>
      </c>
      <c r="B1291" t="s">
        <v>1423</v>
      </c>
      <c r="C1291" t="s">
        <v>1423</v>
      </c>
      <c r="D1291" t="s">
        <v>2167</v>
      </c>
      <c r="E1291" t="s">
        <v>2303</v>
      </c>
    </row>
    <row r="1292" spans="1:5">
      <c r="A1292" t="s">
        <v>2304</v>
      </c>
      <c r="B1292" t="s">
        <v>1423</v>
      </c>
      <c r="C1292" t="s">
        <v>1423</v>
      </c>
      <c r="D1292" t="s">
        <v>2167</v>
      </c>
      <c r="E1292" t="s">
        <v>2305</v>
      </c>
    </row>
    <row r="1293" spans="1:5">
      <c r="A1293" t="s">
        <v>2306</v>
      </c>
      <c r="B1293" t="s">
        <v>1423</v>
      </c>
      <c r="C1293" t="s">
        <v>1423</v>
      </c>
      <c r="D1293" t="s">
        <v>2167</v>
      </c>
      <c r="E1293" t="s">
        <v>2307</v>
      </c>
    </row>
    <row r="1294" spans="1:5">
      <c r="A1294" t="s">
        <v>2308</v>
      </c>
      <c r="B1294" t="s">
        <v>1423</v>
      </c>
      <c r="C1294" t="s">
        <v>1423</v>
      </c>
      <c r="D1294" t="s">
        <v>2167</v>
      </c>
      <c r="E1294" t="s">
        <v>2309</v>
      </c>
    </row>
    <row r="1295" spans="1:5">
      <c r="A1295" t="s">
        <v>2310</v>
      </c>
      <c r="B1295" t="s">
        <v>1423</v>
      </c>
      <c r="C1295" t="s">
        <v>1423</v>
      </c>
      <c r="D1295" t="s">
        <v>2167</v>
      </c>
      <c r="E1295" t="s">
        <v>2311</v>
      </c>
    </row>
    <row r="1296" spans="1:5">
      <c r="A1296" t="s">
        <v>2312</v>
      </c>
      <c r="B1296" t="s">
        <v>1423</v>
      </c>
      <c r="C1296" t="s">
        <v>1423</v>
      </c>
      <c r="D1296" t="s">
        <v>2167</v>
      </c>
      <c r="E1296" t="s">
        <v>2313</v>
      </c>
    </row>
    <row r="1297" spans="1:5">
      <c r="A1297" t="s">
        <v>2314</v>
      </c>
      <c r="B1297" t="s">
        <v>1423</v>
      </c>
      <c r="C1297" t="s">
        <v>1423</v>
      </c>
      <c r="D1297" t="s">
        <v>2167</v>
      </c>
      <c r="E1297" t="s">
        <v>2315</v>
      </c>
    </row>
    <row r="1298" spans="1:5">
      <c r="A1298" t="s">
        <v>2316</v>
      </c>
      <c r="B1298" t="s">
        <v>1423</v>
      </c>
      <c r="C1298" t="s">
        <v>1423</v>
      </c>
      <c r="D1298" t="s">
        <v>2167</v>
      </c>
      <c r="E1298" t="s">
        <v>2317</v>
      </c>
    </row>
    <row r="1299" spans="1:5">
      <c r="A1299" t="s">
        <v>2318</v>
      </c>
      <c r="B1299" t="s">
        <v>1423</v>
      </c>
      <c r="C1299" t="s">
        <v>1423</v>
      </c>
      <c r="D1299" t="s">
        <v>2167</v>
      </c>
      <c r="E1299" t="s">
        <v>2319</v>
      </c>
    </row>
    <row r="1300" spans="1:5">
      <c r="A1300" t="s">
        <v>2320</v>
      </c>
      <c r="B1300" t="s">
        <v>1423</v>
      </c>
      <c r="C1300" t="s">
        <v>1423</v>
      </c>
      <c r="D1300" t="s">
        <v>2167</v>
      </c>
      <c r="E1300" t="s">
        <v>2321</v>
      </c>
    </row>
    <row r="1301" spans="1:5">
      <c r="A1301" t="s">
        <v>2322</v>
      </c>
      <c r="B1301" t="s">
        <v>1423</v>
      </c>
      <c r="C1301" t="s">
        <v>1423</v>
      </c>
      <c r="D1301" t="s">
        <v>2167</v>
      </c>
      <c r="E1301" t="s">
        <v>2323</v>
      </c>
    </row>
    <row r="1302" spans="1:5">
      <c r="A1302" t="s">
        <v>2324</v>
      </c>
      <c r="B1302" t="s">
        <v>1423</v>
      </c>
      <c r="C1302" t="s">
        <v>1423</v>
      </c>
      <c r="D1302" t="s">
        <v>2167</v>
      </c>
      <c r="E1302" t="s">
        <v>2325</v>
      </c>
    </row>
    <row r="1303" spans="1:5">
      <c r="A1303" t="s">
        <v>2326</v>
      </c>
      <c r="B1303" t="s">
        <v>1423</v>
      </c>
      <c r="C1303" t="s">
        <v>1423</v>
      </c>
      <c r="D1303" t="s">
        <v>2167</v>
      </c>
      <c r="E1303" t="s">
        <v>2327</v>
      </c>
    </row>
    <row r="1304" spans="1:5">
      <c r="A1304" t="s">
        <v>2328</v>
      </c>
      <c r="B1304" t="s">
        <v>1423</v>
      </c>
      <c r="C1304" t="s">
        <v>1423</v>
      </c>
      <c r="D1304" t="s">
        <v>2167</v>
      </c>
      <c r="E1304" t="s">
        <v>2329</v>
      </c>
    </row>
    <row r="1305" spans="1:5">
      <c r="A1305" t="s">
        <v>2330</v>
      </c>
      <c r="B1305" t="s">
        <v>1423</v>
      </c>
      <c r="C1305" t="s">
        <v>1423</v>
      </c>
      <c r="D1305" t="s">
        <v>2167</v>
      </c>
      <c r="E1305" t="s">
        <v>2331</v>
      </c>
    </row>
    <row r="1306" spans="1:5">
      <c r="A1306" t="s">
        <v>2332</v>
      </c>
      <c r="B1306" t="s">
        <v>1423</v>
      </c>
      <c r="C1306" t="s">
        <v>1423</v>
      </c>
      <c r="D1306" t="s">
        <v>2167</v>
      </c>
      <c r="E1306" t="s">
        <v>2333</v>
      </c>
    </row>
    <row r="1307" spans="1:5">
      <c r="A1307" t="s">
        <v>2334</v>
      </c>
      <c r="B1307" t="s">
        <v>1423</v>
      </c>
      <c r="C1307" t="s">
        <v>1423</v>
      </c>
      <c r="D1307" t="s">
        <v>2167</v>
      </c>
      <c r="E1307" t="s">
        <v>2335</v>
      </c>
    </row>
    <row r="1308" spans="1:5">
      <c r="A1308" t="s">
        <v>2336</v>
      </c>
      <c r="B1308" t="s">
        <v>1423</v>
      </c>
      <c r="C1308" t="s">
        <v>1423</v>
      </c>
      <c r="D1308" t="s">
        <v>2167</v>
      </c>
      <c r="E1308" t="s">
        <v>2337</v>
      </c>
    </row>
    <row r="1309" spans="1:5">
      <c r="A1309" t="s">
        <v>2338</v>
      </c>
      <c r="B1309" t="s">
        <v>1423</v>
      </c>
      <c r="C1309" t="s">
        <v>1423</v>
      </c>
      <c r="D1309" t="s">
        <v>2167</v>
      </c>
      <c r="E1309" t="s">
        <v>2339</v>
      </c>
    </row>
    <row r="1310" spans="1:5">
      <c r="A1310" t="s">
        <v>2340</v>
      </c>
      <c r="B1310" t="s">
        <v>1423</v>
      </c>
      <c r="C1310" t="s">
        <v>1423</v>
      </c>
      <c r="D1310" t="s">
        <v>2167</v>
      </c>
      <c r="E1310" t="s">
        <v>2341</v>
      </c>
    </row>
    <row r="1311" spans="1:5">
      <c r="A1311" t="s">
        <v>2342</v>
      </c>
      <c r="B1311" t="s">
        <v>1423</v>
      </c>
      <c r="C1311" t="s">
        <v>1423</v>
      </c>
      <c r="D1311" t="s">
        <v>2167</v>
      </c>
      <c r="E1311" t="s">
        <v>2343</v>
      </c>
    </row>
    <row r="1312" spans="1:5">
      <c r="A1312" t="s">
        <v>2344</v>
      </c>
      <c r="B1312" t="s">
        <v>1423</v>
      </c>
      <c r="C1312" t="s">
        <v>1423</v>
      </c>
      <c r="D1312" t="s">
        <v>2167</v>
      </c>
      <c r="E1312" t="s">
        <v>2345</v>
      </c>
    </row>
    <row r="1313" spans="1:5">
      <c r="A1313" t="s">
        <v>2346</v>
      </c>
      <c r="B1313" t="s">
        <v>1423</v>
      </c>
      <c r="C1313" t="s">
        <v>1423</v>
      </c>
      <c r="D1313" t="s">
        <v>2167</v>
      </c>
      <c r="E1313" t="s">
        <v>2347</v>
      </c>
    </row>
  </sheetData>
  <dataConsolidate/>
  <pageMargins left="0.7" right="0.7" top="0.75" bottom="0.75" header="0.3" footer="0.3"/>
  <pageSetup orientation="portrait"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8E3AF-6318-41AE-97C2-879597A29BFE}">
  <sheetPr codeName="Sheet5">
    <tabColor rgb="FF00B0F0"/>
  </sheetPr>
  <dimension ref="B1:G18"/>
  <sheetViews>
    <sheetView zoomScale="90" zoomScaleNormal="90" workbookViewId="0">
      <selection activeCell="C10" sqref="C10"/>
    </sheetView>
  </sheetViews>
  <sheetFormatPr baseColWidth="10" defaultColWidth="8.44140625" defaultRowHeight="14.4"/>
  <cols>
    <col min="2" max="2" width="10.44140625" customWidth="1"/>
    <col min="3" max="3" width="45.44140625" bestFit="1" customWidth="1"/>
    <col min="4" max="4" width="36.44140625" customWidth="1"/>
    <col min="5" max="5" width="38.44140625" customWidth="1"/>
    <col min="6" max="6" width="24.44140625" customWidth="1"/>
    <col min="7" max="7" width="24" customWidth="1"/>
    <col min="8" max="8" width="17.44140625" bestFit="1" customWidth="1"/>
  </cols>
  <sheetData>
    <row r="1" spans="2:7" ht="15" customHeight="1">
      <c r="B1" s="98" t="s">
        <v>12</v>
      </c>
      <c r="C1" s="98" t="s">
        <v>2348</v>
      </c>
      <c r="D1" s="98" t="s">
        <v>1644</v>
      </c>
      <c r="E1" s="98" t="s">
        <v>2349</v>
      </c>
      <c r="F1" s="99" t="s">
        <v>2350</v>
      </c>
      <c r="G1" s="98" t="s">
        <v>84</v>
      </c>
    </row>
    <row r="2" spans="2:7">
      <c r="B2" s="98"/>
      <c r="C2" s="98"/>
      <c r="D2" s="98"/>
      <c r="E2" s="98"/>
      <c r="F2" s="99"/>
      <c r="G2" s="98"/>
    </row>
    <row r="3" spans="2:7" ht="39" customHeight="1">
      <c r="B3" s="70">
        <v>18913931</v>
      </c>
      <c r="C3" s="75" t="s">
        <v>2351</v>
      </c>
      <c r="D3" s="75" t="s">
        <v>2041</v>
      </c>
      <c r="E3" s="75" t="s">
        <v>2352</v>
      </c>
      <c r="F3" s="79">
        <v>44302.788194444445</v>
      </c>
      <c r="G3" s="71">
        <v>3</v>
      </c>
    </row>
    <row r="4" spans="2:7">
      <c r="B4" s="70" t="s">
        <v>2353</v>
      </c>
      <c r="C4" s="75" t="s">
        <v>2354</v>
      </c>
      <c r="D4" s="75" t="s">
        <v>1827</v>
      </c>
      <c r="E4" s="75" t="s">
        <v>2355</v>
      </c>
      <c r="F4" s="79">
        <v>44303.584722222222</v>
      </c>
      <c r="G4" s="71">
        <v>1</v>
      </c>
    </row>
    <row r="5" spans="2:7">
      <c r="B5" s="70" t="s">
        <v>2353</v>
      </c>
      <c r="C5" s="75" t="s">
        <v>2354</v>
      </c>
      <c r="D5" s="75" t="s">
        <v>2285</v>
      </c>
      <c r="E5" s="75" t="s">
        <v>2355</v>
      </c>
      <c r="F5" s="79">
        <v>44308.083333333336</v>
      </c>
      <c r="G5" s="71">
        <v>1</v>
      </c>
    </row>
    <row r="6" spans="2:7">
      <c r="B6" s="70" t="s">
        <v>2353</v>
      </c>
      <c r="C6" s="75" t="s">
        <v>2354</v>
      </c>
      <c r="D6" s="70" t="s">
        <v>2295</v>
      </c>
      <c r="E6" s="75" t="s">
        <v>2355</v>
      </c>
      <c r="F6" s="79">
        <v>44317.768055555556</v>
      </c>
      <c r="G6" s="71">
        <v>1</v>
      </c>
    </row>
    <row r="7" spans="2:7">
      <c r="B7" s="70" t="s">
        <v>2353</v>
      </c>
      <c r="C7" s="71" t="s">
        <v>2351</v>
      </c>
      <c r="D7" s="75" t="s">
        <v>2041</v>
      </c>
      <c r="E7" s="75" t="s">
        <v>2352</v>
      </c>
      <c r="F7" s="79">
        <v>44331.367361111108</v>
      </c>
      <c r="G7" s="71">
        <v>2</v>
      </c>
    </row>
    <row r="8" spans="2:7">
      <c r="B8" s="70" t="s">
        <v>2353</v>
      </c>
      <c r="C8" s="75" t="s">
        <v>2356</v>
      </c>
      <c r="D8" s="70" t="s">
        <v>2295</v>
      </c>
      <c r="E8" s="75" t="s">
        <v>2355</v>
      </c>
      <c r="F8" s="79">
        <v>44371.760416666664</v>
      </c>
      <c r="G8" s="71">
        <v>1</v>
      </c>
    </row>
    <row r="9" spans="2:7">
      <c r="B9" s="70" t="s">
        <v>2353</v>
      </c>
      <c r="C9" s="75" t="s">
        <v>2357</v>
      </c>
      <c r="D9" s="75" t="s">
        <v>1887</v>
      </c>
      <c r="E9" s="75" t="s">
        <v>2355</v>
      </c>
      <c r="F9" s="79">
        <v>44382.128472222219</v>
      </c>
      <c r="G9" s="71">
        <v>1</v>
      </c>
    </row>
    <row r="10" spans="2:7">
      <c r="B10" s="70"/>
      <c r="C10" s="70"/>
      <c r="D10" s="70"/>
      <c r="E10" s="75"/>
      <c r="F10" s="79"/>
      <c r="G10" s="71"/>
    </row>
    <row r="11" spans="2:7">
      <c r="B11" s="70"/>
      <c r="C11" s="70"/>
      <c r="D11" s="70"/>
      <c r="E11" s="75"/>
      <c r="F11" s="79"/>
      <c r="G11" s="71"/>
    </row>
    <row r="12" spans="2:7">
      <c r="B12" s="70"/>
      <c r="C12" s="70"/>
      <c r="D12" s="70"/>
      <c r="E12" s="75"/>
      <c r="F12" s="79"/>
      <c r="G12" s="71"/>
    </row>
    <row r="13" spans="2:7">
      <c r="B13" s="70"/>
      <c r="C13" s="70"/>
      <c r="D13" s="70"/>
      <c r="E13" s="75"/>
      <c r="F13" s="79"/>
      <c r="G13" s="71"/>
    </row>
    <row r="14" spans="2:7">
      <c r="B14" s="70"/>
      <c r="C14" s="70"/>
      <c r="D14" s="70"/>
      <c r="E14" s="75"/>
      <c r="F14" s="79"/>
      <c r="G14" s="71"/>
    </row>
    <row r="15" spans="2:7">
      <c r="B15" s="70"/>
      <c r="C15" s="70"/>
      <c r="D15" s="70"/>
      <c r="E15" s="75"/>
      <c r="F15" s="79"/>
      <c r="G15" s="71"/>
    </row>
    <row r="16" spans="2:7">
      <c r="B16" s="70"/>
      <c r="C16" s="70"/>
      <c r="D16" s="70"/>
      <c r="E16" s="75"/>
      <c r="F16" s="79"/>
      <c r="G16" s="71"/>
    </row>
    <row r="17" spans="2:7">
      <c r="B17" s="70"/>
      <c r="C17" s="70"/>
      <c r="D17" s="70"/>
      <c r="E17" s="75"/>
      <c r="F17" s="79"/>
      <c r="G17" s="71"/>
    </row>
    <row r="18" spans="2:7">
      <c r="B18" s="70"/>
      <c r="C18" s="70"/>
      <c r="D18" s="70"/>
      <c r="E18" s="75"/>
      <c r="F18" s="79"/>
      <c r="G18" s="71"/>
    </row>
  </sheetData>
  <mergeCells count="6">
    <mergeCell ref="E1:E2"/>
    <mergeCell ref="F1:F2"/>
    <mergeCell ref="G1:G2"/>
    <mergeCell ref="B1:B2"/>
    <mergeCell ref="C1:C2"/>
    <mergeCell ref="D1:D2"/>
  </mergeCells>
  <pageMargins left="0.7" right="0.7" top="0.75" bottom="0.75" header="0.3" footer="0.3"/>
  <pageSetup orientation="portrait"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EC43B-344E-4418-89D6-0E9F92DACF04}">
  <sheetPr codeName="Hoja1">
    <tabColor rgb="FF203764"/>
  </sheetPr>
  <dimension ref="A1:AA17"/>
  <sheetViews>
    <sheetView zoomScale="40" zoomScaleNormal="40" workbookViewId="0">
      <selection activeCell="M32" sqref="M32"/>
    </sheetView>
  </sheetViews>
  <sheetFormatPr baseColWidth="10" defaultColWidth="8.44140625" defaultRowHeight="14.4"/>
  <cols>
    <col min="1" max="1" width="14.44140625" customWidth="1"/>
    <col min="2" max="2" width="23" customWidth="1"/>
    <col min="3" max="3" width="42.44140625" bestFit="1" customWidth="1"/>
    <col min="4" max="4" width="34.44140625" bestFit="1" customWidth="1"/>
    <col min="5" max="5" width="159" customWidth="1"/>
    <col min="6" max="6" width="14.44140625" bestFit="1" customWidth="1"/>
    <col min="7" max="7" width="13.44140625" bestFit="1" customWidth="1"/>
    <col min="8" max="8" width="40.44140625" bestFit="1" customWidth="1"/>
    <col min="9" max="9" width="34.44140625" customWidth="1"/>
    <col min="10" max="10" width="23" customWidth="1"/>
    <col min="11" max="12" width="21.44140625" customWidth="1"/>
  </cols>
  <sheetData>
    <row r="1" spans="1:27" ht="46.5" customHeight="1">
      <c r="A1" s="100"/>
      <c r="B1" s="100"/>
      <c r="C1" s="100"/>
      <c r="D1" s="100"/>
      <c r="E1" s="101" t="s">
        <v>2358</v>
      </c>
      <c r="F1" s="101"/>
      <c r="G1" s="101"/>
      <c r="H1" s="101"/>
      <c r="I1" s="100"/>
      <c r="J1" s="100"/>
      <c r="K1" s="100"/>
    </row>
    <row r="2" spans="1:27" ht="48" customHeight="1">
      <c r="A2" s="100"/>
      <c r="B2" s="100"/>
      <c r="C2" s="100"/>
      <c r="D2" s="100"/>
      <c r="E2" s="101" t="s">
        <v>2359</v>
      </c>
      <c r="F2" s="101"/>
      <c r="G2" s="101"/>
      <c r="H2" s="101"/>
      <c r="I2" s="100"/>
      <c r="J2" s="100"/>
      <c r="K2" s="100"/>
    </row>
    <row r="4" spans="1:27" s="4" customFormat="1" ht="28.8">
      <c r="A4" s="5" t="s">
        <v>2360</v>
      </c>
      <c r="B4" s="5" t="s">
        <v>2361</v>
      </c>
      <c r="C4" s="5" t="s">
        <v>2362</v>
      </c>
      <c r="D4" s="5" t="s">
        <v>2363</v>
      </c>
      <c r="E4" s="5" t="s">
        <v>2364</v>
      </c>
      <c r="F4" s="5" t="s">
        <v>2365</v>
      </c>
      <c r="G4" s="5" t="s">
        <v>2366</v>
      </c>
      <c r="H4" s="5" t="s">
        <v>2367</v>
      </c>
      <c r="I4" s="5" t="s">
        <v>2368</v>
      </c>
      <c r="J4" s="5" t="s">
        <v>2369</v>
      </c>
      <c r="K4" s="5" t="s">
        <v>2370</v>
      </c>
      <c r="L4"/>
      <c r="M4"/>
      <c r="N4"/>
      <c r="O4"/>
      <c r="P4"/>
      <c r="Q4"/>
      <c r="R4"/>
      <c r="S4"/>
      <c r="T4"/>
      <c r="U4"/>
      <c r="V4"/>
      <c r="W4"/>
      <c r="X4"/>
      <c r="Y4"/>
      <c r="Z4"/>
      <c r="AA4"/>
    </row>
    <row r="5" spans="1:27" ht="36" customHeight="1">
      <c r="A5" s="13">
        <v>43957</v>
      </c>
      <c r="B5" s="14">
        <v>43987.055694444447</v>
      </c>
      <c r="C5" s="15" t="s">
        <v>15</v>
      </c>
      <c r="D5" s="15" t="s">
        <v>2371</v>
      </c>
      <c r="E5" s="15" t="s">
        <v>2372</v>
      </c>
      <c r="F5" s="15" t="s">
        <v>14</v>
      </c>
      <c r="G5" s="15">
        <v>2</v>
      </c>
      <c r="H5" s="15" t="s">
        <v>2373</v>
      </c>
      <c r="I5" s="7" t="s">
        <v>2374</v>
      </c>
      <c r="J5" s="16" t="s">
        <v>2375</v>
      </c>
      <c r="K5" s="15" t="s">
        <v>2373</v>
      </c>
      <c r="L5" s="1"/>
    </row>
    <row r="6" spans="1:27" ht="32.25" customHeight="1">
      <c r="A6" s="13">
        <v>43957</v>
      </c>
      <c r="B6" s="14">
        <v>43987.050208333334</v>
      </c>
      <c r="C6" s="17" t="s">
        <v>42</v>
      </c>
      <c r="D6" s="15" t="s">
        <v>2376</v>
      </c>
      <c r="E6" s="15" t="s">
        <v>2377</v>
      </c>
      <c r="F6" s="15" t="s">
        <v>14</v>
      </c>
      <c r="G6" s="15">
        <v>2</v>
      </c>
      <c r="H6" s="15" t="s">
        <v>2373</v>
      </c>
      <c r="I6" s="7" t="s">
        <v>2378</v>
      </c>
      <c r="J6" s="16" t="s">
        <v>2379</v>
      </c>
      <c r="K6" s="15" t="s">
        <v>2373</v>
      </c>
      <c r="L6" s="1"/>
    </row>
    <row r="7" spans="1:27" ht="37.5" customHeight="1">
      <c r="A7" s="13">
        <v>43957</v>
      </c>
      <c r="B7" s="14">
        <v>43986.983298611114</v>
      </c>
      <c r="C7" s="15" t="s">
        <v>15</v>
      </c>
      <c r="D7" s="15" t="s">
        <v>2380</v>
      </c>
      <c r="E7" s="15" t="s">
        <v>2381</v>
      </c>
      <c r="F7" s="15" t="s">
        <v>14</v>
      </c>
      <c r="G7" s="15">
        <v>3</v>
      </c>
      <c r="H7" s="15" t="s">
        <v>2373</v>
      </c>
      <c r="I7" s="7" t="s">
        <v>2382</v>
      </c>
      <c r="J7" s="16" t="s">
        <v>2383</v>
      </c>
      <c r="K7" s="15" t="s">
        <v>2373</v>
      </c>
      <c r="L7" s="1"/>
    </row>
    <row r="8" spans="1:27" ht="33.75" customHeight="1">
      <c r="A8" s="13">
        <v>43957</v>
      </c>
      <c r="B8" s="14">
        <v>43986.973657407405</v>
      </c>
      <c r="C8" s="15" t="s">
        <v>15</v>
      </c>
      <c r="D8" s="18" t="s">
        <v>2371</v>
      </c>
      <c r="E8" s="15" t="s">
        <v>2384</v>
      </c>
      <c r="F8" s="15" t="s">
        <v>14</v>
      </c>
      <c r="G8" s="15">
        <v>3</v>
      </c>
      <c r="H8" s="15" t="s">
        <v>2373</v>
      </c>
      <c r="I8" s="15" t="s">
        <v>2385</v>
      </c>
      <c r="J8" s="15" t="s">
        <v>2386</v>
      </c>
      <c r="K8" s="15" t="s">
        <v>2373</v>
      </c>
      <c r="L8" s="1"/>
    </row>
    <row r="9" spans="1:27" ht="21.75" customHeight="1">
      <c r="A9" s="13">
        <v>43957</v>
      </c>
      <c r="B9" s="14">
        <v>43986.649097222224</v>
      </c>
      <c r="C9" s="15" t="s">
        <v>2387</v>
      </c>
      <c r="D9" s="15" t="s">
        <v>2388</v>
      </c>
      <c r="E9" s="15" t="s">
        <v>2389</v>
      </c>
      <c r="F9" s="15" t="s">
        <v>14</v>
      </c>
      <c r="G9" s="15">
        <v>3</v>
      </c>
      <c r="H9" s="15" t="s">
        <v>2373</v>
      </c>
      <c r="I9" s="15" t="s">
        <v>2390</v>
      </c>
      <c r="J9" s="15" t="s">
        <v>2391</v>
      </c>
      <c r="K9" s="15" t="s">
        <v>2373</v>
      </c>
      <c r="L9" s="1"/>
    </row>
    <row r="10" spans="1:27" ht="27.75" customHeight="1">
      <c r="A10" s="13">
        <v>43957</v>
      </c>
      <c r="B10" s="14">
        <v>43986.642731481479</v>
      </c>
      <c r="C10" s="17" t="s">
        <v>49</v>
      </c>
      <c r="D10" s="15" t="s">
        <v>2392</v>
      </c>
      <c r="E10" s="15" t="s">
        <v>2393</v>
      </c>
      <c r="F10" s="15" t="s">
        <v>18</v>
      </c>
      <c r="G10" s="15">
        <v>4</v>
      </c>
      <c r="H10" s="15" t="s">
        <v>2373</v>
      </c>
      <c r="I10" s="15" t="s">
        <v>2390</v>
      </c>
      <c r="J10" s="15" t="s">
        <v>2391</v>
      </c>
      <c r="K10" s="15" t="s">
        <v>2373</v>
      </c>
      <c r="L10" s="1"/>
    </row>
    <row r="11" spans="1:27" ht="30.75" customHeight="1">
      <c r="A11" s="13">
        <v>43957</v>
      </c>
      <c r="B11" s="19">
        <v>43986.642442129632</v>
      </c>
      <c r="C11" s="17" t="s">
        <v>49</v>
      </c>
      <c r="D11" s="20" t="s">
        <v>2392</v>
      </c>
      <c r="E11" s="15" t="s">
        <v>2394</v>
      </c>
      <c r="F11" s="15" t="s">
        <v>14</v>
      </c>
      <c r="G11" s="15">
        <v>2</v>
      </c>
      <c r="H11" s="15" t="s">
        <v>2373</v>
      </c>
      <c r="I11" s="15" t="s">
        <v>2390</v>
      </c>
      <c r="J11" s="15" t="s">
        <v>2391</v>
      </c>
      <c r="K11" s="15" t="s">
        <v>2373</v>
      </c>
      <c r="L11" s="1"/>
    </row>
    <row r="12" spans="1:27">
      <c r="A12" s="13">
        <v>43957</v>
      </c>
      <c r="B12" s="19">
        <v>43986.642175925925</v>
      </c>
      <c r="C12" s="15" t="s">
        <v>2387</v>
      </c>
      <c r="D12" s="18" t="s">
        <v>2388</v>
      </c>
      <c r="E12" s="15" t="s">
        <v>2395</v>
      </c>
      <c r="F12" s="15" t="s">
        <v>14</v>
      </c>
      <c r="G12" s="15">
        <v>3</v>
      </c>
      <c r="H12" s="15" t="s">
        <v>2373</v>
      </c>
      <c r="I12" s="15" t="s">
        <v>2390</v>
      </c>
      <c r="J12" s="15" t="s">
        <v>2391</v>
      </c>
      <c r="K12" s="15" t="s">
        <v>2373</v>
      </c>
      <c r="L12" s="1"/>
    </row>
    <row r="13" spans="1:27" ht="28.5" customHeight="1">
      <c r="A13" s="13">
        <v>43957</v>
      </c>
      <c r="B13" s="19">
        <v>43986.642164351855</v>
      </c>
      <c r="C13" s="15" t="s">
        <v>2387</v>
      </c>
      <c r="D13" s="15" t="s">
        <v>2388</v>
      </c>
      <c r="E13" s="15" t="s">
        <v>2396</v>
      </c>
      <c r="F13" s="15" t="s">
        <v>10</v>
      </c>
      <c r="G13" s="15">
        <v>5</v>
      </c>
      <c r="H13" s="15" t="s">
        <v>2373</v>
      </c>
      <c r="I13" s="15" t="s">
        <v>2390</v>
      </c>
      <c r="J13" s="15" t="s">
        <v>2391</v>
      </c>
      <c r="K13" s="15" t="s">
        <v>2373</v>
      </c>
      <c r="L13" s="1"/>
    </row>
    <row r="14" spans="1:27" ht="21.75" customHeight="1">
      <c r="A14" s="13">
        <v>43957</v>
      </c>
      <c r="B14" s="19">
        <v>43986.515648148146</v>
      </c>
      <c r="C14" s="15" t="s">
        <v>2387</v>
      </c>
      <c r="D14" s="15" t="s">
        <v>2388</v>
      </c>
      <c r="E14" s="15" t="s">
        <v>2397</v>
      </c>
      <c r="F14" s="15" t="s">
        <v>14</v>
      </c>
      <c r="G14" s="15">
        <v>3</v>
      </c>
      <c r="H14" s="15" t="s">
        <v>2373</v>
      </c>
      <c r="I14" s="15" t="s">
        <v>2398</v>
      </c>
      <c r="J14" s="15" t="s">
        <v>2391</v>
      </c>
      <c r="K14" s="15" t="s">
        <v>2373</v>
      </c>
      <c r="L14" s="1"/>
    </row>
    <row r="15" spans="1:27">
      <c r="A15" s="13">
        <v>43957</v>
      </c>
      <c r="B15" s="19">
        <v>43986.508888888886</v>
      </c>
      <c r="C15" s="15" t="s">
        <v>2399</v>
      </c>
      <c r="D15" s="15" t="s">
        <v>2400</v>
      </c>
      <c r="E15" s="15" t="s">
        <v>2401</v>
      </c>
      <c r="F15" s="15" t="s">
        <v>14</v>
      </c>
      <c r="G15" s="15">
        <v>2</v>
      </c>
      <c r="H15" s="15" t="s">
        <v>2373</v>
      </c>
      <c r="I15" s="21" t="s">
        <v>2402</v>
      </c>
      <c r="J15" s="22" t="s">
        <v>2374</v>
      </c>
      <c r="K15" s="15" t="s">
        <v>2373</v>
      </c>
    </row>
    <row r="17" ht="21" customHeight="1"/>
  </sheetData>
  <autoFilter ref="A4:AA14" xr:uid="{AC515B0A-0248-47F2-90E8-31496BCA2A63}"/>
  <mergeCells count="4">
    <mergeCell ref="I1:K2"/>
    <mergeCell ref="A1:D2"/>
    <mergeCell ref="E1:H1"/>
    <mergeCell ref="E2:H2"/>
  </mergeCells>
  <conditionalFormatting sqref="G1:G4 G27:G1048576">
    <cfRule type="cellIs" dxfId="0" priority="1" operator="equal">
      <formula>"Critical"</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5">
    <tabColor rgb="FFFFC000"/>
  </sheetPr>
  <dimension ref="A2:K22"/>
  <sheetViews>
    <sheetView topLeftCell="A12" zoomScale="55" zoomScaleNormal="55" workbookViewId="0">
      <selection activeCell="A12" sqref="A12"/>
    </sheetView>
  </sheetViews>
  <sheetFormatPr baseColWidth="10" defaultColWidth="8.44140625" defaultRowHeight="14.4"/>
  <cols>
    <col min="1" max="1" width="10.44140625" customWidth="1"/>
    <col min="2" max="2" width="22" bestFit="1" customWidth="1"/>
    <col min="3" max="3" width="18.44140625" customWidth="1"/>
    <col min="4" max="4" width="12.44140625" customWidth="1"/>
    <col min="5" max="5" width="27.44140625" customWidth="1"/>
    <col min="6" max="6" width="36.44140625" bestFit="1" customWidth="1"/>
    <col min="8" max="8" width="11.44140625" customWidth="1"/>
  </cols>
  <sheetData>
    <row r="2" spans="1:11" s="3" customFormat="1" ht="44.25" customHeight="1">
      <c r="A2"/>
      <c r="B2"/>
      <c r="C2"/>
      <c r="D2"/>
      <c r="E2"/>
      <c r="F2"/>
      <c r="G2"/>
      <c r="H2"/>
      <c r="I2"/>
      <c r="J2"/>
      <c r="K2"/>
    </row>
    <row r="3" spans="1:11" s="1" customFormat="1" ht="33.6">
      <c r="A3" s="102" t="s">
        <v>2403</v>
      </c>
      <c r="B3" s="103"/>
      <c r="C3" s="103"/>
      <c r="D3" s="103"/>
      <c r="E3" s="103"/>
      <c r="F3" s="103"/>
      <c r="G3" s="103"/>
      <c r="H3" s="103"/>
      <c r="I3" s="103"/>
      <c r="J3" s="103"/>
      <c r="K3" s="103"/>
    </row>
    <row r="4" spans="1:11" s="1" customFormat="1"/>
    <row r="5" spans="1:11" s="1" customFormat="1">
      <c r="G5" s="104" t="s">
        <v>2404</v>
      </c>
      <c r="H5" s="104"/>
      <c r="I5" s="104"/>
    </row>
    <row r="6" spans="1:11" s="1" customFormat="1">
      <c r="G6" s="104"/>
      <c r="H6" s="104"/>
      <c r="I6" s="104"/>
    </row>
    <row r="7" spans="1:11" s="1" customFormat="1" ht="28.8">
      <c r="A7" s="5" t="s">
        <v>2405</v>
      </c>
      <c r="B7" s="5" t="s">
        <v>2364</v>
      </c>
      <c r="C7" s="5" t="s">
        <v>2366</v>
      </c>
      <c r="D7" s="5" t="s">
        <v>2406</v>
      </c>
      <c r="E7" s="5" t="s">
        <v>2368</v>
      </c>
      <c r="F7" s="27" t="s">
        <v>2407</v>
      </c>
      <c r="G7" s="28" t="s">
        <v>2408</v>
      </c>
      <c r="H7" s="28" t="s">
        <v>2409</v>
      </c>
      <c r="I7" s="28" t="s">
        <v>2410</v>
      </c>
    </row>
    <row r="8" spans="1:11" s="1" customFormat="1" ht="86.4">
      <c r="A8" s="2">
        <v>1</v>
      </c>
      <c r="B8" s="2" t="s">
        <v>2411</v>
      </c>
      <c r="C8" s="2">
        <v>2</v>
      </c>
      <c r="D8" s="2" t="s">
        <v>14</v>
      </c>
      <c r="E8" s="2" t="s">
        <v>2412</v>
      </c>
      <c r="F8" s="7" t="s">
        <v>2413</v>
      </c>
      <c r="G8" s="17"/>
      <c r="H8" s="17"/>
      <c r="I8" s="17"/>
      <c r="J8" s="6"/>
      <c r="K8" s="6"/>
    </row>
    <row r="9" spans="1:11" s="1" customFormat="1" ht="129.6">
      <c r="A9" s="2">
        <v>2</v>
      </c>
      <c r="B9" s="2" t="s">
        <v>2414</v>
      </c>
      <c r="C9" s="2">
        <v>2</v>
      </c>
      <c r="D9" s="2"/>
      <c r="E9" s="2" t="s">
        <v>2415</v>
      </c>
      <c r="F9" s="7" t="s">
        <v>2416</v>
      </c>
      <c r="G9" s="15"/>
      <c r="H9" s="15"/>
      <c r="I9" s="15"/>
    </row>
    <row r="10" spans="1:11" s="1" customFormat="1" ht="129.6">
      <c r="A10" s="2">
        <v>3</v>
      </c>
      <c r="B10" s="2" t="s">
        <v>2417</v>
      </c>
      <c r="C10" s="2">
        <v>2</v>
      </c>
      <c r="D10" s="2"/>
      <c r="E10" s="2" t="s">
        <v>2418</v>
      </c>
      <c r="F10" s="7" t="s">
        <v>2419</v>
      </c>
      <c r="G10" s="15"/>
      <c r="H10" s="15"/>
      <c r="I10" s="15"/>
    </row>
    <row r="11" spans="1:11" s="1" customFormat="1" ht="316.8">
      <c r="A11" s="2">
        <v>4</v>
      </c>
      <c r="B11" s="2" t="s">
        <v>2420</v>
      </c>
      <c r="C11" s="2">
        <v>3</v>
      </c>
      <c r="D11" s="2"/>
      <c r="E11" s="2" t="s">
        <v>2421</v>
      </c>
      <c r="F11" s="7" t="s">
        <v>2422</v>
      </c>
      <c r="G11" s="15"/>
      <c r="H11" s="15"/>
      <c r="I11" s="15"/>
    </row>
    <row r="12" spans="1:11" s="1" customFormat="1" ht="201.6">
      <c r="A12" s="2">
        <v>5</v>
      </c>
      <c r="B12" s="2" t="s">
        <v>2423</v>
      </c>
      <c r="C12" s="2">
        <v>2</v>
      </c>
      <c r="D12" s="2"/>
      <c r="E12" s="2" t="s">
        <v>2424</v>
      </c>
      <c r="F12" s="7" t="s">
        <v>2425</v>
      </c>
      <c r="G12" s="15"/>
      <c r="H12" s="15"/>
      <c r="I12" s="15"/>
    </row>
    <row r="13" spans="1:11" s="1" customFormat="1" ht="172.8">
      <c r="A13" s="2">
        <v>6</v>
      </c>
      <c r="B13" s="2" t="s">
        <v>2426</v>
      </c>
      <c r="C13" s="2">
        <v>3</v>
      </c>
      <c r="D13" s="2"/>
      <c r="E13" s="2" t="s">
        <v>2427</v>
      </c>
      <c r="F13" s="7" t="s">
        <v>2428</v>
      </c>
      <c r="G13" s="15"/>
      <c r="H13" s="15"/>
      <c r="I13" s="15"/>
    </row>
    <row r="14" spans="1:11" s="1" customFormat="1" ht="244.8">
      <c r="A14" s="2">
        <v>7</v>
      </c>
      <c r="B14" s="2" t="s">
        <v>2429</v>
      </c>
      <c r="C14" s="2">
        <v>2</v>
      </c>
      <c r="D14" s="2"/>
      <c r="E14" s="2" t="s">
        <v>2430</v>
      </c>
      <c r="F14" s="7" t="s">
        <v>2431</v>
      </c>
      <c r="G14" s="15"/>
      <c r="H14" s="15"/>
      <c r="I14" s="15"/>
    </row>
    <row r="15" spans="1:11" s="1" customFormat="1" ht="86.4">
      <c r="A15" s="2">
        <v>8</v>
      </c>
      <c r="B15" s="2" t="s">
        <v>2432</v>
      </c>
      <c r="C15" s="2">
        <v>2</v>
      </c>
      <c r="D15" s="2"/>
      <c r="E15" s="2" t="s">
        <v>2433</v>
      </c>
      <c r="F15" s="7" t="s">
        <v>2434</v>
      </c>
      <c r="G15" s="15"/>
      <c r="H15" s="15"/>
      <c r="I15" s="15"/>
    </row>
    <row r="16" spans="1:11" s="1" customFormat="1" ht="72">
      <c r="A16" s="2">
        <v>9</v>
      </c>
      <c r="B16" s="2" t="s">
        <v>2435</v>
      </c>
      <c r="C16" s="2">
        <v>2</v>
      </c>
      <c r="D16" s="2"/>
      <c r="E16" s="2" t="s">
        <v>2436</v>
      </c>
      <c r="F16" s="7" t="s">
        <v>2437</v>
      </c>
      <c r="G16" s="15"/>
      <c r="H16" s="15"/>
      <c r="I16" s="15"/>
    </row>
    <row r="17" spans="1:11" s="1" customFormat="1" ht="244.8">
      <c r="A17" s="2">
        <v>10</v>
      </c>
      <c r="B17" s="2" t="s">
        <v>2438</v>
      </c>
      <c r="C17" s="2">
        <v>2</v>
      </c>
      <c r="D17" s="2"/>
      <c r="E17" s="2" t="s">
        <v>2439</v>
      </c>
      <c r="F17" s="7" t="s">
        <v>2440</v>
      </c>
      <c r="G17" s="15"/>
      <c r="H17" s="15"/>
      <c r="I17" s="15"/>
    </row>
    <row r="18" spans="1:11" ht="86.4">
      <c r="A18" s="2">
        <v>11</v>
      </c>
      <c r="B18" s="2" t="s">
        <v>2441</v>
      </c>
      <c r="C18" s="2">
        <v>2</v>
      </c>
      <c r="D18" s="2"/>
      <c r="E18" s="2" t="s">
        <v>2442</v>
      </c>
      <c r="F18" s="7" t="s">
        <v>2443</v>
      </c>
      <c r="G18" s="15"/>
      <c r="H18" s="15"/>
      <c r="I18" s="15"/>
      <c r="J18" s="1"/>
      <c r="K18" s="1"/>
    </row>
    <row r="19" spans="1:11" ht="302.39999999999998">
      <c r="A19" s="2">
        <v>12</v>
      </c>
      <c r="B19" s="2" t="s">
        <v>2444</v>
      </c>
      <c r="C19" s="2">
        <v>2</v>
      </c>
      <c r="D19" s="2"/>
      <c r="E19" s="2" t="s">
        <v>2445</v>
      </c>
      <c r="F19" s="7" t="s">
        <v>2446</v>
      </c>
      <c r="G19" s="25"/>
      <c r="H19" s="25"/>
      <c r="I19" s="25"/>
    </row>
    <row r="20" spans="1:11" ht="115.2">
      <c r="A20" s="2">
        <v>13</v>
      </c>
      <c r="B20" s="2" t="s">
        <v>2447</v>
      </c>
      <c r="C20" s="2">
        <v>2</v>
      </c>
      <c r="D20" s="2"/>
      <c r="E20" s="2" t="s">
        <v>2448</v>
      </c>
      <c r="F20" s="7" t="s">
        <v>2449</v>
      </c>
      <c r="G20" s="25"/>
      <c r="H20" s="25"/>
      <c r="I20" s="25"/>
    </row>
    <row r="21" spans="1:11" ht="86.4">
      <c r="A21" s="2">
        <v>14</v>
      </c>
      <c r="B21" s="2" t="s">
        <v>2450</v>
      </c>
      <c r="C21" s="2">
        <v>2</v>
      </c>
      <c r="D21" s="2"/>
      <c r="E21" s="2" t="s">
        <v>2451</v>
      </c>
      <c r="F21" s="7" t="s">
        <v>2449</v>
      </c>
      <c r="G21" s="25"/>
      <c r="H21" s="25"/>
      <c r="I21" s="25"/>
    </row>
    <row r="22" spans="1:11" ht="100.8">
      <c r="A22" s="2">
        <v>15</v>
      </c>
      <c r="B22" s="2" t="s">
        <v>2452</v>
      </c>
      <c r="C22" s="2">
        <v>3</v>
      </c>
      <c r="D22" s="2"/>
      <c r="E22" s="2" t="s">
        <v>2453</v>
      </c>
      <c r="F22" s="7" t="s">
        <v>2454</v>
      </c>
      <c r="G22" s="25"/>
      <c r="H22" s="25"/>
      <c r="I22" s="25"/>
    </row>
  </sheetData>
  <mergeCells count="2">
    <mergeCell ref="A3:K3"/>
    <mergeCell ref="G5:I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5F7E2-ACE1-874A-BF26-706358ABFCFE}">
  <sheetPr codeName="Sheet12">
    <tabColor theme="7" tint="-0.249977111117893"/>
  </sheetPr>
  <dimension ref="C2:T58"/>
  <sheetViews>
    <sheetView topLeftCell="A2" zoomScale="62" zoomScaleNormal="48" workbookViewId="0">
      <selection activeCell="G55" sqref="G55"/>
    </sheetView>
  </sheetViews>
  <sheetFormatPr baseColWidth="10" defaultColWidth="11.44140625" defaultRowHeight="14.4"/>
  <cols>
    <col min="3" max="3" width="18.44140625" customWidth="1"/>
    <col min="4" max="4" width="36.44140625" customWidth="1"/>
    <col min="5" max="5" width="30.44140625" customWidth="1"/>
    <col min="6" max="7" width="42.44140625" customWidth="1"/>
    <col min="9" max="9" width="33.44140625" customWidth="1"/>
    <col min="10" max="10" width="35.44140625" customWidth="1"/>
    <col min="13" max="13" width="19" customWidth="1"/>
    <col min="14" max="14" width="29" customWidth="1"/>
    <col min="15" max="15" width="26.44140625" customWidth="1"/>
    <col min="16" max="16" width="28.44140625" customWidth="1"/>
    <col min="17" max="17" width="12.44140625" bestFit="1" customWidth="1"/>
    <col min="18" max="18" width="14.44140625" customWidth="1"/>
    <col min="19" max="19" width="29.44140625" customWidth="1"/>
    <col min="20" max="20" width="20.44140625" customWidth="1"/>
  </cols>
  <sheetData>
    <row r="2" spans="3:20" s="6" customFormat="1" ht="46.8">
      <c r="C2" s="34" t="s">
        <v>12</v>
      </c>
      <c r="D2" s="34" t="s">
        <v>2455</v>
      </c>
      <c r="E2" s="34" t="s">
        <v>2456</v>
      </c>
      <c r="F2" s="34" t="s">
        <v>2457</v>
      </c>
      <c r="G2" s="34" t="s">
        <v>2458</v>
      </c>
      <c r="H2" s="35" t="s">
        <v>2459</v>
      </c>
      <c r="I2" s="34" t="s">
        <v>2460</v>
      </c>
      <c r="K2" s="37" t="s">
        <v>2461</v>
      </c>
    </row>
    <row r="3" spans="3:20" s="6" customFormat="1" ht="31.2">
      <c r="C3" s="33" t="s">
        <v>2462</v>
      </c>
      <c r="D3" s="33" t="s">
        <v>2463</v>
      </c>
      <c r="E3" s="33" t="s">
        <v>49</v>
      </c>
      <c r="F3" s="33" t="s">
        <v>2464</v>
      </c>
      <c r="G3" s="33" t="s">
        <v>2465</v>
      </c>
      <c r="H3" s="33">
        <v>2</v>
      </c>
      <c r="I3" s="33" t="s">
        <v>2466</v>
      </c>
    </row>
    <row r="4" spans="3:20" s="6" customFormat="1" ht="31.2">
      <c r="C4" s="33" t="s">
        <v>2353</v>
      </c>
      <c r="D4" s="33" t="s">
        <v>2467</v>
      </c>
      <c r="E4" s="33" t="s">
        <v>1404</v>
      </c>
      <c r="F4" s="33" t="s">
        <v>867</v>
      </c>
      <c r="G4" s="33" t="s">
        <v>2465</v>
      </c>
      <c r="H4" s="33">
        <v>1</v>
      </c>
      <c r="I4" s="33" t="s">
        <v>2468</v>
      </c>
    </row>
    <row r="5" spans="3:20" s="6" customFormat="1" ht="31.2">
      <c r="C5" s="36">
        <v>17987085</v>
      </c>
      <c r="D5" s="36" t="s">
        <v>2469</v>
      </c>
      <c r="E5" s="36" t="s">
        <v>54</v>
      </c>
      <c r="F5" s="36" t="s">
        <v>567</v>
      </c>
      <c r="G5" s="36" t="s">
        <v>117</v>
      </c>
      <c r="H5" s="36">
        <v>1</v>
      </c>
      <c r="I5" s="36" t="s">
        <v>2470</v>
      </c>
    </row>
    <row r="6" spans="3:20" s="6" customFormat="1" ht="31.2">
      <c r="C6" s="33" t="s">
        <v>2353</v>
      </c>
      <c r="D6" s="33" t="s">
        <v>2471</v>
      </c>
      <c r="E6" s="33" t="s">
        <v>2472</v>
      </c>
      <c r="F6" s="33" t="s">
        <v>604</v>
      </c>
      <c r="G6" s="33" t="s">
        <v>117</v>
      </c>
      <c r="H6" s="33">
        <v>1</v>
      </c>
      <c r="I6" s="33" t="s">
        <v>2468</v>
      </c>
    </row>
    <row r="7" spans="3:20" s="6" customFormat="1" ht="83.25" customHeight="1">
      <c r="C7" s="36" t="s">
        <v>2473</v>
      </c>
      <c r="D7" s="36" t="s">
        <v>2474</v>
      </c>
      <c r="E7" s="36" t="s">
        <v>1404</v>
      </c>
      <c r="F7" s="36" t="s">
        <v>2475</v>
      </c>
      <c r="G7" s="36" t="s">
        <v>2465</v>
      </c>
      <c r="H7" s="36">
        <v>13</v>
      </c>
      <c r="I7" s="36" t="s">
        <v>2476</v>
      </c>
    </row>
    <row r="8" spans="3:20" s="6" customFormat="1" ht="46.8">
      <c r="C8" s="33">
        <v>18026479</v>
      </c>
      <c r="D8" s="33" t="s">
        <v>2477</v>
      </c>
      <c r="E8" s="33" t="s">
        <v>2478</v>
      </c>
      <c r="F8" s="33" t="s">
        <v>567</v>
      </c>
      <c r="G8" s="33" t="s">
        <v>117</v>
      </c>
      <c r="H8" s="33">
        <v>1</v>
      </c>
      <c r="I8" s="33" t="s">
        <v>2479</v>
      </c>
    </row>
    <row r="9" spans="3:20" s="6" customFormat="1" ht="31.2">
      <c r="C9" s="33">
        <v>18032629</v>
      </c>
      <c r="D9" s="33" t="s">
        <v>2480</v>
      </c>
      <c r="E9" s="33" t="s">
        <v>49</v>
      </c>
      <c r="F9" s="33" t="s">
        <v>917</v>
      </c>
      <c r="G9" s="33" t="s">
        <v>2465</v>
      </c>
      <c r="H9" s="33">
        <v>1</v>
      </c>
      <c r="I9" s="33" t="s">
        <v>2468</v>
      </c>
    </row>
    <row r="10" spans="3:20" s="6" customFormat="1" ht="31.2">
      <c r="C10" s="33">
        <v>18051436</v>
      </c>
      <c r="D10" s="33" t="s">
        <v>2481</v>
      </c>
      <c r="E10" s="33" t="s">
        <v>49</v>
      </c>
      <c r="F10" s="33" t="s">
        <v>1419</v>
      </c>
      <c r="G10" s="33" t="s">
        <v>2482</v>
      </c>
      <c r="H10" s="33">
        <v>1</v>
      </c>
      <c r="I10" s="33" t="s">
        <v>2468</v>
      </c>
    </row>
    <row r="11" spans="3:20" s="6" customFormat="1" ht="31.2">
      <c r="C11" s="33">
        <v>18053851</v>
      </c>
      <c r="D11" s="33" t="s">
        <v>2483</v>
      </c>
      <c r="E11" s="33" t="s">
        <v>66</v>
      </c>
      <c r="F11" s="33" t="s">
        <v>1103</v>
      </c>
      <c r="G11" s="33" t="s">
        <v>1075</v>
      </c>
      <c r="H11" s="33">
        <v>1</v>
      </c>
      <c r="I11" s="33" t="s">
        <v>2468</v>
      </c>
    </row>
    <row r="12" spans="3:20" ht="31.2">
      <c r="C12" s="33">
        <v>18089757</v>
      </c>
      <c r="D12" s="33" t="s">
        <v>2484</v>
      </c>
      <c r="E12" s="29" t="s">
        <v>2485</v>
      </c>
      <c r="F12" s="33" t="s">
        <v>1010</v>
      </c>
      <c r="G12" s="33" t="s">
        <v>2486</v>
      </c>
      <c r="H12" s="17">
        <v>1</v>
      </c>
      <c r="I12" s="33" t="s">
        <v>2468</v>
      </c>
      <c r="K12" s="6"/>
      <c r="L12" s="6"/>
      <c r="M12" s="6"/>
      <c r="N12" s="6"/>
      <c r="O12" s="6"/>
      <c r="P12" s="6"/>
      <c r="Q12" s="6"/>
      <c r="R12" s="6"/>
      <c r="S12" s="6"/>
      <c r="T12" s="6"/>
    </row>
    <row r="13" spans="3:20">
      <c r="K13" s="6"/>
      <c r="L13" s="6"/>
      <c r="M13" s="6"/>
      <c r="N13" s="6"/>
      <c r="O13" s="6"/>
      <c r="P13" s="6"/>
      <c r="Q13" s="6"/>
      <c r="R13" s="6"/>
      <c r="S13" s="6"/>
      <c r="T13" s="6"/>
    </row>
    <row r="15" spans="3:20" ht="46.8">
      <c r="C15" s="34" t="s">
        <v>12</v>
      </c>
      <c r="D15" s="34" t="s">
        <v>2455</v>
      </c>
      <c r="E15" s="34" t="s">
        <v>2456</v>
      </c>
      <c r="F15" s="34" t="s">
        <v>2457</v>
      </c>
      <c r="G15" s="34" t="s">
        <v>2458</v>
      </c>
      <c r="H15" s="35" t="s">
        <v>2459</v>
      </c>
      <c r="I15" s="34" t="s">
        <v>2460</v>
      </c>
      <c r="J15" s="6" t="s">
        <v>2487</v>
      </c>
    </row>
    <row r="16" spans="3:20" ht="62.4">
      <c r="C16" s="33">
        <v>18103051</v>
      </c>
      <c r="D16" s="33" t="s">
        <v>2488</v>
      </c>
      <c r="E16" s="32" t="s">
        <v>2489</v>
      </c>
      <c r="F16" s="33" t="s">
        <v>2490</v>
      </c>
      <c r="G16" s="33" t="s">
        <v>101</v>
      </c>
      <c r="H16" s="33">
        <v>1</v>
      </c>
      <c r="I16" s="33" t="s">
        <v>2491</v>
      </c>
      <c r="J16" s="6"/>
    </row>
    <row r="17" spans="3:10" ht="31.2">
      <c r="C17" s="36" t="s">
        <v>2353</v>
      </c>
      <c r="D17" s="36" t="s">
        <v>2492</v>
      </c>
      <c r="E17" s="53" t="s">
        <v>2493</v>
      </c>
      <c r="F17" s="36" t="s">
        <v>1848</v>
      </c>
      <c r="G17" s="36" t="s">
        <v>2353</v>
      </c>
      <c r="H17" s="36">
        <v>2</v>
      </c>
      <c r="I17" s="36" t="s">
        <v>2494</v>
      </c>
      <c r="J17" s="6"/>
    </row>
    <row r="18" spans="3:10" ht="31.2">
      <c r="C18" s="33" t="s">
        <v>2353</v>
      </c>
      <c r="D18" s="29" t="s">
        <v>2495</v>
      </c>
      <c r="E18" s="23" t="s">
        <v>2496</v>
      </c>
      <c r="F18" s="33" t="s">
        <v>2497</v>
      </c>
      <c r="G18" s="33" t="s">
        <v>2465</v>
      </c>
      <c r="H18" s="33">
        <v>1</v>
      </c>
      <c r="I18" s="33" t="s">
        <v>2468</v>
      </c>
      <c r="J18" s="6"/>
    </row>
    <row r="19" spans="3:10" ht="57.6">
      <c r="C19" s="24">
        <v>18137971</v>
      </c>
      <c r="D19" s="29" t="s">
        <v>2498</v>
      </c>
      <c r="E19" s="23" t="s">
        <v>2499</v>
      </c>
      <c r="F19" s="33" t="s">
        <v>2500</v>
      </c>
      <c r="G19" s="33" t="s">
        <v>2465</v>
      </c>
      <c r="H19" s="33">
        <v>1</v>
      </c>
      <c r="I19" s="33" t="s">
        <v>2468</v>
      </c>
      <c r="J19" s="6"/>
    </row>
    <row r="20" spans="3:10" ht="31.2">
      <c r="C20" s="33" t="s">
        <v>2353</v>
      </c>
      <c r="D20" s="33" t="s">
        <v>2501</v>
      </c>
      <c r="E20" s="32" t="s">
        <v>2485</v>
      </c>
      <c r="F20" s="33" t="s">
        <v>475</v>
      </c>
      <c r="G20" s="33" t="s">
        <v>476</v>
      </c>
      <c r="H20" s="33">
        <v>1</v>
      </c>
      <c r="I20" s="33" t="s">
        <v>2468</v>
      </c>
      <c r="J20" s="6"/>
    </row>
    <row r="21" spans="3:10" ht="31.2">
      <c r="C21" s="33">
        <v>18150539</v>
      </c>
      <c r="D21" s="31" t="s">
        <v>2502</v>
      </c>
      <c r="E21" s="29" t="s">
        <v>2503</v>
      </c>
      <c r="F21" s="33" t="s">
        <v>2504</v>
      </c>
      <c r="G21" s="33" t="s">
        <v>2465</v>
      </c>
      <c r="H21" s="33">
        <v>1</v>
      </c>
      <c r="I21" s="33" t="s">
        <v>2468</v>
      </c>
      <c r="J21" s="6"/>
    </row>
    <row r="26" spans="3:10">
      <c r="J26" s="6" t="s">
        <v>2505</v>
      </c>
    </row>
    <row r="53" spans="3:10" ht="46.8">
      <c r="C53" s="34" t="s">
        <v>12</v>
      </c>
      <c r="D53" s="34" t="s">
        <v>2455</v>
      </c>
      <c r="E53" s="34" t="s">
        <v>2456</v>
      </c>
      <c r="F53" s="34" t="s">
        <v>2457</v>
      </c>
      <c r="G53" s="34" t="s">
        <v>2458</v>
      </c>
      <c r="H53" s="35" t="s">
        <v>2459</v>
      </c>
      <c r="I53" s="34" t="s">
        <v>2460</v>
      </c>
      <c r="J53" s="6" t="s">
        <v>2506</v>
      </c>
    </row>
    <row r="54" spans="3:10" ht="50.25" customHeight="1">
      <c r="C54" s="33">
        <v>18272938</v>
      </c>
      <c r="D54" s="33" t="s">
        <v>2507</v>
      </c>
      <c r="E54" s="32" t="s">
        <v>2508</v>
      </c>
      <c r="F54" s="33" t="s">
        <v>2509</v>
      </c>
      <c r="G54" s="33" t="s">
        <v>127</v>
      </c>
      <c r="H54" s="33">
        <v>1</v>
      </c>
      <c r="I54" s="33" t="s">
        <v>2468</v>
      </c>
    </row>
    <row r="55" spans="3:10" ht="147" customHeight="1">
      <c r="C55" s="78" t="s">
        <v>2353</v>
      </c>
      <c r="D55" s="78" t="s">
        <v>2510</v>
      </c>
      <c r="E55" s="26" t="s">
        <v>2478</v>
      </c>
      <c r="F55" s="78" t="s">
        <v>2511</v>
      </c>
      <c r="G55" s="78" t="s">
        <v>262</v>
      </c>
      <c r="H55" s="33">
        <v>1</v>
      </c>
      <c r="I55" s="33" t="s">
        <v>2468</v>
      </c>
    </row>
    <row r="56" spans="3:10" ht="31.2">
      <c r="C56" s="33">
        <v>18290303</v>
      </c>
      <c r="D56" s="29" t="s">
        <v>2512</v>
      </c>
      <c r="E56" s="23" t="s">
        <v>2478</v>
      </c>
      <c r="F56" s="33" t="s">
        <v>2513</v>
      </c>
      <c r="G56" s="33" t="s">
        <v>127</v>
      </c>
      <c r="H56" s="33">
        <v>1</v>
      </c>
      <c r="I56" s="33" t="s">
        <v>2468</v>
      </c>
    </row>
    <row r="57" spans="3:10" ht="57.6">
      <c r="C57" s="78" t="s">
        <v>2353</v>
      </c>
      <c r="D57" s="29" t="s">
        <v>2514</v>
      </c>
      <c r="E57" s="23" t="s">
        <v>2515</v>
      </c>
      <c r="F57" s="33" t="s">
        <v>2516</v>
      </c>
      <c r="G57" s="33" t="s">
        <v>117</v>
      </c>
      <c r="H57" s="33">
        <v>2</v>
      </c>
      <c r="I57" s="33" t="s">
        <v>2517</v>
      </c>
    </row>
    <row r="58" spans="3:10" s="6" customFormat="1" ht="120" customHeight="1">
      <c r="C58" s="80" t="s">
        <v>2353</v>
      </c>
      <c r="D58" s="81" t="s">
        <v>2518</v>
      </c>
      <c r="E58" s="82" t="s">
        <v>1430</v>
      </c>
      <c r="F58" s="80" t="s">
        <v>861</v>
      </c>
      <c r="G58" s="83" t="s">
        <v>127</v>
      </c>
      <c r="H58" s="83">
        <v>5</v>
      </c>
      <c r="I58" s="81" t="s">
        <v>2519</v>
      </c>
    </row>
  </sheetData>
  <pageMargins left="0.7" right="0.7" top="0.75" bottom="0.75" header="0.3" footer="0.3"/>
  <pageSetup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673D4-DFEF-4F9D-84F8-96B5A6CCFB1B}">
  <sheetPr codeName="Sheet43">
    <tabColor rgb="FFFF0000"/>
  </sheetPr>
  <dimension ref="A1:CS31"/>
  <sheetViews>
    <sheetView zoomScale="70" zoomScaleNormal="70" workbookViewId="0">
      <selection activeCell="M32" sqref="M32"/>
    </sheetView>
  </sheetViews>
  <sheetFormatPr baseColWidth="10" defaultColWidth="8.44140625" defaultRowHeight="14.4"/>
  <cols>
    <col min="1" max="1" width="42.44140625" customWidth="1"/>
    <col min="2" max="2" width="16.44140625" customWidth="1"/>
    <col min="3" max="3" width="33.44140625" customWidth="1"/>
    <col min="4" max="5" width="19.44140625" customWidth="1"/>
    <col min="6" max="6" width="20.44140625" customWidth="1"/>
    <col min="7" max="7" width="19.44140625" customWidth="1"/>
    <col min="8" max="8" width="17.44140625" customWidth="1"/>
    <col min="9" max="9" width="17" customWidth="1"/>
    <col min="10" max="10" width="18.44140625" customWidth="1"/>
    <col min="11" max="11" width="16.44140625" customWidth="1"/>
    <col min="12" max="12" width="17" customWidth="1"/>
    <col min="13" max="13" width="18.44140625" customWidth="1"/>
    <col min="14" max="14" width="16.44140625" customWidth="1"/>
    <col min="15" max="15" width="17" customWidth="1"/>
    <col min="16" max="16" width="18.44140625" customWidth="1"/>
    <col min="17" max="17" width="16.44140625" customWidth="1"/>
    <col min="18" max="18" width="17" customWidth="1"/>
    <col min="19" max="19" width="18.44140625" customWidth="1"/>
    <col min="20" max="20" width="16.44140625" customWidth="1"/>
    <col min="21" max="21" width="17" customWidth="1"/>
    <col min="22" max="22" width="18.44140625" customWidth="1"/>
    <col min="23" max="23" width="16.44140625" customWidth="1"/>
    <col min="24" max="24" width="17" customWidth="1"/>
    <col min="25" max="25" width="18.44140625" customWidth="1"/>
    <col min="26" max="26" width="16.44140625" customWidth="1"/>
    <col min="27" max="27" width="17" customWidth="1"/>
    <col min="28" max="28" width="18.44140625" customWidth="1"/>
    <col min="29" max="29" width="16.44140625" customWidth="1"/>
    <col min="30" max="30" width="17" customWidth="1"/>
    <col min="31" max="31" width="15.44140625" customWidth="1"/>
    <col min="32" max="33" width="13.44140625" customWidth="1"/>
    <col min="34" max="34" width="15.44140625" customWidth="1"/>
    <col min="35" max="36" width="13.44140625" customWidth="1"/>
    <col min="37" max="38" width="15.44140625" customWidth="1"/>
    <col min="39" max="39" width="13.44140625" customWidth="1"/>
    <col min="40" max="40" width="15.44140625" customWidth="1"/>
    <col min="41" max="42" width="13.44140625" customWidth="1"/>
    <col min="43" max="43" width="15.44140625" customWidth="1"/>
    <col min="44" max="45" width="13.44140625" customWidth="1"/>
    <col min="46" max="46" width="15.44140625" customWidth="1"/>
    <col min="47" max="48" width="13.44140625" customWidth="1"/>
    <col min="49" max="49" width="15.44140625" customWidth="1"/>
    <col min="50" max="51" width="13.44140625" customWidth="1"/>
    <col min="52" max="52" width="15.44140625" customWidth="1"/>
    <col min="53" max="54" width="13.44140625" customWidth="1"/>
    <col min="55" max="55" width="15.44140625" customWidth="1"/>
    <col min="56" max="57" width="13.44140625" customWidth="1"/>
    <col min="58" max="58" width="15.44140625" customWidth="1"/>
    <col min="59" max="60" width="13.44140625" customWidth="1"/>
    <col min="61" max="61" width="15.44140625" customWidth="1"/>
    <col min="62" max="63" width="13.44140625" customWidth="1"/>
    <col min="64" max="64" width="15.44140625" customWidth="1"/>
    <col min="65" max="66" width="13.44140625" customWidth="1"/>
    <col min="67" max="67" width="15.44140625" customWidth="1"/>
    <col min="68" max="69" width="13.44140625" customWidth="1"/>
    <col min="70" max="70" width="15.44140625" customWidth="1"/>
    <col min="71" max="72" width="13.44140625" customWidth="1"/>
    <col min="73" max="73" width="15.44140625" customWidth="1"/>
    <col min="74" max="75" width="13.44140625" customWidth="1"/>
    <col min="76" max="76" width="15.44140625" customWidth="1"/>
    <col min="77" max="78" width="13.44140625" customWidth="1"/>
    <col min="79" max="79" width="15.44140625" customWidth="1"/>
    <col min="80" max="81" width="13.44140625" customWidth="1"/>
    <col min="82" max="82" width="15.44140625" customWidth="1"/>
    <col min="83" max="84" width="13.44140625" customWidth="1"/>
    <col min="85" max="85" width="15.44140625" customWidth="1"/>
    <col min="86" max="87" width="13.44140625" customWidth="1"/>
    <col min="88" max="88" width="15.44140625" customWidth="1"/>
    <col min="89" max="90" width="13.44140625" customWidth="1"/>
    <col min="91" max="91" width="15.44140625" customWidth="1"/>
    <col min="92" max="92" width="13.44140625" customWidth="1"/>
    <col min="93" max="93" width="14.44140625" customWidth="1"/>
    <col min="94" max="94" width="15.44140625" customWidth="1"/>
    <col min="95" max="95" width="13.44140625" customWidth="1"/>
    <col min="96" max="96" width="14.44140625" customWidth="1"/>
    <col min="97" max="97" width="59.44140625" customWidth="1"/>
  </cols>
  <sheetData>
    <row r="1" spans="1:97" ht="16.2">
      <c r="A1" s="110"/>
      <c r="B1" s="111"/>
      <c r="C1" s="111"/>
      <c r="D1" s="107">
        <v>44531</v>
      </c>
      <c r="E1" s="108"/>
      <c r="F1" s="109"/>
      <c r="G1" s="107">
        <v>44532</v>
      </c>
      <c r="H1" s="108"/>
      <c r="I1" s="109"/>
      <c r="J1" s="107">
        <v>44533</v>
      </c>
      <c r="K1" s="108"/>
      <c r="L1" s="109"/>
      <c r="M1" s="107">
        <v>44534</v>
      </c>
      <c r="N1" s="108"/>
      <c r="O1" s="109"/>
      <c r="P1" s="107">
        <v>44535</v>
      </c>
      <c r="Q1" s="108"/>
      <c r="R1" s="109"/>
      <c r="S1" s="107">
        <v>44536</v>
      </c>
      <c r="T1" s="108"/>
      <c r="U1" s="109"/>
      <c r="V1" s="107">
        <v>44537</v>
      </c>
      <c r="W1" s="108"/>
      <c r="X1" s="109"/>
      <c r="Y1" s="107">
        <v>44538</v>
      </c>
      <c r="Z1" s="108"/>
      <c r="AA1" s="109"/>
      <c r="AB1" s="107">
        <v>44539</v>
      </c>
      <c r="AC1" s="108"/>
      <c r="AD1" s="109"/>
      <c r="AE1" s="107">
        <v>44540</v>
      </c>
      <c r="AF1" s="108"/>
      <c r="AG1" s="109"/>
      <c r="AH1" s="107">
        <v>44541</v>
      </c>
      <c r="AI1" s="108"/>
      <c r="AJ1" s="109"/>
      <c r="AK1" s="107">
        <v>44542</v>
      </c>
      <c r="AL1" s="108"/>
      <c r="AM1" s="109"/>
      <c r="AN1" s="107">
        <v>44543</v>
      </c>
      <c r="AO1" s="108"/>
      <c r="AP1" s="109"/>
      <c r="AQ1" s="107">
        <v>44544</v>
      </c>
      <c r="AR1" s="108"/>
      <c r="AS1" s="109"/>
      <c r="AT1" s="107">
        <v>44545</v>
      </c>
      <c r="AU1" s="108"/>
      <c r="AV1" s="109"/>
      <c r="AW1" s="107">
        <v>44546</v>
      </c>
      <c r="AX1" s="108"/>
      <c r="AY1" s="109"/>
      <c r="AZ1" s="107">
        <v>44547</v>
      </c>
      <c r="BA1" s="108"/>
      <c r="BB1" s="109"/>
      <c r="BC1" s="107">
        <v>44548</v>
      </c>
      <c r="BD1" s="108"/>
      <c r="BE1" s="109"/>
      <c r="BF1" s="107">
        <v>44549</v>
      </c>
      <c r="BG1" s="108"/>
      <c r="BH1" s="109"/>
      <c r="BI1" s="107">
        <v>44550</v>
      </c>
      <c r="BJ1" s="108"/>
      <c r="BK1" s="109"/>
      <c r="BL1" s="107">
        <v>44551</v>
      </c>
      <c r="BM1" s="108"/>
      <c r="BN1" s="109"/>
      <c r="BO1" s="107">
        <v>44552</v>
      </c>
      <c r="BP1" s="108"/>
      <c r="BQ1" s="109"/>
      <c r="BR1" s="107">
        <v>44553</v>
      </c>
      <c r="BS1" s="108"/>
      <c r="BT1" s="109"/>
      <c r="BU1" s="107">
        <v>44554</v>
      </c>
      <c r="BV1" s="108"/>
      <c r="BW1" s="109"/>
      <c r="BX1" s="107">
        <v>44555</v>
      </c>
      <c r="BY1" s="108"/>
      <c r="BZ1" s="109"/>
      <c r="CA1" s="107">
        <v>44556</v>
      </c>
      <c r="CB1" s="108"/>
      <c r="CC1" s="109"/>
      <c r="CD1" s="107">
        <v>44557</v>
      </c>
      <c r="CE1" s="108"/>
      <c r="CF1" s="109"/>
      <c r="CG1" s="107">
        <v>44558</v>
      </c>
      <c r="CH1" s="108"/>
      <c r="CI1" s="109"/>
      <c r="CJ1" s="107">
        <v>44559</v>
      </c>
      <c r="CK1" s="108"/>
      <c r="CL1" s="109"/>
      <c r="CM1" s="107">
        <v>44560</v>
      </c>
      <c r="CN1" s="108"/>
      <c r="CO1" s="109"/>
      <c r="CP1" s="107">
        <v>44561</v>
      </c>
      <c r="CQ1" s="108"/>
      <c r="CR1" s="109"/>
      <c r="CS1" s="112" t="s">
        <v>2520</v>
      </c>
    </row>
    <row r="2" spans="1:97" s="1" customFormat="1" ht="15" customHeight="1">
      <c r="A2" s="105" t="s">
        <v>2521</v>
      </c>
      <c r="B2" s="105" t="s">
        <v>2522</v>
      </c>
      <c r="C2" s="38"/>
      <c r="D2" s="88" t="s">
        <v>2523</v>
      </c>
      <c r="E2" s="88" t="s">
        <v>2524</v>
      </c>
      <c r="F2" s="88" t="s">
        <v>2525</v>
      </c>
      <c r="G2" s="88" t="s">
        <v>2523</v>
      </c>
      <c r="H2" s="88" t="s">
        <v>2524</v>
      </c>
      <c r="I2" s="88" t="s">
        <v>2525</v>
      </c>
      <c r="J2" s="88" t="s">
        <v>2523</v>
      </c>
      <c r="K2" s="88" t="s">
        <v>2524</v>
      </c>
      <c r="L2" s="88" t="s">
        <v>2525</v>
      </c>
      <c r="M2" s="88" t="s">
        <v>2523</v>
      </c>
      <c r="N2" s="88" t="s">
        <v>2524</v>
      </c>
      <c r="O2" s="88" t="s">
        <v>2525</v>
      </c>
      <c r="P2" s="88" t="s">
        <v>2523</v>
      </c>
      <c r="Q2" s="88" t="s">
        <v>2524</v>
      </c>
      <c r="R2" s="88" t="s">
        <v>2525</v>
      </c>
      <c r="S2" s="88" t="s">
        <v>2523</v>
      </c>
      <c r="T2" s="88" t="s">
        <v>2524</v>
      </c>
      <c r="U2" s="88" t="s">
        <v>2525</v>
      </c>
      <c r="V2" s="88" t="s">
        <v>2523</v>
      </c>
      <c r="W2" s="88" t="s">
        <v>2524</v>
      </c>
      <c r="X2" s="88" t="s">
        <v>2525</v>
      </c>
      <c r="Y2" s="88" t="s">
        <v>2523</v>
      </c>
      <c r="Z2" s="88" t="s">
        <v>2524</v>
      </c>
      <c r="AA2" s="88" t="s">
        <v>2525</v>
      </c>
      <c r="AB2" s="88" t="s">
        <v>2523</v>
      </c>
      <c r="AC2" s="88" t="s">
        <v>2524</v>
      </c>
      <c r="AD2" s="88" t="s">
        <v>2525</v>
      </c>
      <c r="AE2" s="88" t="s">
        <v>2523</v>
      </c>
      <c r="AF2" s="88" t="s">
        <v>2524</v>
      </c>
      <c r="AG2" s="88" t="s">
        <v>2525</v>
      </c>
      <c r="AH2" s="88" t="s">
        <v>2523</v>
      </c>
      <c r="AI2" s="88" t="s">
        <v>2524</v>
      </c>
      <c r="AJ2" s="88" t="s">
        <v>2525</v>
      </c>
      <c r="AK2" s="88" t="s">
        <v>2523</v>
      </c>
      <c r="AL2" s="88" t="s">
        <v>2524</v>
      </c>
      <c r="AM2" s="88" t="s">
        <v>2525</v>
      </c>
      <c r="AN2" s="88" t="s">
        <v>2523</v>
      </c>
      <c r="AO2" s="88" t="s">
        <v>2524</v>
      </c>
      <c r="AP2" s="88" t="s">
        <v>2525</v>
      </c>
      <c r="AQ2" s="88" t="s">
        <v>2523</v>
      </c>
      <c r="AR2" s="88" t="s">
        <v>2524</v>
      </c>
      <c r="AS2" s="88" t="s">
        <v>2525</v>
      </c>
      <c r="AT2" s="88" t="s">
        <v>2523</v>
      </c>
      <c r="AU2" s="88" t="s">
        <v>2524</v>
      </c>
      <c r="AV2" s="88" t="s">
        <v>2525</v>
      </c>
      <c r="AW2" s="88" t="s">
        <v>2523</v>
      </c>
      <c r="AX2" s="88" t="s">
        <v>2524</v>
      </c>
      <c r="AY2" s="88" t="s">
        <v>2525</v>
      </c>
      <c r="AZ2" s="88" t="s">
        <v>2523</v>
      </c>
      <c r="BA2" s="88" t="s">
        <v>2524</v>
      </c>
      <c r="BB2" s="88" t="s">
        <v>2525</v>
      </c>
      <c r="BC2" s="88" t="s">
        <v>2523</v>
      </c>
      <c r="BD2" s="88" t="s">
        <v>2524</v>
      </c>
      <c r="BE2" s="88" t="s">
        <v>2525</v>
      </c>
      <c r="BF2" s="88" t="s">
        <v>2523</v>
      </c>
      <c r="BG2" s="88" t="s">
        <v>2524</v>
      </c>
      <c r="BH2" s="88" t="s">
        <v>2525</v>
      </c>
      <c r="BI2" s="88" t="s">
        <v>2523</v>
      </c>
      <c r="BJ2" s="88" t="s">
        <v>2524</v>
      </c>
      <c r="BK2" s="88" t="s">
        <v>2525</v>
      </c>
      <c r="BL2" s="88"/>
      <c r="BM2" s="88"/>
      <c r="BN2" s="88"/>
      <c r="BO2" s="88"/>
      <c r="BP2" s="88"/>
      <c r="BQ2" s="88"/>
      <c r="BR2" s="88"/>
      <c r="BS2" s="88"/>
      <c r="BT2" s="88"/>
      <c r="BU2" s="88"/>
      <c r="BV2" s="88"/>
      <c r="BW2" s="88"/>
      <c r="BX2" s="88"/>
      <c r="BY2" s="88"/>
      <c r="BZ2" s="88"/>
      <c r="CA2" s="88"/>
      <c r="CB2" s="88"/>
      <c r="CC2" s="88"/>
      <c r="CD2" s="88"/>
      <c r="CE2" s="88"/>
      <c r="CF2" s="88"/>
      <c r="CG2" s="88"/>
      <c r="CH2" s="88"/>
      <c r="CI2" s="88"/>
      <c r="CJ2" s="88"/>
      <c r="CK2" s="88"/>
      <c r="CL2" s="88"/>
      <c r="CM2" s="88"/>
      <c r="CN2" s="88"/>
      <c r="CO2" s="88"/>
      <c r="CP2" s="88"/>
      <c r="CQ2" s="88"/>
      <c r="CR2" s="88"/>
      <c r="CS2" s="113"/>
    </row>
    <row r="3" spans="1:97" ht="15" customHeight="1">
      <c r="A3" s="106"/>
      <c r="B3" s="106"/>
      <c r="C3" s="38"/>
      <c r="D3" s="39" t="s">
        <v>2526</v>
      </c>
      <c r="E3" s="39"/>
      <c r="F3" s="39"/>
      <c r="G3" s="39" t="s">
        <v>2527</v>
      </c>
      <c r="H3" s="39"/>
      <c r="I3" s="39"/>
      <c r="J3" s="39"/>
      <c r="K3" s="39"/>
      <c r="L3" s="39" t="s">
        <v>2528</v>
      </c>
      <c r="M3" s="39"/>
      <c r="N3" s="39"/>
      <c r="O3" s="39"/>
      <c r="P3" s="39"/>
      <c r="Q3" s="39"/>
      <c r="R3" s="39"/>
      <c r="S3" s="39"/>
      <c r="T3" s="39"/>
      <c r="U3" s="39" t="s">
        <v>2529</v>
      </c>
      <c r="V3" s="39"/>
      <c r="W3" s="39">
        <v>0.58333333333333337</v>
      </c>
      <c r="X3" s="39" t="s">
        <v>2530</v>
      </c>
      <c r="Y3" s="39">
        <v>0.29166666666666669</v>
      </c>
      <c r="Z3" s="39"/>
      <c r="AA3" s="39" t="s">
        <v>2531</v>
      </c>
      <c r="AB3" s="39">
        <v>0.29166666666666669</v>
      </c>
      <c r="AC3" s="39"/>
      <c r="AD3" s="39"/>
      <c r="AE3" s="39">
        <v>0.29166666666666669</v>
      </c>
      <c r="AF3" s="39"/>
      <c r="AG3" s="39" t="s">
        <v>2532</v>
      </c>
      <c r="AH3" s="39">
        <v>0.29166666666666669</v>
      </c>
      <c r="AI3" s="39"/>
      <c r="AJ3" s="39"/>
      <c r="AK3" s="39"/>
      <c r="AL3" s="39"/>
      <c r="AM3" s="39">
        <v>0.11805555555555557</v>
      </c>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114"/>
    </row>
    <row r="4" spans="1:97">
      <c r="A4" s="40" t="s">
        <v>59</v>
      </c>
      <c r="B4" s="41" t="s">
        <v>2533</v>
      </c>
      <c r="C4" s="41" t="s">
        <v>2534</v>
      </c>
      <c r="D4" s="73" t="s">
        <v>2535</v>
      </c>
      <c r="E4" s="73"/>
      <c r="F4" s="73"/>
      <c r="G4" s="73" t="s">
        <v>2535</v>
      </c>
      <c r="H4" s="73"/>
      <c r="I4" s="73"/>
      <c r="J4" s="73"/>
      <c r="K4" s="73"/>
      <c r="L4" s="73" t="s">
        <v>2535</v>
      </c>
      <c r="M4" s="73"/>
      <c r="N4" s="73"/>
      <c r="O4" s="73"/>
      <c r="P4" s="73"/>
      <c r="Q4" s="73"/>
      <c r="R4" s="73"/>
      <c r="S4" s="73"/>
      <c r="T4" s="73"/>
      <c r="U4" s="73" t="s">
        <v>2535</v>
      </c>
      <c r="V4" s="73"/>
      <c r="W4" s="73" t="s">
        <v>2535</v>
      </c>
      <c r="X4" s="73" t="s">
        <v>2535</v>
      </c>
      <c r="Y4" s="73" t="s">
        <v>2535</v>
      </c>
      <c r="Z4" s="73"/>
      <c r="AA4" s="73" t="s">
        <v>2535</v>
      </c>
      <c r="AB4" s="73" t="s">
        <v>2535</v>
      </c>
      <c r="AC4" s="73"/>
      <c r="AD4" s="73" t="s">
        <v>2535</v>
      </c>
      <c r="AE4" s="73" t="s">
        <v>2535</v>
      </c>
      <c r="AF4" s="73"/>
      <c r="AG4" s="73" t="s">
        <v>2535</v>
      </c>
      <c r="AH4" s="73" t="s">
        <v>2535</v>
      </c>
      <c r="AI4" s="73"/>
      <c r="AJ4" s="73"/>
      <c r="AK4" s="73"/>
      <c r="AL4" s="73"/>
      <c r="AM4" s="73" t="s">
        <v>2535</v>
      </c>
      <c r="AN4" s="73"/>
      <c r="AO4" s="73"/>
      <c r="AP4" s="73"/>
      <c r="AQ4" s="73"/>
      <c r="AR4" s="73"/>
      <c r="AS4" s="73"/>
      <c r="AT4" s="73"/>
      <c r="AU4" s="73"/>
      <c r="AV4" s="73"/>
      <c r="AW4" s="73"/>
      <c r="AX4" s="73"/>
      <c r="AY4" s="73"/>
      <c r="AZ4" s="73"/>
      <c r="BA4" s="73"/>
      <c r="BB4" s="73"/>
      <c r="BC4" s="73"/>
      <c r="BD4" s="73"/>
      <c r="BE4" s="73"/>
      <c r="BF4" s="73"/>
      <c r="BG4" s="73"/>
      <c r="BH4" s="73"/>
      <c r="BI4" s="73"/>
      <c r="BJ4" s="73"/>
      <c r="BK4" s="73"/>
      <c r="BL4" s="73"/>
      <c r="BM4" s="73"/>
      <c r="BN4" s="73"/>
      <c r="BO4" s="73"/>
      <c r="BP4" s="73"/>
      <c r="BQ4" s="73"/>
      <c r="BR4" s="73"/>
      <c r="BS4" s="73"/>
      <c r="BT4" s="73"/>
      <c r="BU4" s="73"/>
      <c r="BV4" s="73"/>
      <c r="BW4" s="73"/>
      <c r="BX4" s="73"/>
      <c r="BY4" s="73"/>
      <c r="BZ4" s="73"/>
      <c r="CA4" s="73"/>
      <c r="CB4" s="73"/>
      <c r="CC4" s="73"/>
      <c r="CD4" s="73"/>
      <c r="CE4" s="73"/>
      <c r="CF4" s="73"/>
      <c r="CG4" s="73"/>
      <c r="CH4" s="73"/>
      <c r="CI4" s="73"/>
      <c r="CJ4" s="73"/>
      <c r="CK4" s="73"/>
      <c r="CL4" s="73"/>
      <c r="CM4" s="73"/>
      <c r="CN4" s="73"/>
      <c r="CO4" s="73"/>
      <c r="CP4" s="73"/>
      <c r="CQ4" s="73"/>
      <c r="CR4" s="73"/>
      <c r="CS4" s="30"/>
    </row>
    <row r="5" spans="1:97">
      <c r="A5" s="40" t="s">
        <v>58</v>
      </c>
      <c r="B5" s="41" t="s">
        <v>2536</v>
      </c>
      <c r="C5" s="41" t="s">
        <v>2534</v>
      </c>
      <c r="D5" s="73" t="s">
        <v>2535</v>
      </c>
      <c r="E5" s="73"/>
      <c r="F5" s="73"/>
      <c r="G5" s="73" t="s">
        <v>2535</v>
      </c>
      <c r="H5" s="73"/>
      <c r="I5" s="73"/>
      <c r="J5" s="73"/>
      <c r="K5" s="73"/>
      <c r="L5" s="73" t="s">
        <v>2535</v>
      </c>
      <c r="M5" s="73"/>
      <c r="N5" s="73"/>
      <c r="O5" s="73"/>
      <c r="P5" s="73"/>
      <c r="Q5" s="73"/>
      <c r="R5" s="73"/>
      <c r="S5" s="73"/>
      <c r="T5" s="73"/>
      <c r="U5" s="73" t="s">
        <v>2535</v>
      </c>
      <c r="V5" s="73"/>
      <c r="W5" s="73" t="s">
        <v>2535</v>
      </c>
      <c r="X5" s="73" t="s">
        <v>2535</v>
      </c>
      <c r="Y5" s="73" t="s">
        <v>2535</v>
      </c>
      <c r="Z5" s="73"/>
      <c r="AA5" s="73" t="s">
        <v>2535</v>
      </c>
      <c r="AB5" s="73" t="s">
        <v>2535</v>
      </c>
      <c r="AC5" s="73"/>
      <c r="AD5" s="73" t="s">
        <v>2535</v>
      </c>
      <c r="AE5" s="73" t="s">
        <v>2535</v>
      </c>
      <c r="AF5" s="73"/>
      <c r="AG5" s="73" t="s">
        <v>2535</v>
      </c>
      <c r="AH5" s="73" t="s">
        <v>2535</v>
      </c>
      <c r="AI5" s="73"/>
      <c r="AJ5" s="73"/>
      <c r="AK5" s="73"/>
      <c r="AL5" s="73"/>
      <c r="AM5" s="73" t="s">
        <v>2535</v>
      </c>
      <c r="AN5" s="73"/>
      <c r="AO5" s="73"/>
      <c r="AP5" s="73"/>
      <c r="AQ5" s="73"/>
      <c r="AR5" s="73"/>
      <c r="AS5" s="73"/>
      <c r="AT5" s="73"/>
      <c r="AU5" s="73"/>
      <c r="AV5" s="73"/>
      <c r="AW5" s="73"/>
      <c r="AX5" s="73"/>
      <c r="AY5" s="73"/>
      <c r="AZ5" s="73"/>
      <c r="BA5" s="73"/>
      <c r="BB5" s="73"/>
      <c r="BC5" s="73"/>
      <c r="BD5" s="73"/>
      <c r="BE5" s="73"/>
      <c r="BF5" s="73"/>
      <c r="BG5" s="73"/>
      <c r="BH5" s="73"/>
      <c r="BI5" s="73"/>
      <c r="BJ5" s="73"/>
      <c r="BK5" s="73"/>
      <c r="BL5" s="73"/>
      <c r="BM5" s="73"/>
      <c r="BN5" s="73"/>
      <c r="BO5" s="73"/>
      <c r="BP5" s="73"/>
      <c r="BQ5" s="73"/>
      <c r="BR5" s="73"/>
      <c r="BS5" s="73"/>
      <c r="BT5" s="73"/>
      <c r="BU5" s="73"/>
      <c r="BV5" s="73"/>
      <c r="BW5" s="73"/>
      <c r="BX5" s="73"/>
      <c r="BY5" s="73"/>
      <c r="BZ5" s="73"/>
      <c r="CA5" s="73"/>
      <c r="CB5" s="73"/>
      <c r="CC5" s="73"/>
      <c r="CD5" s="73"/>
      <c r="CE5" s="73"/>
      <c r="CF5" s="73"/>
      <c r="CG5" s="73"/>
      <c r="CH5" s="73"/>
      <c r="CI5" s="73"/>
      <c r="CJ5" s="73"/>
      <c r="CK5" s="73"/>
      <c r="CL5" s="73"/>
      <c r="CM5" s="73"/>
      <c r="CN5" s="73"/>
      <c r="CO5" s="73"/>
      <c r="CP5" s="73"/>
      <c r="CQ5" s="73"/>
      <c r="CR5" s="73"/>
      <c r="CS5" s="25"/>
    </row>
    <row r="6" spans="1:97">
      <c r="A6" s="40" t="s">
        <v>60</v>
      </c>
      <c r="B6" s="41" t="s">
        <v>2537</v>
      </c>
      <c r="C6" s="41" t="s">
        <v>2534</v>
      </c>
      <c r="D6" s="73" t="s">
        <v>2535</v>
      </c>
      <c r="E6" s="73"/>
      <c r="F6" s="73"/>
      <c r="G6" s="73" t="s">
        <v>2535</v>
      </c>
      <c r="H6" s="73"/>
      <c r="I6" s="73"/>
      <c r="J6" s="73"/>
      <c r="K6" s="73"/>
      <c r="L6" s="73" t="s">
        <v>2535</v>
      </c>
      <c r="M6" s="73"/>
      <c r="N6" s="73"/>
      <c r="O6" s="73"/>
      <c r="P6" s="73"/>
      <c r="Q6" s="73"/>
      <c r="R6" s="73"/>
      <c r="S6" s="73"/>
      <c r="T6" s="73"/>
      <c r="U6" s="73" t="s">
        <v>2535</v>
      </c>
      <c r="V6" s="73"/>
      <c r="W6" s="73" t="s">
        <v>2535</v>
      </c>
      <c r="X6" s="73" t="s">
        <v>2535</v>
      </c>
      <c r="Y6" s="73" t="s">
        <v>2535</v>
      </c>
      <c r="Z6" s="73"/>
      <c r="AA6" s="73" t="s">
        <v>2535</v>
      </c>
      <c r="AB6" s="73" t="s">
        <v>2535</v>
      </c>
      <c r="AC6" s="73"/>
      <c r="AD6" s="73" t="s">
        <v>2535</v>
      </c>
      <c r="AE6" s="73" t="s">
        <v>2535</v>
      </c>
      <c r="AF6" s="73"/>
      <c r="AG6" s="73" t="s">
        <v>2535</v>
      </c>
      <c r="AH6" s="73" t="s">
        <v>2535</v>
      </c>
      <c r="AI6" s="73"/>
      <c r="AJ6" s="73"/>
      <c r="AK6" s="73"/>
      <c r="AL6" s="73"/>
      <c r="AM6" s="73" t="s">
        <v>2535</v>
      </c>
      <c r="AN6" s="73"/>
      <c r="AO6" s="73"/>
      <c r="AP6" s="73"/>
      <c r="AQ6" s="73"/>
      <c r="AR6" s="73"/>
      <c r="AS6" s="73"/>
      <c r="AT6" s="73"/>
      <c r="AU6" s="73"/>
      <c r="AV6" s="73"/>
      <c r="AW6" s="73"/>
      <c r="AX6" s="73"/>
      <c r="AY6" s="73"/>
      <c r="AZ6" s="73"/>
      <c r="BA6" s="73"/>
      <c r="BB6" s="73"/>
      <c r="BC6" s="73"/>
      <c r="BD6" s="73"/>
      <c r="BE6" s="73"/>
      <c r="BF6" s="73"/>
      <c r="BG6" s="73"/>
      <c r="BH6" s="73"/>
      <c r="BI6" s="73"/>
      <c r="BJ6" s="73"/>
      <c r="BK6" s="73"/>
      <c r="BL6" s="73"/>
      <c r="BM6" s="73"/>
      <c r="BN6" s="73"/>
      <c r="BO6" s="73"/>
      <c r="BP6" s="73"/>
      <c r="BQ6" s="73"/>
      <c r="BR6" s="73"/>
      <c r="BS6" s="73"/>
      <c r="BT6" s="73"/>
      <c r="BU6" s="73"/>
      <c r="BV6" s="73"/>
      <c r="BW6" s="73"/>
      <c r="BX6" s="73"/>
      <c r="BY6" s="73"/>
      <c r="BZ6" s="73"/>
      <c r="CA6" s="73"/>
      <c r="CB6" s="73"/>
      <c r="CC6" s="73"/>
      <c r="CD6" s="73"/>
      <c r="CE6" s="73"/>
      <c r="CF6" s="73"/>
      <c r="CG6" s="73"/>
      <c r="CH6" s="73"/>
      <c r="CI6" s="73"/>
      <c r="CJ6" s="73"/>
      <c r="CK6" s="73"/>
      <c r="CL6" s="73"/>
      <c r="CM6" s="73"/>
      <c r="CN6" s="73"/>
      <c r="CO6" s="73"/>
      <c r="CP6" s="73"/>
      <c r="CQ6" s="73"/>
      <c r="CR6" s="73"/>
      <c r="CS6" s="25"/>
    </row>
    <row r="7" spans="1:97">
      <c r="A7" s="40" t="s">
        <v>61</v>
      </c>
      <c r="B7" s="41" t="s">
        <v>2538</v>
      </c>
      <c r="C7" s="41" t="s">
        <v>2534</v>
      </c>
      <c r="D7" s="73" t="s">
        <v>2535</v>
      </c>
      <c r="E7" s="73"/>
      <c r="F7" s="73"/>
      <c r="G7" s="73" t="s">
        <v>2535</v>
      </c>
      <c r="H7" s="73"/>
      <c r="I7" s="73"/>
      <c r="J7" s="73"/>
      <c r="K7" s="73"/>
      <c r="L7" s="73" t="s">
        <v>2535</v>
      </c>
      <c r="M7" s="73"/>
      <c r="N7" s="73"/>
      <c r="O7" s="73"/>
      <c r="P7" s="73"/>
      <c r="Q7" s="73"/>
      <c r="R7" s="73"/>
      <c r="S7" s="73"/>
      <c r="T7" s="73"/>
      <c r="U7" s="73" t="s">
        <v>2535</v>
      </c>
      <c r="V7" s="73"/>
      <c r="W7" s="73" t="s">
        <v>2535</v>
      </c>
      <c r="X7" s="73" t="s">
        <v>2535</v>
      </c>
      <c r="Y7" s="73" t="s">
        <v>2535</v>
      </c>
      <c r="Z7" s="73"/>
      <c r="AA7" s="73" t="s">
        <v>2535</v>
      </c>
      <c r="AB7" s="73" t="s">
        <v>2535</v>
      </c>
      <c r="AC7" s="73"/>
      <c r="AD7" s="73" t="s">
        <v>2535</v>
      </c>
      <c r="AE7" s="73" t="s">
        <v>2535</v>
      </c>
      <c r="AF7" s="73"/>
      <c r="AG7" s="73" t="s">
        <v>2535</v>
      </c>
      <c r="AH7" s="73" t="s">
        <v>2535</v>
      </c>
      <c r="AI7" s="73"/>
      <c r="AJ7" s="73"/>
      <c r="AK7" s="73"/>
      <c r="AL7" s="73"/>
      <c r="AM7" s="73" t="s">
        <v>2535</v>
      </c>
      <c r="AN7" s="73"/>
      <c r="AO7" s="73"/>
      <c r="AP7" s="73"/>
      <c r="AQ7" s="73"/>
      <c r="AR7" s="73"/>
      <c r="AS7" s="73"/>
      <c r="AT7" s="73"/>
      <c r="AU7" s="73"/>
      <c r="AV7" s="73"/>
      <c r="AW7" s="73"/>
      <c r="AX7" s="73"/>
      <c r="AY7" s="73"/>
      <c r="AZ7" s="73"/>
      <c r="BA7" s="73"/>
      <c r="BB7" s="73"/>
      <c r="BC7" s="73"/>
      <c r="BD7" s="73"/>
      <c r="BE7" s="73"/>
      <c r="BF7" s="73"/>
      <c r="BG7" s="73"/>
      <c r="BH7" s="73"/>
      <c r="BI7" s="73"/>
      <c r="BJ7" s="73"/>
      <c r="BK7" s="73"/>
      <c r="BL7" s="73"/>
      <c r="BM7" s="73"/>
      <c r="BN7" s="73"/>
      <c r="BO7" s="73"/>
      <c r="BP7" s="73"/>
      <c r="BQ7" s="73"/>
      <c r="BR7" s="73"/>
      <c r="BS7" s="73"/>
      <c r="BT7" s="73"/>
      <c r="BU7" s="73"/>
      <c r="BV7" s="73"/>
      <c r="BW7" s="73"/>
      <c r="BX7" s="73"/>
      <c r="BY7" s="73"/>
      <c r="BZ7" s="73"/>
      <c r="CA7" s="73"/>
      <c r="CB7" s="73"/>
      <c r="CC7" s="73"/>
      <c r="CD7" s="73"/>
      <c r="CE7" s="73"/>
      <c r="CF7" s="73"/>
      <c r="CG7" s="73"/>
      <c r="CH7" s="73"/>
      <c r="CI7" s="73"/>
      <c r="CJ7" s="73"/>
      <c r="CK7" s="73"/>
      <c r="CL7" s="73"/>
      <c r="CM7" s="73"/>
      <c r="CN7" s="73"/>
      <c r="CO7" s="73"/>
      <c r="CP7" s="73"/>
      <c r="CQ7" s="73"/>
      <c r="CR7" s="73"/>
      <c r="CS7" s="25"/>
    </row>
    <row r="8" spans="1:97">
      <c r="A8" s="40" t="s">
        <v>57</v>
      </c>
      <c r="B8" s="42" t="s">
        <v>2539</v>
      </c>
      <c r="C8" s="42" t="s">
        <v>2534</v>
      </c>
      <c r="D8" s="73" t="s">
        <v>2535</v>
      </c>
      <c r="E8" s="73"/>
      <c r="F8" s="73"/>
      <c r="G8" s="73" t="s">
        <v>2535</v>
      </c>
      <c r="H8" s="73"/>
      <c r="I8" s="73"/>
      <c r="J8" s="73"/>
      <c r="K8" s="73"/>
      <c r="L8" s="73" t="s">
        <v>2535</v>
      </c>
      <c r="M8" s="73"/>
      <c r="N8" s="73"/>
      <c r="O8" s="73"/>
      <c r="P8" s="73"/>
      <c r="Q8" s="73"/>
      <c r="R8" s="73"/>
      <c r="S8" s="73"/>
      <c r="T8" s="73"/>
      <c r="U8" s="73" t="s">
        <v>2535</v>
      </c>
      <c r="V8" s="73"/>
      <c r="W8" s="73" t="s">
        <v>2535</v>
      </c>
      <c r="X8" s="73" t="s">
        <v>2535</v>
      </c>
      <c r="Y8" s="73" t="s">
        <v>2535</v>
      </c>
      <c r="Z8" s="73"/>
      <c r="AA8" s="73" t="s">
        <v>2535</v>
      </c>
      <c r="AB8" s="73" t="s">
        <v>2535</v>
      </c>
      <c r="AC8" s="73"/>
      <c r="AD8" s="73" t="s">
        <v>2535</v>
      </c>
      <c r="AE8" s="73" t="s">
        <v>2535</v>
      </c>
      <c r="AF8" s="73"/>
      <c r="AG8" s="73" t="s">
        <v>2535</v>
      </c>
      <c r="AH8" s="73" t="s">
        <v>2535</v>
      </c>
      <c r="AI8" s="73"/>
      <c r="AJ8" s="73"/>
      <c r="AK8" s="73"/>
      <c r="AL8" s="73"/>
      <c r="AM8" s="73" t="s">
        <v>2535</v>
      </c>
      <c r="AN8" s="73"/>
      <c r="AO8" s="73"/>
      <c r="AP8" s="73"/>
      <c r="AQ8" s="73"/>
      <c r="AR8" s="73"/>
      <c r="AS8" s="73"/>
      <c r="AT8" s="73"/>
      <c r="AU8" s="73"/>
      <c r="AV8" s="73"/>
      <c r="AW8" s="73"/>
      <c r="AX8" s="73"/>
      <c r="AY8" s="73"/>
      <c r="AZ8" s="73"/>
      <c r="BA8" s="73"/>
      <c r="BB8" s="73"/>
      <c r="BC8" s="73"/>
      <c r="BD8" s="73"/>
      <c r="BE8" s="73"/>
      <c r="BF8" s="73"/>
      <c r="BG8" s="73"/>
      <c r="BH8" s="73"/>
      <c r="BI8" s="73"/>
      <c r="BJ8" s="73"/>
      <c r="BK8" s="73"/>
      <c r="BL8" s="73"/>
      <c r="BM8" s="73"/>
      <c r="BN8" s="73"/>
      <c r="BO8" s="73"/>
      <c r="BP8" s="73"/>
      <c r="BQ8" s="73"/>
      <c r="BR8" s="73"/>
      <c r="BS8" s="73"/>
      <c r="BT8" s="73"/>
      <c r="BU8" s="73"/>
      <c r="BV8" s="73"/>
      <c r="BW8" s="73"/>
      <c r="BX8" s="73"/>
      <c r="BY8" s="73"/>
      <c r="BZ8" s="73"/>
      <c r="CA8" s="73"/>
      <c r="CB8" s="73"/>
      <c r="CC8" s="73"/>
      <c r="CD8" s="73"/>
      <c r="CE8" s="73"/>
      <c r="CF8" s="73"/>
      <c r="CG8" s="73"/>
      <c r="CH8" s="73"/>
      <c r="CI8" s="73"/>
      <c r="CJ8" s="73"/>
      <c r="CK8" s="73"/>
      <c r="CL8" s="73"/>
      <c r="CM8" s="73"/>
      <c r="CN8" s="73"/>
      <c r="CO8" s="73"/>
      <c r="CP8" s="73"/>
      <c r="CQ8" s="73"/>
      <c r="CR8" s="73"/>
      <c r="CS8" s="25"/>
    </row>
    <row r="9" spans="1:97">
      <c r="A9" s="40" t="s">
        <v>56</v>
      </c>
      <c r="B9" s="42" t="s">
        <v>2540</v>
      </c>
      <c r="C9" s="42" t="s">
        <v>2534</v>
      </c>
      <c r="D9" s="73" t="s">
        <v>2535</v>
      </c>
      <c r="E9" s="73"/>
      <c r="F9" s="73"/>
      <c r="G9" s="73" t="s">
        <v>2535</v>
      </c>
      <c r="H9" s="73"/>
      <c r="I9" s="73"/>
      <c r="J9" s="73"/>
      <c r="K9" s="73"/>
      <c r="L9" s="73" t="s">
        <v>2535</v>
      </c>
      <c r="M9" s="73"/>
      <c r="N9" s="73"/>
      <c r="O9" s="73"/>
      <c r="P9" s="73"/>
      <c r="Q9" s="73"/>
      <c r="R9" s="73"/>
      <c r="S9" s="73"/>
      <c r="T9" s="73"/>
      <c r="U9" s="73" t="s">
        <v>2535</v>
      </c>
      <c r="V9" s="73"/>
      <c r="W9" s="73" t="s">
        <v>2535</v>
      </c>
      <c r="X9" s="73" t="s">
        <v>2535</v>
      </c>
      <c r="Y9" s="73" t="s">
        <v>2535</v>
      </c>
      <c r="Z9" s="73"/>
      <c r="AA9" s="73" t="s">
        <v>2535</v>
      </c>
      <c r="AB9" s="73" t="s">
        <v>2535</v>
      </c>
      <c r="AC9" s="73"/>
      <c r="AD9" s="73" t="s">
        <v>2535</v>
      </c>
      <c r="AE9" s="73" t="s">
        <v>2535</v>
      </c>
      <c r="AF9" s="73"/>
      <c r="AG9" s="73" t="s">
        <v>2535</v>
      </c>
      <c r="AH9" s="73" t="s">
        <v>2535</v>
      </c>
      <c r="AI9" s="73"/>
      <c r="AJ9" s="73"/>
      <c r="AK9" s="73"/>
      <c r="AL9" s="73"/>
      <c r="AM9" s="73" t="s">
        <v>2535</v>
      </c>
      <c r="AN9" s="73"/>
      <c r="AO9" s="73"/>
      <c r="AP9" s="73"/>
      <c r="AQ9" s="73"/>
      <c r="AR9" s="73"/>
      <c r="AS9" s="73"/>
      <c r="AT9" s="73"/>
      <c r="AU9" s="73"/>
      <c r="AV9" s="73"/>
      <c r="AW9" s="73"/>
      <c r="AX9" s="73"/>
      <c r="AY9" s="73"/>
      <c r="AZ9" s="73"/>
      <c r="BA9" s="73"/>
      <c r="BB9" s="73"/>
      <c r="BC9" s="73"/>
      <c r="BD9" s="73"/>
      <c r="BE9" s="73"/>
      <c r="BF9" s="73"/>
      <c r="BG9" s="73"/>
      <c r="BH9" s="73"/>
      <c r="BI9" s="73"/>
      <c r="BJ9" s="73"/>
      <c r="BK9" s="73"/>
      <c r="BL9" s="73"/>
      <c r="BM9" s="73"/>
      <c r="BN9" s="73"/>
      <c r="BO9" s="73"/>
      <c r="BP9" s="73"/>
      <c r="BQ9" s="73"/>
      <c r="BR9" s="73"/>
      <c r="BS9" s="73"/>
      <c r="BT9" s="73"/>
      <c r="BU9" s="73"/>
      <c r="BV9" s="73"/>
      <c r="BW9" s="73"/>
      <c r="BX9" s="73"/>
      <c r="BY9" s="73"/>
      <c r="BZ9" s="73"/>
      <c r="CA9" s="73"/>
      <c r="CB9" s="73"/>
      <c r="CC9" s="73"/>
      <c r="CD9" s="73"/>
      <c r="CE9" s="73"/>
      <c r="CF9" s="73"/>
      <c r="CG9" s="73"/>
      <c r="CH9" s="73"/>
      <c r="CI9" s="73"/>
      <c r="CJ9" s="73"/>
      <c r="CK9" s="73"/>
      <c r="CL9" s="73"/>
      <c r="CM9" s="73"/>
      <c r="CN9" s="73"/>
      <c r="CO9" s="73"/>
      <c r="CP9" s="73"/>
      <c r="CQ9" s="73"/>
      <c r="CR9" s="73"/>
      <c r="CS9" s="25"/>
    </row>
    <row r="10" spans="1:97" ht="15" customHeight="1">
      <c r="A10" s="40" t="s">
        <v>66</v>
      </c>
      <c r="B10" s="41" t="s">
        <v>2541</v>
      </c>
      <c r="C10" s="41" t="s">
        <v>2534</v>
      </c>
      <c r="D10" s="73" t="s">
        <v>2535</v>
      </c>
      <c r="E10" s="73"/>
      <c r="F10" s="73"/>
      <c r="G10" s="73" t="s">
        <v>2535</v>
      </c>
      <c r="H10" s="73"/>
      <c r="I10" s="73"/>
      <c r="J10" s="73"/>
      <c r="K10" s="73"/>
      <c r="L10" s="73" t="s">
        <v>2535</v>
      </c>
      <c r="M10" s="73"/>
      <c r="N10" s="73"/>
      <c r="O10" s="73"/>
      <c r="P10" s="73"/>
      <c r="Q10" s="73"/>
      <c r="R10" s="73"/>
      <c r="S10" s="73"/>
      <c r="T10" s="73"/>
      <c r="U10" s="73" t="s">
        <v>2535</v>
      </c>
      <c r="V10" s="73"/>
      <c r="W10" s="73" t="s">
        <v>2535</v>
      </c>
      <c r="X10" s="73" t="s">
        <v>2535</v>
      </c>
      <c r="Y10" s="73" t="s">
        <v>2535</v>
      </c>
      <c r="Z10" s="73"/>
      <c r="AA10" s="73" t="s">
        <v>2535</v>
      </c>
      <c r="AB10" s="73" t="s">
        <v>2535</v>
      </c>
      <c r="AC10" s="73"/>
      <c r="AD10" s="73" t="s">
        <v>2535</v>
      </c>
      <c r="AE10" s="73" t="s">
        <v>2535</v>
      </c>
      <c r="AF10" s="73"/>
      <c r="AG10" s="73" t="s">
        <v>2535</v>
      </c>
      <c r="AH10" s="73" t="s">
        <v>2535</v>
      </c>
      <c r="AI10" s="73"/>
      <c r="AJ10" s="73"/>
      <c r="AK10" s="73"/>
      <c r="AL10" s="73"/>
      <c r="AM10" s="73" t="s">
        <v>2535</v>
      </c>
      <c r="AN10" s="73"/>
      <c r="AO10" s="73"/>
      <c r="AP10" s="73"/>
      <c r="AQ10" s="73"/>
      <c r="AR10" s="73"/>
      <c r="AS10" s="73"/>
      <c r="AT10" s="73"/>
      <c r="AU10" s="73"/>
      <c r="AV10" s="73"/>
      <c r="AW10" s="73"/>
      <c r="AX10" s="73"/>
      <c r="AY10" s="73"/>
      <c r="AZ10" s="73"/>
      <c r="BA10" s="73"/>
      <c r="BB10" s="73"/>
      <c r="BC10" s="73"/>
      <c r="BD10" s="73"/>
      <c r="BE10" s="73"/>
      <c r="BF10" s="73"/>
      <c r="BG10" s="73"/>
      <c r="BH10" s="73"/>
      <c r="BI10" s="73"/>
      <c r="BJ10" s="73"/>
      <c r="BK10" s="73"/>
      <c r="BL10" s="73"/>
      <c r="BM10" s="73"/>
      <c r="BN10" s="73"/>
      <c r="BO10" s="73"/>
      <c r="BP10" s="73"/>
      <c r="BQ10" s="73"/>
      <c r="BR10" s="73"/>
      <c r="BS10" s="73"/>
      <c r="BT10" s="73"/>
      <c r="BU10" s="73"/>
      <c r="BV10" s="73"/>
      <c r="BW10" s="73"/>
      <c r="BX10" s="73"/>
      <c r="BY10" s="73"/>
      <c r="BZ10" s="73"/>
      <c r="CA10" s="73"/>
      <c r="CB10" s="73"/>
      <c r="CC10" s="73"/>
      <c r="CD10" s="73"/>
      <c r="CE10" s="73"/>
      <c r="CF10" s="73"/>
      <c r="CG10" s="73"/>
      <c r="CH10" s="73"/>
      <c r="CI10" s="73"/>
      <c r="CJ10" s="73"/>
      <c r="CK10" s="73"/>
      <c r="CL10" s="73"/>
      <c r="CM10" s="73"/>
      <c r="CN10" s="73"/>
      <c r="CO10" s="73"/>
      <c r="CP10" s="73"/>
      <c r="CQ10" s="73"/>
      <c r="CR10" s="73"/>
      <c r="CS10" s="87"/>
    </row>
    <row r="11" spans="1:97">
      <c r="A11" s="40" t="s">
        <v>67</v>
      </c>
      <c r="B11" s="41" t="s">
        <v>2542</v>
      </c>
      <c r="C11" s="41" t="s">
        <v>2534</v>
      </c>
      <c r="D11" s="73" t="s">
        <v>2535</v>
      </c>
      <c r="E11" s="73"/>
      <c r="F11" s="73"/>
      <c r="G11" s="73" t="s">
        <v>2535</v>
      </c>
      <c r="H11" s="73"/>
      <c r="I11" s="73"/>
      <c r="J11" s="73"/>
      <c r="K11" s="73"/>
      <c r="L11" s="73" t="s">
        <v>2535</v>
      </c>
      <c r="M11" s="73"/>
      <c r="N11" s="73"/>
      <c r="O11" s="73"/>
      <c r="P11" s="73"/>
      <c r="Q11" s="73"/>
      <c r="R11" s="73"/>
      <c r="S11" s="73"/>
      <c r="T11" s="73"/>
      <c r="U11" s="73" t="s">
        <v>2535</v>
      </c>
      <c r="V11" s="73"/>
      <c r="W11" s="73" t="s">
        <v>2535</v>
      </c>
      <c r="X11" s="73" t="s">
        <v>2535</v>
      </c>
      <c r="Y11" s="73" t="s">
        <v>2535</v>
      </c>
      <c r="Z11" s="73"/>
      <c r="AA11" s="73" t="s">
        <v>2535</v>
      </c>
      <c r="AB11" s="73" t="s">
        <v>2535</v>
      </c>
      <c r="AC11" s="73"/>
      <c r="AD11" s="73" t="s">
        <v>2535</v>
      </c>
      <c r="AE11" s="73" t="s">
        <v>2535</v>
      </c>
      <c r="AF11" s="73"/>
      <c r="AG11" s="73" t="s">
        <v>2535</v>
      </c>
      <c r="AH11" s="73" t="s">
        <v>2535</v>
      </c>
      <c r="AI11" s="73"/>
      <c r="AJ11" s="73"/>
      <c r="AK11" s="73"/>
      <c r="AL11" s="73"/>
      <c r="AM11" s="73" t="s">
        <v>2535</v>
      </c>
      <c r="AN11" s="73"/>
      <c r="AO11" s="73"/>
      <c r="AP11" s="73"/>
      <c r="AQ11" s="73"/>
      <c r="AR11" s="73"/>
      <c r="AS11" s="73"/>
      <c r="AT11" s="73"/>
      <c r="AU11" s="73"/>
      <c r="AV11" s="73"/>
      <c r="AW11" s="73"/>
      <c r="AX11" s="73"/>
      <c r="AY11" s="73"/>
      <c r="AZ11" s="73"/>
      <c r="BA11" s="73"/>
      <c r="BB11" s="73"/>
      <c r="BC11" s="73"/>
      <c r="BD11" s="73"/>
      <c r="BE11" s="73"/>
      <c r="BF11" s="73"/>
      <c r="BG11" s="73"/>
      <c r="BH11" s="73"/>
      <c r="BI11" s="73"/>
      <c r="BJ11" s="73"/>
      <c r="BK11" s="73"/>
      <c r="BL11" s="73"/>
      <c r="BM11" s="73"/>
      <c r="BN11" s="73"/>
      <c r="BO11" s="73"/>
      <c r="BP11" s="73"/>
      <c r="BQ11" s="73"/>
      <c r="BR11" s="73"/>
      <c r="BS11" s="73"/>
      <c r="BT11" s="73"/>
      <c r="BU11" s="73"/>
      <c r="BV11" s="73"/>
      <c r="BW11" s="73"/>
      <c r="BX11" s="73"/>
      <c r="BY11" s="73"/>
      <c r="BZ11" s="73"/>
      <c r="CA11" s="73"/>
      <c r="CB11" s="73"/>
      <c r="CC11" s="73"/>
      <c r="CD11" s="73"/>
      <c r="CE11" s="73"/>
      <c r="CF11" s="73"/>
      <c r="CG11" s="73"/>
      <c r="CH11" s="73"/>
      <c r="CI11" s="73"/>
      <c r="CJ11" s="73"/>
      <c r="CK11" s="73"/>
      <c r="CL11" s="73"/>
      <c r="CM11" s="73"/>
      <c r="CN11" s="73"/>
      <c r="CO11" s="73"/>
      <c r="CP11" s="73"/>
      <c r="CQ11" s="73"/>
      <c r="CR11" s="73"/>
      <c r="CS11" s="25"/>
    </row>
    <row r="12" spans="1:97" ht="15.75" customHeight="1">
      <c r="A12" s="40" t="s">
        <v>69</v>
      </c>
      <c r="B12" s="41" t="s">
        <v>2543</v>
      </c>
      <c r="C12" s="41" t="s">
        <v>2534</v>
      </c>
      <c r="D12" s="73" t="s">
        <v>2535</v>
      </c>
      <c r="E12" s="73"/>
      <c r="F12" s="73"/>
      <c r="G12" s="73" t="s">
        <v>2535</v>
      </c>
      <c r="H12" s="73"/>
      <c r="I12" s="73"/>
      <c r="J12" s="73"/>
      <c r="K12" s="73"/>
      <c r="L12" s="73" t="s">
        <v>2535</v>
      </c>
      <c r="M12" s="73"/>
      <c r="N12" s="73"/>
      <c r="O12" s="73"/>
      <c r="P12" s="73"/>
      <c r="Q12" s="73"/>
      <c r="R12" s="73"/>
      <c r="S12" s="73"/>
      <c r="T12" s="73"/>
      <c r="U12" s="73" t="s">
        <v>2535</v>
      </c>
      <c r="V12" s="73"/>
      <c r="W12" s="73" t="s">
        <v>2535</v>
      </c>
      <c r="X12" s="73" t="s">
        <v>2535</v>
      </c>
      <c r="Y12" s="73" t="s">
        <v>2535</v>
      </c>
      <c r="Z12" s="73"/>
      <c r="AA12" s="73" t="s">
        <v>2535</v>
      </c>
      <c r="AB12" s="73" t="s">
        <v>2535</v>
      </c>
      <c r="AC12" s="73"/>
      <c r="AD12" s="73" t="s">
        <v>2535</v>
      </c>
      <c r="AE12" s="73" t="s">
        <v>2535</v>
      </c>
      <c r="AF12" s="73"/>
      <c r="AG12" s="73" t="s">
        <v>2535</v>
      </c>
      <c r="AH12" s="73" t="s">
        <v>2535</v>
      </c>
      <c r="AI12" s="73"/>
      <c r="AJ12" s="73"/>
      <c r="AK12" s="73"/>
      <c r="AL12" s="73"/>
      <c r="AM12" s="73" t="s">
        <v>2535</v>
      </c>
      <c r="AN12" s="73"/>
      <c r="AO12" s="73"/>
      <c r="AP12" s="73"/>
      <c r="AQ12" s="73"/>
      <c r="AR12" s="73"/>
      <c r="AS12" s="73"/>
      <c r="AT12" s="73"/>
      <c r="AU12" s="73"/>
      <c r="AV12" s="73"/>
      <c r="AW12" s="73"/>
      <c r="AX12" s="73"/>
      <c r="AY12" s="73"/>
      <c r="AZ12" s="73"/>
      <c r="BA12" s="73"/>
      <c r="BB12" s="73"/>
      <c r="BC12" s="73"/>
      <c r="BD12" s="73"/>
      <c r="BE12" s="73"/>
      <c r="BF12" s="73"/>
      <c r="BG12" s="73"/>
      <c r="BH12" s="73"/>
      <c r="BI12" s="73"/>
      <c r="BJ12" s="73"/>
      <c r="BK12" s="73"/>
      <c r="BL12" s="73"/>
      <c r="BM12" s="73"/>
      <c r="BN12" s="73"/>
      <c r="BO12" s="73"/>
      <c r="BP12" s="73"/>
      <c r="BQ12" s="73"/>
      <c r="BR12" s="73"/>
      <c r="BS12" s="73"/>
      <c r="BT12" s="73"/>
      <c r="BU12" s="73"/>
      <c r="BV12" s="73"/>
      <c r="BW12" s="73"/>
      <c r="BX12" s="73"/>
      <c r="BY12" s="73"/>
      <c r="BZ12" s="73"/>
      <c r="CA12" s="73"/>
      <c r="CB12" s="73"/>
      <c r="CC12" s="73"/>
      <c r="CD12" s="73"/>
      <c r="CE12" s="73"/>
      <c r="CF12" s="73"/>
      <c r="CG12" s="73"/>
      <c r="CH12" s="73"/>
      <c r="CI12" s="73"/>
      <c r="CJ12" s="73"/>
      <c r="CK12" s="73"/>
      <c r="CL12" s="73"/>
      <c r="CM12" s="73"/>
      <c r="CN12" s="73"/>
      <c r="CO12" s="73"/>
      <c r="CP12" s="73"/>
      <c r="CQ12" s="73"/>
      <c r="CR12" s="73"/>
      <c r="CS12" s="87"/>
    </row>
    <row r="13" spans="1:97">
      <c r="A13" s="40" t="s">
        <v>68</v>
      </c>
      <c r="B13" s="41" t="s">
        <v>2544</v>
      </c>
      <c r="C13" s="41" t="s">
        <v>2534</v>
      </c>
      <c r="D13" s="73" t="s">
        <v>2535</v>
      </c>
      <c r="E13" s="73"/>
      <c r="F13" s="73"/>
      <c r="G13" s="73" t="s">
        <v>2535</v>
      </c>
      <c r="H13" s="73"/>
      <c r="I13" s="73"/>
      <c r="J13" s="73"/>
      <c r="K13" s="73"/>
      <c r="L13" s="73" t="s">
        <v>2535</v>
      </c>
      <c r="M13" s="73"/>
      <c r="N13" s="73"/>
      <c r="O13" s="73"/>
      <c r="P13" s="73"/>
      <c r="Q13" s="73"/>
      <c r="R13" s="73"/>
      <c r="S13" s="73"/>
      <c r="T13" s="73"/>
      <c r="U13" s="73" t="s">
        <v>2535</v>
      </c>
      <c r="V13" s="73"/>
      <c r="W13" s="73" t="s">
        <v>2535</v>
      </c>
      <c r="X13" s="73" t="s">
        <v>2535</v>
      </c>
      <c r="Y13" s="73" t="s">
        <v>2535</v>
      </c>
      <c r="Z13" s="73"/>
      <c r="AA13" s="73" t="s">
        <v>2535</v>
      </c>
      <c r="AB13" s="73" t="s">
        <v>2535</v>
      </c>
      <c r="AC13" s="73"/>
      <c r="AD13" s="73" t="s">
        <v>2535</v>
      </c>
      <c r="AE13" s="73" t="s">
        <v>2535</v>
      </c>
      <c r="AF13" s="73"/>
      <c r="AG13" s="73" t="s">
        <v>2535</v>
      </c>
      <c r="AH13" s="73" t="s">
        <v>2535</v>
      </c>
      <c r="AI13" s="73"/>
      <c r="AJ13" s="73"/>
      <c r="AK13" s="73"/>
      <c r="AL13" s="73"/>
      <c r="AM13" s="73" t="s">
        <v>2535</v>
      </c>
      <c r="AN13" s="73"/>
      <c r="AO13" s="73"/>
      <c r="AP13" s="73"/>
      <c r="AQ13" s="73"/>
      <c r="AR13" s="73"/>
      <c r="AS13" s="73"/>
      <c r="AT13" s="73"/>
      <c r="AU13" s="73"/>
      <c r="AV13" s="73"/>
      <c r="AW13" s="73"/>
      <c r="AX13" s="73"/>
      <c r="AY13" s="73"/>
      <c r="AZ13" s="73"/>
      <c r="BA13" s="73"/>
      <c r="BB13" s="73"/>
      <c r="BC13" s="73"/>
      <c r="BD13" s="73"/>
      <c r="BE13" s="73"/>
      <c r="BF13" s="73"/>
      <c r="BG13" s="73"/>
      <c r="BH13" s="73"/>
      <c r="BI13" s="73"/>
      <c r="BJ13" s="73"/>
      <c r="BK13" s="73"/>
      <c r="BL13" s="73"/>
      <c r="BM13" s="73"/>
      <c r="BN13" s="73"/>
      <c r="BO13" s="73"/>
      <c r="BP13" s="73"/>
      <c r="BQ13" s="73"/>
      <c r="BR13" s="73"/>
      <c r="BS13" s="73"/>
      <c r="BT13" s="73"/>
      <c r="BU13" s="73"/>
      <c r="BV13" s="73"/>
      <c r="BW13" s="73"/>
      <c r="BX13" s="73"/>
      <c r="BY13" s="73"/>
      <c r="BZ13" s="73"/>
      <c r="CA13" s="73"/>
      <c r="CB13" s="73"/>
      <c r="CC13" s="73"/>
      <c r="CD13" s="73"/>
      <c r="CE13" s="73"/>
      <c r="CF13" s="73"/>
      <c r="CG13" s="73"/>
      <c r="CH13" s="73"/>
      <c r="CI13" s="73"/>
      <c r="CJ13" s="73"/>
      <c r="CK13" s="73"/>
      <c r="CL13" s="73"/>
      <c r="CM13" s="73"/>
      <c r="CN13" s="73"/>
      <c r="CO13" s="73"/>
      <c r="CP13" s="73"/>
      <c r="CQ13" s="73"/>
      <c r="CR13" s="73"/>
      <c r="CS13" s="30"/>
    </row>
    <row r="14" spans="1:97">
      <c r="A14" s="40" t="s">
        <v>64</v>
      </c>
      <c r="B14" s="41" t="s">
        <v>2545</v>
      </c>
      <c r="C14" s="41" t="s">
        <v>2534</v>
      </c>
      <c r="D14" s="73" t="s">
        <v>2535</v>
      </c>
      <c r="E14" s="73"/>
      <c r="F14" s="73"/>
      <c r="G14" s="73" t="s">
        <v>2535</v>
      </c>
      <c r="H14" s="73"/>
      <c r="I14" s="73"/>
      <c r="J14" s="73"/>
      <c r="K14" s="73"/>
      <c r="L14" s="73" t="s">
        <v>2535</v>
      </c>
      <c r="M14" s="73"/>
      <c r="N14" s="73"/>
      <c r="O14" s="73"/>
      <c r="P14" s="73"/>
      <c r="Q14" s="73"/>
      <c r="R14" s="73"/>
      <c r="S14" s="73"/>
      <c r="T14" s="73"/>
      <c r="U14" s="73" t="s">
        <v>2535</v>
      </c>
      <c r="V14" s="73"/>
      <c r="W14" s="73" t="s">
        <v>2535</v>
      </c>
      <c r="X14" s="73" t="s">
        <v>2535</v>
      </c>
      <c r="Y14" s="73" t="s">
        <v>2535</v>
      </c>
      <c r="Z14" s="73"/>
      <c r="AA14" s="73" t="s">
        <v>2535</v>
      </c>
      <c r="AB14" s="73" t="s">
        <v>2535</v>
      </c>
      <c r="AC14" s="73"/>
      <c r="AD14" s="73" t="s">
        <v>2535</v>
      </c>
      <c r="AE14" s="73" t="s">
        <v>2535</v>
      </c>
      <c r="AF14" s="73"/>
      <c r="AG14" s="73" t="s">
        <v>2535</v>
      </c>
      <c r="AH14" s="73" t="s">
        <v>2535</v>
      </c>
      <c r="AI14" s="73"/>
      <c r="AJ14" s="73"/>
      <c r="AK14" s="73"/>
      <c r="AL14" s="73"/>
      <c r="AM14" s="73" t="s">
        <v>2535</v>
      </c>
      <c r="AN14" s="73"/>
      <c r="AO14" s="73"/>
      <c r="AP14" s="73"/>
      <c r="AQ14" s="73"/>
      <c r="AR14" s="73"/>
      <c r="AS14" s="73"/>
      <c r="AT14" s="73"/>
      <c r="AU14" s="73"/>
      <c r="AV14" s="73"/>
      <c r="AW14" s="73"/>
      <c r="AX14" s="73"/>
      <c r="AY14" s="73"/>
      <c r="AZ14" s="73"/>
      <c r="BA14" s="73"/>
      <c r="BB14" s="73"/>
      <c r="BC14" s="73"/>
      <c r="BD14" s="73"/>
      <c r="BE14" s="73"/>
      <c r="BF14" s="73"/>
      <c r="BG14" s="73"/>
      <c r="BH14" s="73"/>
      <c r="BI14" s="73"/>
      <c r="BJ14" s="73"/>
      <c r="BK14" s="73"/>
      <c r="BL14" s="73"/>
      <c r="BM14" s="73"/>
      <c r="BN14" s="73"/>
      <c r="BO14" s="73"/>
      <c r="BP14" s="73"/>
      <c r="BQ14" s="73"/>
      <c r="BR14" s="73"/>
      <c r="BS14" s="73"/>
      <c r="BT14" s="73"/>
      <c r="BU14" s="73"/>
      <c r="BV14" s="73"/>
      <c r="BW14" s="73"/>
      <c r="BX14" s="73"/>
      <c r="BY14" s="73"/>
      <c r="BZ14" s="73"/>
      <c r="CA14" s="73"/>
      <c r="CB14" s="73"/>
      <c r="CC14" s="73"/>
      <c r="CD14" s="73"/>
      <c r="CE14" s="73"/>
      <c r="CF14" s="73"/>
      <c r="CG14" s="73"/>
      <c r="CH14" s="73"/>
      <c r="CI14" s="73"/>
      <c r="CJ14" s="73"/>
      <c r="CK14" s="73"/>
      <c r="CL14" s="73"/>
      <c r="CM14" s="73"/>
      <c r="CN14" s="73"/>
      <c r="CO14" s="73"/>
      <c r="CP14" s="73"/>
      <c r="CQ14" s="73"/>
      <c r="CR14" s="73"/>
      <c r="CS14" s="25"/>
    </row>
    <row r="15" spans="1:97">
      <c r="A15" s="40" t="s">
        <v>65</v>
      </c>
      <c r="B15" s="41" t="s">
        <v>2546</v>
      </c>
      <c r="C15" s="41" t="s">
        <v>2534</v>
      </c>
      <c r="D15" s="73" t="s">
        <v>2535</v>
      </c>
      <c r="E15" s="73"/>
      <c r="F15" s="73"/>
      <c r="G15" s="73" t="s">
        <v>2535</v>
      </c>
      <c r="H15" s="73"/>
      <c r="I15" s="73"/>
      <c r="J15" s="73"/>
      <c r="K15" s="73"/>
      <c r="L15" s="73" t="s">
        <v>2535</v>
      </c>
      <c r="M15" s="73"/>
      <c r="N15" s="73"/>
      <c r="O15" s="73"/>
      <c r="P15" s="73"/>
      <c r="Q15" s="73"/>
      <c r="R15" s="73"/>
      <c r="S15" s="73"/>
      <c r="T15" s="73"/>
      <c r="U15" s="73" t="s">
        <v>2535</v>
      </c>
      <c r="V15" s="73"/>
      <c r="W15" s="73" t="s">
        <v>2535</v>
      </c>
      <c r="X15" s="73" t="s">
        <v>2535</v>
      </c>
      <c r="Y15" s="73" t="s">
        <v>2535</v>
      </c>
      <c r="Z15" s="73"/>
      <c r="AA15" s="73" t="s">
        <v>2535</v>
      </c>
      <c r="AB15" s="73" t="s">
        <v>2535</v>
      </c>
      <c r="AC15" s="73"/>
      <c r="AD15" s="73" t="s">
        <v>2535</v>
      </c>
      <c r="AE15" s="73" t="s">
        <v>2535</v>
      </c>
      <c r="AF15" s="73"/>
      <c r="AG15" s="73" t="s">
        <v>2535</v>
      </c>
      <c r="AH15" s="73" t="s">
        <v>2535</v>
      </c>
      <c r="AI15" s="73"/>
      <c r="AJ15" s="73"/>
      <c r="AK15" s="73"/>
      <c r="AL15" s="73"/>
      <c r="AM15" s="73" t="s">
        <v>2535</v>
      </c>
      <c r="AN15" s="73"/>
      <c r="AO15" s="73"/>
      <c r="AP15" s="73"/>
      <c r="AQ15" s="73"/>
      <c r="AR15" s="73"/>
      <c r="AS15" s="73"/>
      <c r="AT15" s="73"/>
      <c r="AU15" s="73"/>
      <c r="AV15" s="73"/>
      <c r="AW15" s="73"/>
      <c r="AX15" s="73"/>
      <c r="AY15" s="73"/>
      <c r="AZ15" s="73"/>
      <c r="BA15" s="73"/>
      <c r="BB15" s="73"/>
      <c r="BC15" s="73"/>
      <c r="BD15" s="73"/>
      <c r="BE15" s="73"/>
      <c r="BF15" s="73"/>
      <c r="BG15" s="73"/>
      <c r="BH15" s="73"/>
      <c r="BI15" s="73"/>
      <c r="BJ15" s="73"/>
      <c r="BK15" s="73"/>
      <c r="BL15" s="73"/>
      <c r="BM15" s="73"/>
      <c r="BN15" s="73"/>
      <c r="BO15" s="73"/>
      <c r="BP15" s="73"/>
      <c r="BQ15" s="73"/>
      <c r="BR15" s="73"/>
      <c r="BS15" s="73"/>
      <c r="BT15" s="73"/>
      <c r="BU15" s="73"/>
      <c r="BV15" s="73"/>
      <c r="BW15" s="73"/>
      <c r="BX15" s="73"/>
      <c r="BY15" s="73"/>
      <c r="BZ15" s="73"/>
      <c r="CA15" s="73"/>
      <c r="CB15" s="73"/>
      <c r="CC15" s="73"/>
      <c r="CD15" s="73"/>
      <c r="CE15" s="73"/>
      <c r="CF15" s="73"/>
      <c r="CG15" s="73"/>
      <c r="CH15" s="73"/>
      <c r="CI15" s="73"/>
      <c r="CJ15" s="73"/>
      <c r="CK15" s="73"/>
      <c r="CL15" s="73"/>
      <c r="CM15" s="73"/>
      <c r="CN15" s="73"/>
      <c r="CO15" s="73"/>
      <c r="CP15" s="73"/>
      <c r="CQ15" s="73"/>
      <c r="CR15" s="73"/>
      <c r="CS15" s="25"/>
    </row>
    <row r="16" spans="1:97">
      <c r="A16" s="40" t="s">
        <v>62</v>
      </c>
      <c r="B16" s="41" t="s">
        <v>2547</v>
      </c>
      <c r="C16" s="41" t="s">
        <v>2534</v>
      </c>
      <c r="D16" s="73" t="s">
        <v>2535</v>
      </c>
      <c r="E16" s="73"/>
      <c r="F16" s="73"/>
      <c r="G16" s="73" t="s">
        <v>2535</v>
      </c>
      <c r="H16" s="73"/>
      <c r="I16" s="73"/>
      <c r="J16" s="73"/>
      <c r="K16" s="73"/>
      <c r="L16" s="73" t="s">
        <v>2535</v>
      </c>
      <c r="M16" s="73"/>
      <c r="N16" s="73"/>
      <c r="O16" s="73"/>
      <c r="P16" s="73"/>
      <c r="Q16" s="73"/>
      <c r="R16" s="73"/>
      <c r="S16" s="73"/>
      <c r="T16" s="73"/>
      <c r="U16" s="73" t="s">
        <v>2535</v>
      </c>
      <c r="V16" s="73"/>
      <c r="W16" s="73" t="s">
        <v>2535</v>
      </c>
      <c r="X16" s="73" t="s">
        <v>2535</v>
      </c>
      <c r="Y16" s="73" t="s">
        <v>2535</v>
      </c>
      <c r="Z16" s="73"/>
      <c r="AA16" s="73" t="s">
        <v>2535</v>
      </c>
      <c r="AB16" s="73" t="s">
        <v>2535</v>
      </c>
      <c r="AC16" s="73"/>
      <c r="AD16" s="73" t="s">
        <v>2535</v>
      </c>
      <c r="AE16" s="73" t="s">
        <v>2535</v>
      </c>
      <c r="AF16" s="73"/>
      <c r="AG16" s="73" t="s">
        <v>2535</v>
      </c>
      <c r="AH16" s="73" t="s">
        <v>2535</v>
      </c>
      <c r="AI16" s="73"/>
      <c r="AJ16" s="73"/>
      <c r="AK16" s="73"/>
      <c r="AL16" s="73"/>
      <c r="AM16" s="73" t="s">
        <v>2535</v>
      </c>
      <c r="AN16" s="73"/>
      <c r="AO16" s="73"/>
      <c r="AP16" s="73"/>
      <c r="AQ16" s="73"/>
      <c r="AR16" s="73"/>
      <c r="AS16" s="73"/>
      <c r="AT16" s="73"/>
      <c r="AU16" s="73"/>
      <c r="AV16" s="73"/>
      <c r="AW16" s="73"/>
      <c r="AX16" s="73"/>
      <c r="AY16" s="73"/>
      <c r="AZ16" s="73"/>
      <c r="BA16" s="73"/>
      <c r="BB16" s="73"/>
      <c r="BC16" s="73"/>
      <c r="BD16" s="73"/>
      <c r="BE16" s="73"/>
      <c r="BF16" s="73"/>
      <c r="BG16" s="73"/>
      <c r="BH16" s="73"/>
      <c r="BI16" s="73"/>
      <c r="BJ16" s="73"/>
      <c r="BK16" s="73"/>
      <c r="BL16" s="73"/>
      <c r="BM16" s="73"/>
      <c r="BN16" s="73"/>
      <c r="BO16" s="73"/>
      <c r="BP16" s="73"/>
      <c r="BQ16" s="73"/>
      <c r="BR16" s="73"/>
      <c r="BS16" s="73"/>
      <c r="BT16" s="73"/>
      <c r="BU16" s="73"/>
      <c r="BV16" s="73"/>
      <c r="BW16" s="73"/>
      <c r="BX16" s="73"/>
      <c r="BY16" s="73"/>
      <c r="BZ16" s="73"/>
      <c r="CA16" s="73"/>
      <c r="CB16" s="73"/>
      <c r="CC16" s="73"/>
      <c r="CD16" s="73"/>
      <c r="CE16" s="73"/>
      <c r="CF16" s="73"/>
      <c r="CG16" s="73"/>
      <c r="CH16" s="73"/>
      <c r="CI16" s="73"/>
      <c r="CJ16" s="73"/>
      <c r="CK16" s="73"/>
      <c r="CL16" s="73"/>
      <c r="CM16" s="73"/>
      <c r="CN16" s="73"/>
      <c r="CO16" s="73"/>
      <c r="CP16" s="73"/>
      <c r="CQ16" s="73"/>
      <c r="CR16" s="73"/>
      <c r="CS16" s="25"/>
    </row>
    <row r="17" spans="1:97">
      <c r="A17" s="40" t="s">
        <v>63</v>
      </c>
      <c r="B17" s="42" t="s">
        <v>2548</v>
      </c>
      <c r="C17" s="41" t="s">
        <v>2534</v>
      </c>
      <c r="D17" s="73" t="s">
        <v>2535</v>
      </c>
      <c r="E17" s="73"/>
      <c r="F17" s="73"/>
      <c r="G17" s="73" t="s">
        <v>2535</v>
      </c>
      <c r="H17" s="73"/>
      <c r="I17" s="73"/>
      <c r="J17" s="73"/>
      <c r="K17" s="73"/>
      <c r="L17" s="73" t="s">
        <v>2535</v>
      </c>
      <c r="M17" s="73"/>
      <c r="N17" s="73"/>
      <c r="O17" s="73"/>
      <c r="P17" s="73"/>
      <c r="Q17" s="73"/>
      <c r="R17" s="73"/>
      <c r="S17" s="73"/>
      <c r="T17" s="73"/>
      <c r="U17" s="73" t="s">
        <v>2535</v>
      </c>
      <c r="V17" s="73"/>
      <c r="W17" s="73" t="s">
        <v>2535</v>
      </c>
      <c r="X17" s="73" t="s">
        <v>2535</v>
      </c>
      <c r="Y17" s="73" t="s">
        <v>2535</v>
      </c>
      <c r="Z17" s="73"/>
      <c r="AA17" s="73" t="s">
        <v>2535</v>
      </c>
      <c r="AB17" s="73" t="s">
        <v>2535</v>
      </c>
      <c r="AC17" s="73"/>
      <c r="AD17" s="73" t="s">
        <v>2535</v>
      </c>
      <c r="AE17" s="73" t="s">
        <v>2535</v>
      </c>
      <c r="AF17" s="73"/>
      <c r="AG17" s="73" t="s">
        <v>2535</v>
      </c>
      <c r="AH17" s="73" t="s">
        <v>2535</v>
      </c>
      <c r="AI17" s="73"/>
      <c r="AJ17" s="73"/>
      <c r="AK17" s="73"/>
      <c r="AL17" s="73"/>
      <c r="AM17" s="73" t="s">
        <v>2535</v>
      </c>
      <c r="AN17" s="73"/>
      <c r="AO17" s="73"/>
      <c r="AP17" s="73"/>
      <c r="AQ17" s="73"/>
      <c r="AR17" s="73"/>
      <c r="AS17" s="73"/>
      <c r="AT17" s="73"/>
      <c r="AU17" s="73"/>
      <c r="AV17" s="73"/>
      <c r="AW17" s="73"/>
      <c r="AX17" s="73"/>
      <c r="AY17" s="73"/>
      <c r="AZ17" s="73"/>
      <c r="BA17" s="73"/>
      <c r="BB17" s="73"/>
      <c r="BC17" s="73"/>
      <c r="BD17" s="73"/>
      <c r="BE17" s="73"/>
      <c r="BF17" s="73"/>
      <c r="BG17" s="73"/>
      <c r="BH17" s="73"/>
      <c r="BI17" s="73"/>
      <c r="BJ17" s="73"/>
      <c r="BK17" s="73"/>
      <c r="BL17" s="73"/>
      <c r="BM17" s="73"/>
      <c r="BN17" s="73"/>
      <c r="BO17" s="73"/>
      <c r="BP17" s="73"/>
      <c r="BQ17" s="73"/>
      <c r="BR17" s="73"/>
      <c r="BS17" s="73"/>
      <c r="BT17" s="73"/>
      <c r="BU17" s="73"/>
      <c r="BV17" s="73"/>
      <c r="BW17" s="73"/>
      <c r="BX17" s="73"/>
      <c r="BY17" s="73"/>
      <c r="BZ17" s="73"/>
      <c r="CA17" s="73"/>
      <c r="CB17" s="73"/>
      <c r="CC17" s="73"/>
      <c r="CD17" s="73"/>
      <c r="CE17" s="73"/>
      <c r="CF17" s="73"/>
      <c r="CG17" s="73"/>
      <c r="CH17" s="73"/>
      <c r="CI17" s="73"/>
      <c r="CJ17" s="73"/>
      <c r="CK17" s="73"/>
      <c r="CL17" s="73"/>
      <c r="CM17" s="73"/>
      <c r="CN17" s="73"/>
      <c r="CO17" s="73"/>
      <c r="CP17" s="73"/>
      <c r="CQ17" s="73"/>
      <c r="CR17" s="73"/>
      <c r="CS17" s="25"/>
    </row>
    <row r="18" spans="1:97" ht="13.5" customHeight="1">
      <c r="A18" s="43" t="s">
        <v>2549</v>
      </c>
      <c r="B18" s="52" t="s">
        <v>2550</v>
      </c>
      <c r="C18" s="42" t="s">
        <v>2534</v>
      </c>
      <c r="D18" s="72" t="s">
        <v>2535</v>
      </c>
      <c r="E18" s="72"/>
      <c r="F18" s="72"/>
      <c r="G18" s="72" t="s">
        <v>2535</v>
      </c>
      <c r="H18" s="72"/>
      <c r="I18" s="72"/>
      <c r="J18" s="72"/>
      <c r="K18" s="72"/>
      <c r="L18" s="72" t="s">
        <v>2535</v>
      </c>
      <c r="M18" s="72"/>
      <c r="N18" s="72"/>
      <c r="O18" s="72"/>
      <c r="P18" s="72"/>
      <c r="Q18" s="72"/>
      <c r="R18" s="72"/>
      <c r="S18" s="72"/>
      <c r="T18" s="72"/>
      <c r="U18" s="72" t="s">
        <v>2535</v>
      </c>
      <c r="V18" s="72"/>
      <c r="W18" s="72" t="s">
        <v>2535</v>
      </c>
      <c r="X18" s="72" t="s">
        <v>2535</v>
      </c>
      <c r="Y18" s="72" t="s">
        <v>2535</v>
      </c>
      <c r="Z18" s="72"/>
      <c r="AA18" s="72" t="s">
        <v>2535</v>
      </c>
      <c r="AB18" s="72" t="s">
        <v>2535</v>
      </c>
      <c r="AC18" s="72"/>
      <c r="AD18" s="72" t="s">
        <v>2535</v>
      </c>
      <c r="AE18" s="72" t="s">
        <v>2535</v>
      </c>
      <c r="AF18" s="72"/>
      <c r="AG18" s="72" t="s">
        <v>2535</v>
      </c>
      <c r="AH18" s="72" t="s">
        <v>2535</v>
      </c>
      <c r="AI18" s="72"/>
      <c r="AJ18" s="72"/>
      <c r="AK18" s="72"/>
      <c r="AL18" s="72"/>
      <c r="AM18" s="72" t="s">
        <v>2535</v>
      </c>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c r="BZ18" s="72"/>
      <c r="CA18" s="72"/>
      <c r="CB18" s="72"/>
      <c r="CC18" s="72"/>
      <c r="CD18" s="72"/>
      <c r="CE18" s="72"/>
      <c r="CF18" s="72"/>
      <c r="CG18" s="72"/>
      <c r="CH18" s="72"/>
      <c r="CI18" s="72"/>
      <c r="CJ18" s="72"/>
      <c r="CK18" s="72"/>
      <c r="CL18" s="72"/>
      <c r="CM18" s="72"/>
      <c r="CN18" s="72"/>
      <c r="CO18" s="72"/>
      <c r="CP18" s="72"/>
      <c r="CQ18" s="72"/>
      <c r="CR18" s="72"/>
      <c r="CS18" s="25"/>
    </row>
    <row r="19" spans="1:97">
      <c r="A19" s="43" t="s">
        <v>1046</v>
      </c>
      <c r="B19" s="42" t="s">
        <v>2551</v>
      </c>
      <c r="C19" s="42" t="s">
        <v>2552</v>
      </c>
      <c r="D19" s="72" t="s">
        <v>2535</v>
      </c>
      <c r="E19" s="72"/>
      <c r="F19" s="72"/>
      <c r="G19" s="72" t="s">
        <v>2535</v>
      </c>
      <c r="H19" s="72"/>
      <c r="I19" s="72"/>
      <c r="J19" s="72"/>
      <c r="K19" s="72"/>
      <c r="L19" s="72" t="s">
        <v>2535</v>
      </c>
      <c r="M19" s="72"/>
      <c r="N19" s="72"/>
      <c r="O19" s="72"/>
      <c r="P19" s="72"/>
      <c r="Q19" s="72"/>
      <c r="R19" s="72"/>
      <c r="S19" s="72"/>
      <c r="T19" s="72"/>
      <c r="U19" s="72" t="s">
        <v>2535</v>
      </c>
      <c r="V19" s="72"/>
      <c r="W19" s="72" t="s">
        <v>2535</v>
      </c>
      <c r="X19" s="72" t="s">
        <v>2535</v>
      </c>
      <c r="Y19" s="72" t="s">
        <v>2535</v>
      </c>
      <c r="Z19" s="72"/>
      <c r="AA19" s="72" t="s">
        <v>2535</v>
      </c>
      <c r="AB19" s="72" t="s">
        <v>2535</v>
      </c>
      <c r="AC19" s="72"/>
      <c r="AD19" s="72" t="s">
        <v>2535</v>
      </c>
      <c r="AE19" s="72" t="s">
        <v>2535</v>
      </c>
      <c r="AF19" s="72"/>
      <c r="AG19" s="72" t="s">
        <v>2535</v>
      </c>
      <c r="AH19" s="72" t="s">
        <v>2535</v>
      </c>
      <c r="AI19" s="72"/>
      <c r="AJ19" s="72"/>
      <c r="AK19" s="72"/>
      <c r="AL19" s="72"/>
      <c r="AM19" s="72" t="s">
        <v>2535</v>
      </c>
      <c r="AN19" s="72"/>
      <c r="AO19" s="72"/>
      <c r="AP19" s="72"/>
      <c r="AQ19" s="72"/>
      <c r="AR19" s="72"/>
      <c r="AS19" s="72"/>
      <c r="AT19" s="72"/>
      <c r="AU19" s="72"/>
      <c r="AV19" s="72"/>
      <c r="AW19" s="72"/>
      <c r="AX19" s="72"/>
      <c r="AY19" s="72"/>
      <c r="AZ19" s="72"/>
      <c r="BA19" s="72"/>
      <c r="BB19" s="72"/>
      <c r="BC19" s="72"/>
      <c r="BD19" s="72"/>
      <c r="BE19" s="72"/>
      <c r="BF19" s="72"/>
      <c r="BG19" s="72"/>
      <c r="BH19" s="72"/>
      <c r="BI19" s="72"/>
      <c r="BJ19" s="72"/>
      <c r="BK19" s="72"/>
      <c r="BL19" s="72"/>
      <c r="BM19" s="72"/>
      <c r="BN19" s="72"/>
      <c r="BO19" s="72"/>
      <c r="BP19" s="72"/>
      <c r="BQ19" s="72"/>
      <c r="BR19" s="72"/>
      <c r="BS19" s="72"/>
      <c r="BT19" s="72"/>
      <c r="BU19" s="72"/>
      <c r="BV19" s="72"/>
      <c r="BW19" s="72"/>
      <c r="BX19" s="72"/>
      <c r="BY19" s="72"/>
      <c r="BZ19" s="72"/>
      <c r="CA19" s="72"/>
      <c r="CB19" s="72"/>
      <c r="CC19" s="72"/>
      <c r="CD19" s="72"/>
      <c r="CE19" s="72"/>
      <c r="CF19" s="72"/>
      <c r="CG19" s="72"/>
      <c r="CH19" s="72"/>
      <c r="CI19" s="72"/>
      <c r="CJ19" s="72"/>
      <c r="CK19" s="72"/>
      <c r="CL19" s="72"/>
      <c r="CM19" s="72"/>
      <c r="CN19" s="72"/>
      <c r="CO19" s="72"/>
      <c r="CP19" s="72"/>
      <c r="CQ19" s="72"/>
      <c r="CR19" s="72"/>
      <c r="CS19" s="25"/>
    </row>
    <row r="20" spans="1:97">
      <c r="A20" s="43" t="s">
        <v>1062</v>
      </c>
      <c r="B20" s="42" t="s">
        <v>2553</v>
      </c>
      <c r="C20" s="42" t="s">
        <v>2552</v>
      </c>
      <c r="D20" s="72" t="s">
        <v>2535</v>
      </c>
      <c r="E20" s="72"/>
      <c r="F20" s="72"/>
      <c r="G20" s="72" t="s">
        <v>2535</v>
      </c>
      <c r="H20" s="72"/>
      <c r="I20" s="72"/>
      <c r="J20" s="72"/>
      <c r="K20" s="72"/>
      <c r="L20" s="72" t="s">
        <v>2535</v>
      </c>
      <c r="M20" s="72"/>
      <c r="N20" s="72"/>
      <c r="O20" s="72"/>
      <c r="P20" s="72"/>
      <c r="Q20" s="72"/>
      <c r="R20" s="72"/>
      <c r="S20" s="72"/>
      <c r="T20" s="72"/>
      <c r="U20" s="72" t="s">
        <v>2535</v>
      </c>
      <c r="V20" s="72"/>
      <c r="W20" s="72" t="s">
        <v>2535</v>
      </c>
      <c r="X20" s="72" t="s">
        <v>2535</v>
      </c>
      <c r="Y20" s="72" t="s">
        <v>2535</v>
      </c>
      <c r="Z20" s="72"/>
      <c r="AA20" s="72" t="s">
        <v>2535</v>
      </c>
      <c r="AB20" s="72" t="s">
        <v>2535</v>
      </c>
      <c r="AC20" s="72"/>
      <c r="AD20" s="72" t="s">
        <v>2535</v>
      </c>
      <c r="AE20" s="72" t="s">
        <v>2535</v>
      </c>
      <c r="AF20" s="72"/>
      <c r="AG20" s="72" t="s">
        <v>2535</v>
      </c>
      <c r="AH20" s="72" t="s">
        <v>2535</v>
      </c>
      <c r="AI20" s="72"/>
      <c r="AJ20" s="72"/>
      <c r="AK20" s="72"/>
      <c r="AL20" s="72"/>
      <c r="AM20" s="72" t="s">
        <v>2535</v>
      </c>
      <c r="AN20" s="72"/>
      <c r="AO20" s="72"/>
      <c r="AP20" s="72"/>
      <c r="AQ20" s="72"/>
      <c r="AR20" s="72"/>
      <c r="AS20" s="72"/>
      <c r="AT20" s="72"/>
      <c r="AU20" s="72"/>
      <c r="AV20" s="72"/>
      <c r="AW20" s="72"/>
      <c r="AX20" s="72"/>
      <c r="AY20" s="72"/>
      <c r="AZ20" s="72"/>
      <c r="BA20" s="72"/>
      <c r="BB20" s="72"/>
      <c r="BC20" s="72"/>
      <c r="BD20" s="72"/>
      <c r="BE20" s="72"/>
      <c r="BF20" s="72"/>
      <c r="BG20" s="72"/>
      <c r="BH20" s="72"/>
      <c r="BI20" s="72"/>
      <c r="BJ20" s="72"/>
      <c r="BK20" s="72"/>
      <c r="BL20" s="72"/>
      <c r="BM20" s="72"/>
      <c r="BN20" s="72"/>
      <c r="BO20" s="72"/>
      <c r="BP20" s="72"/>
      <c r="BQ20" s="72"/>
      <c r="BR20" s="72"/>
      <c r="BS20" s="72"/>
      <c r="BT20" s="72"/>
      <c r="BU20" s="72"/>
      <c r="BV20" s="72"/>
      <c r="BW20" s="72"/>
      <c r="BX20" s="72"/>
      <c r="BY20" s="72"/>
      <c r="BZ20" s="72"/>
      <c r="CA20" s="72"/>
      <c r="CB20" s="72"/>
      <c r="CC20" s="72"/>
      <c r="CD20" s="72"/>
      <c r="CE20" s="72"/>
      <c r="CF20" s="72"/>
      <c r="CG20" s="72"/>
      <c r="CH20" s="72"/>
      <c r="CI20" s="72"/>
      <c r="CJ20" s="72"/>
      <c r="CK20" s="72"/>
      <c r="CL20" s="72"/>
      <c r="CM20" s="72"/>
      <c r="CN20" s="72"/>
      <c r="CO20" s="72"/>
      <c r="CP20" s="72"/>
      <c r="CQ20" s="72"/>
      <c r="CR20" s="72"/>
      <c r="CS20" s="25"/>
    </row>
    <row r="21" spans="1:97">
      <c r="A21" s="43" t="s">
        <v>1047</v>
      </c>
      <c r="B21" s="42" t="s">
        <v>2554</v>
      </c>
      <c r="C21" s="42" t="s">
        <v>2555</v>
      </c>
      <c r="D21" s="72" t="s">
        <v>2535</v>
      </c>
      <c r="E21" s="72"/>
      <c r="F21" s="72"/>
      <c r="G21" s="72" t="s">
        <v>2535</v>
      </c>
      <c r="H21" s="72"/>
      <c r="I21" s="72"/>
      <c r="J21" s="72"/>
      <c r="K21" s="72"/>
      <c r="L21" s="72" t="s">
        <v>2535</v>
      </c>
      <c r="M21" s="72"/>
      <c r="N21" s="72"/>
      <c r="O21" s="72"/>
      <c r="P21" s="72"/>
      <c r="Q21" s="72"/>
      <c r="R21" s="72"/>
      <c r="S21" s="72"/>
      <c r="T21" s="72"/>
      <c r="U21" s="72" t="s">
        <v>2535</v>
      </c>
      <c r="V21" s="72"/>
      <c r="W21" s="72" t="s">
        <v>2535</v>
      </c>
      <c r="X21" s="72" t="s">
        <v>2535</v>
      </c>
      <c r="Y21" s="72" t="s">
        <v>2535</v>
      </c>
      <c r="Z21" s="72"/>
      <c r="AA21" s="72" t="s">
        <v>2535</v>
      </c>
      <c r="AB21" s="72" t="s">
        <v>2535</v>
      </c>
      <c r="AC21" s="72"/>
      <c r="AD21" s="72" t="s">
        <v>2535</v>
      </c>
      <c r="AE21" s="72" t="s">
        <v>2535</v>
      </c>
      <c r="AF21" s="72"/>
      <c r="AG21" s="72" t="s">
        <v>2535</v>
      </c>
      <c r="AH21" s="72" t="s">
        <v>2535</v>
      </c>
      <c r="AI21" s="72"/>
      <c r="AJ21" s="72"/>
      <c r="AK21" s="72"/>
      <c r="AL21" s="72"/>
      <c r="AM21" s="72" t="s">
        <v>2535</v>
      </c>
      <c r="AN21" s="72"/>
      <c r="AO21" s="72"/>
      <c r="AP21" s="72"/>
      <c r="AQ21" s="72"/>
      <c r="AR21" s="72"/>
      <c r="AS21" s="72"/>
      <c r="AT21" s="72"/>
      <c r="AU21" s="72"/>
      <c r="AV21" s="72"/>
      <c r="AW21" s="72"/>
      <c r="AX21" s="72"/>
      <c r="AY21" s="72"/>
      <c r="AZ21" s="72"/>
      <c r="BA21" s="72"/>
      <c r="BB21" s="72"/>
      <c r="BC21" s="72"/>
      <c r="BD21" s="72"/>
      <c r="BE21" s="72"/>
      <c r="BF21" s="72"/>
      <c r="BG21" s="72"/>
      <c r="BH21" s="72"/>
      <c r="BI21" s="72"/>
      <c r="BJ21" s="72"/>
      <c r="BK21" s="72"/>
      <c r="BL21" s="72"/>
      <c r="BM21" s="72"/>
      <c r="BN21" s="72"/>
      <c r="BO21" s="72"/>
      <c r="BP21" s="72"/>
      <c r="BQ21" s="72"/>
      <c r="BR21" s="72"/>
      <c r="BS21" s="72"/>
      <c r="BT21" s="72"/>
      <c r="BU21" s="72"/>
      <c r="BV21" s="72"/>
      <c r="BW21" s="72"/>
      <c r="BX21" s="72"/>
      <c r="BY21" s="72"/>
      <c r="BZ21" s="72"/>
      <c r="CA21" s="72"/>
      <c r="CB21" s="72"/>
      <c r="CC21" s="72"/>
      <c r="CD21" s="72"/>
      <c r="CE21" s="72"/>
      <c r="CF21" s="72"/>
      <c r="CG21" s="72"/>
      <c r="CH21" s="72"/>
      <c r="CI21" s="72"/>
      <c r="CJ21" s="72"/>
      <c r="CK21" s="72"/>
      <c r="CL21" s="72"/>
      <c r="CM21" s="72"/>
      <c r="CN21" s="72"/>
      <c r="CO21" s="72"/>
      <c r="CP21" s="72"/>
      <c r="CQ21" s="72"/>
      <c r="CR21" s="72"/>
      <c r="CS21" s="25"/>
    </row>
    <row r="22" spans="1:97">
      <c r="A22" s="43" t="s">
        <v>1052</v>
      </c>
      <c r="B22" s="42" t="s">
        <v>2556</v>
      </c>
      <c r="C22" s="42" t="s">
        <v>2557</v>
      </c>
      <c r="D22" s="72" t="s">
        <v>2535</v>
      </c>
      <c r="E22" s="72"/>
      <c r="F22" s="72"/>
      <c r="G22" s="72" t="s">
        <v>2535</v>
      </c>
      <c r="H22" s="72"/>
      <c r="I22" s="72"/>
      <c r="J22" s="72"/>
      <c r="K22" s="72"/>
      <c r="L22" s="72" t="s">
        <v>2535</v>
      </c>
      <c r="M22" s="72"/>
      <c r="N22" s="72"/>
      <c r="O22" s="72"/>
      <c r="P22" s="72"/>
      <c r="Q22" s="72"/>
      <c r="R22" s="72"/>
      <c r="S22" s="72"/>
      <c r="T22" s="72"/>
      <c r="U22" s="72" t="s">
        <v>2535</v>
      </c>
      <c r="V22" s="72"/>
      <c r="W22" s="72" t="s">
        <v>2535</v>
      </c>
      <c r="X22" s="72" t="s">
        <v>2535</v>
      </c>
      <c r="Y22" s="72" t="s">
        <v>2535</v>
      </c>
      <c r="Z22" s="72"/>
      <c r="AA22" s="72" t="s">
        <v>2535</v>
      </c>
      <c r="AB22" s="72" t="s">
        <v>2535</v>
      </c>
      <c r="AC22" s="72"/>
      <c r="AD22" s="72" t="s">
        <v>2535</v>
      </c>
      <c r="AE22" s="72" t="s">
        <v>2535</v>
      </c>
      <c r="AF22" s="72"/>
      <c r="AG22" s="72" t="s">
        <v>2535</v>
      </c>
      <c r="AH22" s="72" t="s">
        <v>2535</v>
      </c>
      <c r="AI22" s="72"/>
      <c r="AJ22" s="72"/>
      <c r="AK22" s="72"/>
      <c r="AL22" s="72"/>
      <c r="AM22" s="72" t="s">
        <v>2535</v>
      </c>
      <c r="AN22" s="72"/>
      <c r="AO22" s="72"/>
      <c r="AP22" s="72"/>
      <c r="AQ22" s="72"/>
      <c r="AR22" s="72"/>
      <c r="AS22" s="72"/>
      <c r="AT22" s="72"/>
      <c r="AU22" s="72"/>
      <c r="AV22" s="72"/>
      <c r="AW22" s="72"/>
      <c r="AX22" s="72"/>
      <c r="AY22" s="72"/>
      <c r="AZ22" s="72"/>
      <c r="BA22" s="72"/>
      <c r="BB22" s="72"/>
      <c r="BC22" s="72"/>
      <c r="BD22" s="72"/>
      <c r="BE22" s="72"/>
      <c r="BF22" s="72"/>
      <c r="BG22" s="72"/>
      <c r="BH22" s="72"/>
      <c r="BI22" s="72"/>
      <c r="BJ22" s="72"/>
      <c r="BK22" s="72"/>
      <c r="BL22" s="72"/>
      <c r="BM22" s="72"/>
      <c r="BN22" s="72"/>
      <c r="BO22" s="72"/>
      <c r="BP22" s="72"/>
      <c r="BQ22" s="72"/>
      <c r="BR22" s="72"/>
      <c r="BS22" s="72"/>
      <c r="BT22" s="72"/>
      <c r="BU22" s="72"/>
      <c r="BV22" s="72"/>
      <c r="BW22" s="72"/>
      <c r="BX22" s="72"/>
      <c r="BY22" s="72"/>
      <c r="BZ22" s="72"/>
      <c r="CA22" s="72"/>
      <c r="CB22" s="72"/>
      <c r="CC22" s="72"/>
      <c r="CD22" s="72"/>
      <c r="CE22" s="72"/>
      <c r="CF22" s="72"/>
      <c r="CG22" s="72"/>
      <c r="CH22" s="72"/>
      <c r="CI22" s="72"/>
      <c r="CJ22" s="72"/>
      <c r="CK22" s="72"/>
      <c r="CL22" s="72"/>
      <c r="CM22" s="72"/>
      <c r="CN22" s="72"/>
      <c r="CO22" s="72"/>
      <c r="CP22" s="72"/>
      <c r="CQ22" s="72"/>
      <c r="CR22" s="72"/>
      <c r="CS22" s="25"/>
    </row>
    <row r="23" spans="1:97">
      <c r="A23" s="43" t="s">
        <v>1056</v>
      </c>
      <c r="B23" s="52" t="s">
        <v>2558</v>
      </c>
      <c r="C23" s="41" t="s">
        <v>2559</v>
      </c>
      <c r="D23" s="72" t="s">
        <v>2535</v>
      </c>
      <c r="E23" s="72"/>
      <c r="F23" s="72"/>
      <c r="G23" s="72" t="s">
        <v>2535</v>
      </c>
      <c r="H23" s="72"/>
      <c r="I23" s="72"/>
      <c r="J23" s="72"/>
      <c r="K23" s="72"/>
      <c r="L23" s="72" t="s">
        <v>2535</v>
      </c>
      <c r="M23" s="72"/>
      <c r="N23" s="72"/>
      <c r="O23" s="72"/>
      <c r="P23" s="72"/>
      <c r="Q23" s="72"/>
      <c r="R23" s="72"/>
      <c r="S23" s="72"/>
      <c r="T23" s="72"/>
      <c r="U23" s="72" t="s">
        <v>2535</v>
      </c>
      <c r="V23" s="72"/>
      <c r="W23" s="72" t="s">
        <v>2535</v>
      </c>
      <c r="X23" s="72" t="s">
        <v>2535</v>
      </c>
      <c r="Y23" s="72" t="s">
        <v>2535</v>
      </c>
      <c r="Z23" s="72"/>
      <c r="AA23" s="72" t="s">
        <v>2535</v>
      </c>
      <c r="AB23" s="72" t="s">
        <v>2535</v>
      </c>
      <c r="AC23" s="72"/>
      <c r="AD23" s="72" t="s">
        <v>2535</v>
      </c>
      <c r="AE23" s="72" t="s">
        <v>2535</v>
      </c>
      <c r="AF23" s="72"/>
      <c r="AG23" s="72" t="s">
        <v>2535</v>
      </c>
      <c r="AH23" s="72" t="s">
        <v>2535</v>
      </c>
      <c r="AI23" s="72"/>
      <c r="AJ23" s="72"/>
      <c r="AK23" s="72"/>
      <c r="AL23" s="72"/>
      <c r="AM23" s="72" t="s">
        <v>2535</v>
      </c>
      <c r="AN23" s="72"/>
      <c r="AO23" s="72"/>
      <c r="AP23" s="72"/>
      <c r="AQ23" s="72"/>
      <c r="AR23" s="72"/>
      <c r="AS23" s="72"/>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72"/>
      <c r="BV23" s="72"/>
      <c r="BW23" s="72"/>
      <c r="BX23" s="72"/>
      <c r="BY23" s="72"/>
      <c r="BZ23" s="72"/>
      <c r="CA23" s="72"/>
      <c r="CB23" s="72"/>
      <c r="CC23" s="72"/>
      <c r="CD23" s="72"/>
      <c r="CE23" s="72"/>
      <c r="CF23" s="72"/>
      <c r="CG23" s="72"/>
      <c r="CH23" s="72"/>
      <c r="CI23" s="72"/>
      <c r="CJ23" s="72"/>
      <c r="CK23" s="72"/>
      <c r="CL23" s="72"/>
      <c r="CM23" s="72"/>
      <c r="CN23" s="72"/>
      <c r="CO23" s="72"/>
      <c r="CP23" s="72"/>
      <c r="CQ23" s="72"/>
      <c r="CR23" s="72"/>
      <c r="CS23" s="25"/>
    </row>
    <row r="24" spans="1:97">
      <c r="A24" s="43" t="s">
        <v>1043</v>
      </c>
      <c r="B24" s="42" t="s">
        <v>2560</v>
      </c>
      <c r="C24" s="42" t="s">
        <v>2534</v>
      </c>
      <c r="D24" s="72" t="s">
        <v>2535</v>
      </c>
      <c r="E24" s="72"/>
      <c r="F24" s="72"/>
      <c r="G24" s="72" t="s">
        <v>2535</v>
      </c>
      <c r="H24" s="72"/>
      <c r="I24" s="72"/>
      <c r="J24" s="72"/>
      <c r="K24" s="72"/>
      <c r="L24" s="72" t="s">
        <v>2535</v>
      </c>
      <c r="M24" s="72"/>
      <c r="N24" s="72"/>
      <c r="O24" s="72"/>
      <c r="P24" s="72"/>
      <c r="Q24" s="72"/>
      <c r="R24" s="72"/>
      <c r="S24" s="72"/>
      <c r="T24" s="72"/>
      <c r="U24" s="72" t="s">
        <v>2535</v>
      </c>
      <c r="V24" s="72"/>
      <c r="W24" s="72" t="s">
        <v>2535</v>
      </c>
      <c r="X24" s="72" t="s">
        <v>2535</v>
      </c>
      <c r="Y24" s="72" t="s">
        <v>2535</v>
      </c>
      <c r="Z24" s="72"/>
      <c r="AA24" s="72" t="s">
        <v>2535</v>
      </c>
      <c r="AB24" s="72" t="s">
        <v>2535</v>
      </c>
      <c r="AC24" s="72"/>
      <c r="AD24" s="72" t="s">
        <v>2535</v>
      </c>
      <c r="AE24" s="72" t="s">
        <v>2535</v>
      </c>
      <c r="AF24" s="72"/>
      <c r="AG24" s="72" t="s">
        <v>2535</v>
      </c>
      <c r="AH24" s="72" t="s">
        <v>2535</v>
      </c>
      <c r="AI24" s="72"/>
      <c r="AJ24" s="72"/>
      <c r="AK24" s="72"/>
      <c r="AL24" s="72"/>
      <c r="AM24" s="72" t="s">
        <v>2535</v>
      </c>
      <c r="AN24" s="72"/>
      <c r="AO24" s="72"/>
      <c r="AP24" s="72"/>
      <c r="AQ24" s="72"/>
      <c r="AR24" s="72"/>
      <c r="AS24" s="72"/>
      <c r="AT24" s="72"/>
      <c r="AU24" s="72"/>
      <c r="AV24" s="72"/>
      <c r="AW24" s="72"/>
      <c r="AX24" s="72"/>
      <c r="AY24" s="72"/>
      <c r="AZ24" s="72"/>
      <c r="BA24" s="72"/>
      <c r="BB24" s="72"/>
      <c r="BC24" s="72"/>
      <c r="BD24" s="72"/>
      <c r="BE24" s="72"/>
      <c r="BF24" s="72"/>
      <c r="BG24" s="72"/>
      <c r="BH24" s="72"/>
      <c r="BI24" s="72"/>
      <c r="BJ24" s="72"/>
      <c r="BK24" s="72"/>
      <c r="BL24" s="72"/>
      <c r="BM24" s="72"/>
      <c r="BN24" s="72"/>
      <c r="BO24" s="72"/>
      <c r="BP24" s="72"/>
      <c r="BQ24" s="72"/>
      <c r="BR24" s="72"/>
      <c r="BS24" s="72"/>
      <c r="BT24" s="72"/>
      <c r="BU24" s="72"/>
      <c r="BV24" s="72"/>
      <c r="BW24" s="72"/>
      <c r="BX24" s="72"/>
      <c r="BY24" s="72"/>
      <c r="BZ24" s="72"/>
      <c r="CA24" s="72"/>
      <c r="CB24" s="72"/>
      <c r="CC24" s="72"/>
      <c r="CD24" s="72"/>
      <c r="CE24" s="72"/>
      <c r="CF24" s="72"/>
      <c r="CG24" s="72"/>
      <c r="CH24" s="72"/>
      <c r="CI24" s="72"/>
      <c r="CJ24" s="72"/>
      <c r="CK24" s="72"/>
      <c r="CL24" s="72"/>
      <c r="CM24" s="72"/>
      <c r="CN24" s="72"/>
      <c r="CO24" s="72"/>
      <c r="CP24" s="72"/>
      <c r="CQ24" s="72"/>
      <c r="CR24" s="72"/>
      <c r="CS24" s="30"/>
    </row>
    <row r="25" spans="1:97">
      <c r="A25" s="43" t="s">
        <v>1044</v>
      </c>
      <c r="B25" s="42" t="s">
        <v>2561</v>
      </c>
      <c r="C25" s="42" t="s">
        <v>2534</v>
      </c>
      <c r="D25" s="72" t="s">
        <v>2535</v>
      </c>
      <c r="E25" s="72"/>
      <c r="F25" s="72"/>
      <c r="G25" s="72" t="s">
        <v>2535</v>
      </c>
      <c r="H25" s="72"/>
      <c r="I25" s="72"/>
      <c r="J25" s="72"/>
      <c r="K25" s="72"/>
      <c r="L25" s="72" t="s">
        <v>2535</v>
      </c>
      <c r="M25" s="72"/>
      <c r="N25" s="72"/>
      <c r="O25" s="72"/>
      <c r="P25" s="72"/>
      <c r="Q25" s="72"/>
      <c r="R25" s="72"/>
      <c r="S25" s="72"/>
      <c r="T25" s="72"/>
      <c r="U25" s="72" t="s">
        <v>2535</v>
      </c>
      <c r="V25" s="72"/>
      <c r="W25" s="72" t="s">
        <v>2535</v>
      </c>
      <c r="X25" s="72" t="s">
        <v>2535</v>
      </c>
      <c r="Y25" s="72" t="s">
        <v>2535</v>
      </c>
      <c r="Z25" s="72"/>
      <c r="AA25" s="72" t="s">
        <v>2535</v>
      </c>
      <c r="AB25" s="72" t="s">
        <v>2535</v>
      </c>
      <c r="AC25" s="72"/>
      <c r="AD25" s="72" t="s">
        <v>2535</v>
      </c>
      <c r="AE25" s="72" t="s">
        <v>2535</v>
      </c>
      <c r="AF25" s="72"/>
      <c r="AG25" s="72" t="s">
        <v>2535</v>
      </c>
      <c r="AH25" s="72" t="s">
        <v>2535</v>
      </c>
      <c r="AI25" s="72"/>
      <c r="AJ25" s="72"/>
      <c r="AK25" s="72"/>
      <c r="AL25" s="72"/>
      <c r="AM25" s="72" t="s">
        <v>2535</v>
      </c>
      <c r="AN25" s="72"/>
      <c r="AO25" s="72"/>
      <c r="AP25" s="72"/>
      <c r="AQ25" s="72"/>
      <c r="AR25" s="72"/>
      <c r="AS25" s="72"/>
      <c r="AT25" s="72"/>
      <c r="AU25" s="72"/>
      <c r="AV25" s="72"/>
      <c r="AW25" s="72"/>
      <c r="AX25" s="72"/>
      <c r="AY25" s="72"/>
      <c r="AZ25" s="72"/>
      <c r="BA25" s="72"/>
      <c r="BB25" s="72"/>
      <c r="BC25" s="72"/>
      <c r="BD25" s="72"/>
      <c r="BE25" s="72"/>
      <c r="BF25" s="72"/>
      <c r="BG25" s="72"/>
      <c r="BH25" s="72"/>
      <c r="BI25" s="72"/>
      <c r="BJ25" s="72"/>
      <c r="BK25" s="72"/>
      <c r="BL25" s="72"/>
      <c r="BM25" s="72"/>
      <c r="BN25" s="72"/>
      <c r="BO25" s="72"/>
      <c r="BP25" s="72"/>
      <c r="BQ25" s="72"/>
      <c r="BR25" s="72"/>
      <c r="BS25" s="72"/>
      <c r="BT25" s="72"/>
      <c r="BU25" s="72"/>
      <c r="BV25" s="72"/>
      <c r="BW25" s="72"/>
      <c r="BX25" s="72"/>
      <c r="BY25" s="72"/>
      <c r="BZ25" s="72"/>
      <c r="CA25" s="72"/>
      <c r="CB25" s="72"/>
      <c r="CC25" s="72"/>
      <c r="CD25" s="72"/>
      <c r="CE25" s="72"/>
      <c r="CF25" s="72"/>
      <c r="CG25" s="72"/>
      <c r="CH25" s="72"/>
      <c r="CI25" s="72"/>
      <c r="CJ25" s="72"/>
      <c r="CK25" s="72"/>
      <c r="CL25" s="72"/>
      <c r="CM25" s="72"/>
      <c r="CN25" s="72"/>
      <c r="CO25" s="72"/>
      <c r="CP25" s="72"/>
      <c r="CQ25" s="72"/>
      <c r="CR25" s="72"/>
      <c r="CS25" s="25"/>
    </row>
    <row r="26" spans="1:97">
      <c r="A26" s="43" t="s">
        <v>1061</v>
      </c>
      <c r="B26" s="42" t="s">
        <v>2562</v>
      </c>
      <c r="C26" s="41" t="s">
        <v>2559</v>
      </c>
      <c r="D26" s="72" t="s">
        <v>2535</v>
      </c>
      <c r="E26" s="72"/>
      <c r="F26" s="72"/>
      <c r="G26" s="72" t="s">
        <v>2535</v>
      </c>
      <c r="H26" s="72"/>
      <c r="I26" s="72"/>
      <c r="J26" s="72"/>
      <c r="K26" s="72"/>
      <c r="L26" s="72" t="s">
        <v>2535</v>
      </c>
      <c r="M26" s="72"/>
      <c r="N26" s="72"/>
      <c r="O26" s="72"/>
      <c r="P26" s="72"/>
      <c r="Q26" s="72"/>
      <c r="R26" s="72"/>
      <c r="S26" s="72"/>
      <c r="T26" s="72"/>
      <c r="U26" s="72" t="s">
        <v>2535</v>
      </c>
      <c r="V26" s="72"/>
      <c r="W26" s="72" t="s">
        <v>2535</v>
      </c>
      <c r="X26" s="72" t="s">
        <v>2535</v>
      </c>
      <c r="Y26" s="72" t="s">
        <v>2535</v>
      </c>
      <c r="Z26" s="72"/>
      <c r="AA26" s="72" t="s">
        <v>2535</v>
      </c>
      <c r="AB26" s="72" t="s">
        <v>2535</v>
      </c>
      <c r="AC26" s="72"/>
      <c r="AD26" s="72" t="s">
        <v>2535</v>
      </c>
      <c r="AE26" s="72" t="s">
        <v>2535</v>
      </c>
      <c r="AF26" s="72"/>
      <c r="AG26" s="72" t="s">
        <v>2535</v>
      </c>
      <c r="AH26" s="72" t="s">
        <v>2535</v>
      </c>
      <c r="AI26" s="72"/>
      <c r="AJ26" s="72"/>
      <c r="AK26" s="72"/>
      <c r="AL26" s="72"/>
      <c r="AM26" s="72" t="s">
        <v>2535</v>
      </c>
      <c r="AN26" s="72"/>
      <c r="AO26" s="72"/>
      <c r="AP26" s="72"/>
      <c r="AQ26" s="72"/>
      <c r="AR26" s="72"/>
      <c r="AS26" s="72"/>
      <c r="AT26" s="72"/>
      <c r="AU26" s="72"/>
      <c r="AV26" s="72"/>
      <c r="AW26" s="72"/>
      <c r="AX26" s="72"/>
      <c r="AY26" s="72"/>
      <c r="AZ26" s="72"/>
      <c r="BA26" s="72"/>
      <c r="BB26" s="72"/>
      <c r="BC26" s="72"/>
      <c r="BD26" s="72"/>
      <c r="BE26" s="72"/>
      <c r="BF26" s="72"/>
      <c r="BG26" s="72"/>
      <c r="BH26" s="72"/>
      <c r="BI26" s="72"/>
      <c r="BJ26" s="72"/>
      <c r="BK26" s="72"/>
      <c r="BL26" s="72"/>
      <c r="BM26" s="72"/>
      <c r="BN26" s="72"/>
      <c r="BO26" s="72"/>
      <c r="BP26" s="72"/>
      <c r="BQ26" s="72"/>
      <c r="BR26" s="72"/>
      <c r="BS26" s="72"/>
      <c r="BT26" s="72"/>
      <c r="BU26" s="72"/>
      <c r="BV26" s="72"/>
      <c r="BW26" s="72"/>
      <c r="BX26" s="72"/>
      <c r="BY26" s="72"/>
      <c r="BZ26" s="72"/>
      <c r="CA26" s="72"/>
      <c r="CB26" s="72"/>
      <c r="CC26" s="72"/>
      <c r="CD26" s="72"/>
      <c r="CE26" s="72"/>
      <c r="CF26" s="72"/>
      <c r="CG26" s="72"/>
      <c r="CH26" s="72"/>
      <c r="CI26" s="72"/>
      <c r="CJ26" s="72"/>
      <c r="CK26" s="72"/>
      <c r="CL26" s="72"/>
      <c r="CM26" s="72"/>
      <c r="CN26" s="72"/>
      <c r="CO26" s="72"/>
      <c r="CP26" s="72"/>
      <c r="CQ26" s="72"/>
      <c r="CR26" s="72"/>
      <c r="CS26" s="25"/>
    </row>
    <row r="27" spans="1:97">
      <c r="A27" s="43" t="s">
        <v>25</v>
      </c>
      <c r="B27" s="42" t="s">
        <v>2563</v>
      </c>
      <c r="C27" s="42" t="s">
        <v>2534</v>
      </c>
      <c r="D27" s="72" t="s">
        <v>2535</v>
      </c>
      <c r="E27" s="72"/>
      <c r="F27" s="72"/>
      <c r="G27" s="72" t="s">
        <v>2535</v>
      </c>
      <c r="H27" s="72"/>
      <c r="I27" s="72"/>
      <c r="J27" s="72"/>
      <c r="K27" s="72"/>
      <c r="L27" s="72" t="s">
        <v>2535</v>
      </c>
      <c r="M27" s="72"/>
      <c r="N27" s="72"/>
      <c r="O27" s="72"/>
      <c r="P27" s="72"/>
      <c r="Q27" s="72"/>
      <c r="R27" s="72"/>
      <c r="S27" s="72"/>
      <c r="T27" s="72"/>
      <c r="U27" s="72" t="s">
        <v>2535</v>
      </c>
      <c r="V27" s="72"/>
      <c r="W27" s="72" t="s">
        <v>2535</v>
      </c>
      <c r="X27" s="72" t="s">
        <v>2535</v>
      </c>
      <c r="Y27" s="72" t="s">
        <v>2535</v>
      </c>
      <c r="Z27" s="72"/>
      <c r="AA27" s="72" t="s">
        <v>2535</v>
      </c>
      <c r="AB27" s="72" t="s">
        <v>2535</v>
      </c>
      <c r="AC27" s="72"/>
      <c r="AD27" s="72" t="s">
        <v>2535</v>
      </c>
      <c r="AE27" s="72" t="s">
        <v>2535</v>
      </c>
      <c r="AF27" s="72"/>
      <c r="AG27" s="72" t="s">
        <v>2535</v>
      </c>
      <c r="AH27" s="72" t="s">
        <v>2535</v>
      </c>
      <c r="AI27" s="72"/>
      <c r="AJ27" s="72"/>
      <c r="AK27" s="72"/>
      <c r="AL27" s="72"/>
      <c r="AM27" s="72" t="s">
        <v>2535</v>
      </c>
      <c r="AN27" s="72"/>
      <c r="AO27" s="72"/>
      <c r="AP27" s="72"/>
      <c r="AQ27" s="72"/>
      <c r="AR27" s="72"/>
      <c r="AS27" s="72"/>
      <c r="AT27" s="72"/>
      <c r="AU27" s="72"/>
      <c r="AV27" s="72"/>
      <c r="AW27" s="72"/>
      <c r="AX27" s="72"/>
      <c r="AY27" s="72"/>
      <c r="AZ27" s="72"/>
      <c r="BA27" s="72"/>
      <c r="BB27" s="72"/>
      <c r="BC27" s="72"/>
      <c r="BD27" s="72"/>
      <c r="BE27" s="72"/>
      <c r="BF27" s="72"/>
      <c r="BG27" s="72"/>
      <c r="BH27" s="72"/>
      <c r="BI27" s="72"/>
      <c r="BJ27" s="72"/>
      <c r="BK27" s="72"/>
      <c r="BL27" s="72"/>
      <c r="BM27" s="72"/>
      <c r="BN27" s="72"/>
      <c r="BO27" s="72"/>
      <c r="BP27" s="72"/>
      <c r="BQ27" s="72"/>
      <c r="BR27" s="72"/>
      <c r="BS27" s="72"/>
      <c r="BT27" s="72"/>
      <c r="BU27" s="72"/>
      <c r="BV27" s="72"/>
      <c r="BW27" s="72"/>
      <c r="BX27" s="72"/>
      <c r="BY27" s="72"/>
      <c r="BZ27" s="72"/>
      <c r="CA27" s="72"/>
      <c r="CB27" s="72"/>
      <c r="CC27" s="72"/>
      <c r="CD27" s="72"/>
      <c r="CE27" s="72"/>
      <c r="CF27" s="72"/>
      <c r="CG27" s="72"/>
      <c r="CH27" s="72"/>
      <c r="CI27" s="72"/>
      <c r="CJ27" s="72"/>
      <c r="CK27" s="72"/>
      <c r="CL27" s="72"/>
      <c r="CM27" s="72"/>
      <c r="CN27" s="72"/>
      <c r="CO27" s="72"/>
      <c r="CP27" s="72"/>
      <c r="CQ27" s="72"/>
      <c r="CR27" s="72"/>
      <c r="CS27" s="25"/>
    </row>
    <row r="28" spans="1:97">
      <c r="A28" s="43" t="s">
        <v>27</v>
      </c>
      <c r="B28" s="42" t="s">
        <v>2564</v>
      </c>
      <c r="C28" s="42" t="s">
        <v>2534</v>
      </c>
      <c r="D28" s="72" t="s">
        <v>2535</v>
      </c>
      <c r="E28" s="72"/>
      <c r="F28" s="72"/>
      <c r="G28" s="72" t="s">
        <v>2535</v>
      </c>
      <c r="H28" s="72"/>
      <c r="I28" s="72"/>
      <c r="J28" s="72"/>
      <c r="K28" s="72"/>
      <c r="L28" s="72" t="s">
        <v>2535</v>
      </c>
      <c r="M28" s="72"/>
      <c r="N28" s="72"/>
      <c r="O28" s="72"/>
      <c r="P28" s="72"/>
      <c r="Q28" s="72"/>
      <c r="R28" s="72"/>
      <c r="S28" s="72"/>
      <c r="T28" s="72"/>
      <c r="U28" s="72" t="s">
        <v>2535</v>
      </c>
      <c r="V28" s="72"/>
      <c r="W28" s="72" t="s">
        <v>2535</v>
      </c>
      <c r="X28" s="72" t="s">
        <v>2535</v>
      </c>
      <c r="Y28" s="72" t="s">
        <v>2535</v>
      </c>
      <c r="Z28" s="72"/>
      <c r="AA28" s="72" t="s">
        <v>2535</v>
      </c>
      <c r="AB28" s="72" t="s">
        <v>2535</v>
      </c>
      <c r="AC28" s="72"/>
      <c r="AD28" s="72" t="s">
        <v>2535</v>
      </c>
      <c r="AE28" s="72" t="s">
        <v>2535</v>
      </c>
      <c r="AF28" s="72"/>
      <c r="AG28" s="72" t="s">
        <v>2535</v>
      </c>
      <c r="AH28" s="72" t="s">
        <v>2535</v>
      </c>
      <c r="AI28" s="72"/>
      <c r="AJ28" s="72"/>
      <c r="AK28" s="72"/>
      <c r="AL28" s="72"/>
      <c r="AM28" s="72" t="s">
        <v>2535</v>
      </c>
      <c r="AN28" s="72"/>
      <c r="AO28" s="72"/>
      <c r="AP28" s="72"/>
      <c r="AQ28" s="72"/>
      <c r="AR28" s="72"/>
      <c r="AS28" s="72"/>
      <c r="AT28" s="72"/>
      <c r="AU28" s="72"/>
      <c r="AV28" s="72"/>
      <c r="AW28" s="72"/>
      <c r="AX28" s="72"/>
      <c r="AY28" s="72"/>
      <c r="AZ28" s="72"/>
      <c r="BA28" s="72"/>
      <c r="BB28" s="72"/>
      <c r="BC28" s="72"/>
      <c r="BD28" s="72"/>
      <c r="BE28" s="72"/>
      <c r="BF28" s="72"/>
      <c r="BG28" s="72"/>
      <c r="BH28" s="72"/>
      <c r="BI28" s="72"/>
      <c r="BJ28" s="72"/>
      <c r="BK28" s="72"/>
      <c r="BL28" s="72"/>
      <c r="BM28" s="72"/>
      <c r="BN28" s="72"/>
      <c r="BO28" s="72"/>
      <c r="BP28" s="72"/>
      <c r="BQ28" s="72"/>
      <c r="BR28" s="72"/>
      <c r="BS28" s="72"/>
      <c r="BT28" s="72"/>
      <c r="BU28" s="72"/>
      <c r="BV28" s="72"/>
      <c r="BW28" s="72"/>
      <c r="BX28" s="72"/>
      <c r="BY28" s="72"/>
      <c r="BZ28" s="72"/>
      <c r="CA28" s="72"/>
      <c r="CB28" s="72"/>
      <c r="CC28" s="72"/>
      <c r="CD28" s="72"/>
      <c r="CE28" s="72"/>
      <c r="CF28" s="72"/>
      <c r="CG28" s="72"/>
      <c r="CH28" s="72"/>
      <c r="CI28" s="72"/>
      <c r="CJ28" s="72"/>
      <c r="CK28" s="72"/>
      <c r="CL28" s="72"/>
      <c r="CM28" s="72"/>
      <c r="CN28" s="72"/>
      <c r="CO28" s="72"/>
      <c r="CP28" s="72"/>
      <c r="CQ28" s="72"/>
      <c r="CR28" s="72"/>
      <c r="CS28" s="25"/>
    </row>
    <row r="29" spans="1:97">
      <c r="A29" s="43" t="s">
        <v>1063</v>
      </c>
      <c r="B29" s="42" t="s">
        <v>2565</v>
      </c>
      <c r="C29" s="41" t="s">
        <v>2559</v>
      </c>
      <c r="D29" s="72" t="s">
        <v>2535</v>
      </c>
      <c r="E29" s="72"/>
      <c r="F29" s="72"/>
      <c r="G29" s="72" t="s">
        <v>2535</v>
      </c>
      <c r="H29" s="72"/>
      <c r="I29" s="72"/>
      <c r="J29" s="72"/>
      <c r="K29" s="72"/>
      <c r="L29" s="72" t="s">
        <v>2535</v>
      </c>
      <c r="M29" s="72"/>
      <c r="N29" s="72"/>
      <c r="O29" s="72"/>
      <c r="P29" s="72"/>
      <c r="Q29" s="72"/>
      <c r="R29" s="72"/>
      <c r="S29" s="72"/>
      <c r="T29" s="72"/>
      <c r="U29" s="72" t="s">
        <v>2535</v>
      </c>
      <c r="V29" s="72"/>
      <c r="W29" s="72" t="s">
        <v>2535</v>
      </c>
      <c r="X29" s="72" t="s">
        <v>2535</v>
      </c>
      <c r="Y29" s="72" t="s">
        <v>2535</v>
      </c>
      <c r="Z29" s="72"/>
      <c r="AA29" s="72" t="s">
        <v>2535</v>
      </c>
      <c r="AB29" s="72" t="s">
        <v>2535</v>
      </c>
      <c r="AC29" s="72"/>
      <c r="AD29" s="72" t="s">
        <v>2535</v>
      </c>
      <c r="AE29" s="72" t="s">
        <v>2535</v>
      </c>
      <c r="AF29" s="72"/>
      <c r="AG29" s="72" t="s">
        <v>2535</v>
      </c>
      <c r="AH29" s="72" t="s">
        <v>2535</v>
      </c>
      <c r="AI29" s="72"/>
      <c r="AJ29" s="72"/>
      <c r="AK29" s="72"/>
      <c r="AL29" s="72"/>
      <c r="AM29" s="72" t="s">
        <v>2535</v>
      </c>
      <c r="AN29" s="72"/>
      <c r="AO29" s="72"/>
      <c r="AP29" s="72"/>
      <c r="AQ29" s="72"/>
      <c r="AR29" s="72"/>
      <c r="AS29" s="72"/>
      <c r="AT29" s="72"/>
      <c r="AU29" s="72"/>
      <c r="AV29" s="72"/>
      <c r="AW29" s="72"/>
      <c r="AX29" s="72"/>
      <c r="AY29" s="72"/>
      <c r="AZ29" s="72"/>
      <c r="BA29" s="72"/>
      <c r="BB29" s="72"/>
      <c r="BC29" s="72"/>
      <c r="BD29" s="72"/>
      <c r="BE29" s="72"/>
      <c r="BF29" s="72"/>
      <c r="BG29" s="72"/>
      <c r="BH29" s="72"/>
      <c r="BI29" s="72"/>
      <c r="BJ29" s="72"/>
      <c r="BK29" s="72"/>
      <c r="BL29" s="72"/>
      <c r="BM29" s="72"/>
      <c r="BN29" s="72"/>
      <c r="BO29" s="72"/>
      <c r="BP29" s="72"/>
      <c r="BQ29" s="72"/>
      <c r="BR29" s="72"/>
      <c r="BS29" s="72"/>
      <c r="BT29" s="72"/>
      <c r="BU29" s="72"/>
      <c r="BV29" s="72"/>
      <c r="BW29" s="72"/>
      <c r="BX29" s="72"/>
      <c r="BY29" s="72"/>
      <c r="BZ29" s="72"/>
      <c r="CA29" s="72"/>
      <c r="CB29" s="72"/>
      <c r="CC29" s="72"/>
      <c r="CD29" s="72"/>
      <c r="CE29" s="72"/>
      <c r="CF29" s="72"/>
      <c r="CG29" s="72"/>
      <c r="CH29" s="72"/>
      <c r="CI29" s="72"/>
      <c r="CJ29" s="72"/>
      <c r="CK29" s="72"/>
      <c r="CL29" s="72"/>
      <c r="CM29" s="72"/>
      <c r="CN29" s="72"/>
      <c r="CO29" s="72"/>
      <c r="CP29" s="72"/>
      <c r="CQ29" s="72"/>
      <c r="CR29" s="72"/>
      <c r="CS29" s="25"/>
    </row>
    <row r="30" spans="1:97">
      <c r="A30" s="43" t="s">
        <v>1054</v>
      </c>
      <c r="B30" s="42" t="s">
        <v>2566</v>
      </c>
      <c r="C30" s="42" t="s">
        <v>2534</v>
      </c>
      <c r="D30" s="72" t="s">
        <v>2535</v>
      </c>
      <c r="E30" s="72"/>
      <c r="F30" s="72"/>
      <c r="G30" s="72" t="s">
        <v>2535</v>
      </c>
      <c r="H30" s="72"/>
      <c r="I30" s="72"/>
      <c r="J30" s="72"/>
      <c r="K30" s="72"/>
      <c r="L30" s="72" t="s">
        <v>2535</v>
      </c>
      <c r="M30" s="72"/>
      <c r="N30" s="72"/>
      <c r="O30" s="72"/>
      <c r="P30" s="72"/>
      <c r="Q30" s="72"/>
      <c r="R30" s="72"/>
      <c r="S30" s="72"/>
      <c r="T30" s="72"/>
      <c r="U30" s="72" t="s">
        <v>2535</v>
      </c>
      <c r="V30" s="72"/>
      <c r="W30" s="72" t="s">
        <v>2535</v>
      </c>
      <c r="X30" s="72" t="s">
        <v>2535</v>
      </c>
      <c r="Y30" s="72" t="s">
        <v>2535</v>
      </c>
      <c r="Z30" s="72"/>
      <c r="AA30" s="72" t="s">
        <v>2535</v>
      </c>
      <c r="AB30" s="72" t="s">
        <v>2535</v>
      </c>
      <c r="AC30" s="72"/>
      <c r="AD30" s="72" t="s">
        <v>2535</v>
      </c>
      <c r="AE30" s="72" t="s">
        <v>2535</v>
      </c>
      <c r="AF30" s="72"/>
      <c r="AG30" s="72" t="s">
        <v>2535</v>
      </c>
      <c r="AH30" s="72" t="s">
        <v>2535</v>
      </c>
      <c r="AI30" s="72"/>
      <c r="AJ30" s="72"/>
      <c r="AK30" s="72"/>
      <c r="AL30" s="72"/>
      <c r="AM30" s="72" t="s">
        <v>2535</v>
      </c>
      <c r="AN30" s="72"/>
      <c r="AO30" s="72"/>
      <c r="AP30" s="72"/>
      <c r="AQ30" s="72"/>
      <c r="AR30" s="72"/>
      <c r="AS30" s="72"/>
      <c r="AT30" s="72"/>
      <c r="AU30" s="72"/>
      <c r="AV30" s="72"/>
      <c r="AW30" s="72"/>
      <c r="AX30" s="72"/>
      <c r="AY30" s="72"/>
      <c r="AZ30" s="72"/>
      <c r="BA30" s="72"/>
      <c r="BB30" s="72"/>
      <c r="BC30" s="72"/>
      <c r="BD30" s="72"/>
      <c r="BE30" s="72"/>
      <c r="BF30" s="72"/>
      <c r="BG30" s="72"/>
      <c r="BH30" s="72"/>
      <c r="BI30" s="72"/>
      <c r="BJ30" s="72"/>
      <c r="BK30" s="72"/>
      <c r="BL30" s="72"/>
      <c r="BM30" s="72"/>
      <c r="BN30" s="72"/>
      <c r="BO30" s="72"/>
      <c r="BP30" s="72"/>
      <c r="BQ30" s="72"/>
      <c r="BR30" s="72"/>
      <c r="BS30" s="72"/>
      <c r="BT30" s="72"/>
      <c r="BU30" s="72"/>
      <c r="BV30" s="72"/>
      <c r="BW30" s="72"/>
      <c r="BX30" s="72"/>
      <c r="BY30" s="72"/>
      <c r="BZ30" s="72"/>
      <c r="CA30" s="72"/>
      <c r="CB30" s="72"/>
      <c r="CC30" s="72"/>
      <c r="CD30" s="72"/>
      <c r="CE30" s="72"/>
      <c r="CF30" s="72"/>
      <c r="CG30" s="72"/>
      <c r="CH30" s="72"/>
      <c r="CI30" s="72"/>
      <c r="CJ30" s="72"/>
      <c r="CK30" s="72"/>
      <c r="CL30" s="72"/>
      <c r="CM30" s="72"/>
      <c r="CN30" s="72"/>
      <c r="CO30" s="72"/>
      <c r="CP30" s="72"/>
      <c r="CQ30" s="72"/>
      <c r="CR30" s="72"/>
      <c r="CS30" s="25"/>
    </row>
    <row r="31" spans="1:97">
      <c r="AD31" s="72"/>
    </row>
  </sheetData>
  <mergeCells count="35">
    <mergeCell ref="CS1:CS3"/>
    <mergeCell ref="AW1:AY1"/>
    <mergeCell ref="AZ1:BB1"/>
    <mergeCell ref="BC1:BE1"/>
    <mergeCell ref="BF1:BH1"/>
    <mergeCell ref="BI1:BK1"/>
    <mergeCell ref="BL1:BN1"/>
    <mergeCell ref="BO1:BQ1"/>
    <mergeCell ref="BR1:BT1"/>
    <mergeCell ref="BU1:BW1"/>
    <mergeCell ref="BX1:BZ1"/>
    <mergeCell ref="CA1:CC1"/>
    <mergeCell ref="CP1:CR1"/>
    <mergeCell ref="AT1:AV1"/>
    <mergeCell ref="CJ1:CL1"/>
    <mergeCell ref="CM1:CO1"/>
    <mergeCell ref="Y1:AA1"/>
    <mergeCell ref="AB1:AD1"/>
    <mergeCell ref="AE1:AG1"/>
    <mergeCell ref="CD1:CF1"/>
    <mergeCell ref="CG1:CI1"/>
    <mergeCell ref="AH1:AJ1"/>
    <mergeCell ref="AK1:AM1"/>
    <mergeCell ref="AN1:AP1"/>
    <mergeCell ref="AQ1:AS1"/>
    <mergeCell ref="A2:A3"/>
    <mergeCell ref="B2:B3"/>
    <mergeCell ref="S1:U1"/>
    <mergeCell ref="V1:X1"/>
    <mergeCell ref="A1:C1"/>
    <mergeCell ref="D1:F1"/>
    <mergeCell ref="G1:I1"/>
    <mergeCell ref="J1:L1"/>
    <mergeCell ref="M1:O1"/>
    <mergeCell ref="P1:R1"/>
  </mergeCells>
  <phoneticPr fontId="6" type="noConversion"/>
  <dataValidations count="1">
    <dataValidation type="list" allowBlank="1" showInputMessage="1" showErrorMessage="1" sqref="AX31 D4:AC30 AD4:AD31 AE4:CR30" xr:uid="{D752310F-27FF-4DF8-8FCF-5A8E41B74239}">
      <formula1>"Todo OK, Encontré Algo"</formula1>
    </dataValidation>
  </dataValidations>
  <pageMargins left="0.7" right="0.7" top="0.75" bottom="0.75" header="0.3" footer="0.3"/>
  <pageSetup orientation="portrait"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50E9BAEFD287943A37C142D632AD191" ma:contentTypeVersion="19" ma:contentTypeDescription="Create a new document." ma:contentTypeScope="" ma:versionID="f2499c8127d502782173bf5d4e60fa70">
  <xsd:schema xmlns:xsd="http://www.w3.org/2001/XMLSchema" xmlns:xs="http://www.w3.org/2001/XMLSchema" xmlns:p="http://schemas.microsoft.com/office/2006/metadata/properties" xmlns:ns1="http://schemas.microsoft.com/sharepoint/v3" xmlns:ns2="e56bfa88-0071-4da7-81da-f42c27be1152" xmlns:ns3="dfaf0596-58bd-46cb-9d95-9d1d415eaa3b" targetNamespace="http://schemas.microsoft.com/office/2006/metadata/properties" ma:root="true" ma:fieldsID="f69c6841c5f7dab6851bea964296efab" ns1:_="" ns2:_="" ns3:_="">
    <xsd:import namespace="http://schemas.microsoft.com/sharepoint/v3"/>
    <xsd:import namespace="e56bfa88-0071-4da7-81da-f42c27be1152"/>
    <xsd:import namespace="dfaf0596-58bd-46cb-9d95-9d1d415eaa3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LengthInSeconds" minOccurs="0"/>
                <xsd:element ref="ns1:_ip_UnifiedCompliancePolicyProperties" minOccurs="0"/>
                <xsd:element ref="ns1:_ip_UnifiedCompliancePolicyUIAc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56bfa88-0071-4da7-81da-f42c27be11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54101172-0cdf-4a4d-852d-90099e45c58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faf0596-58bd-46cb-9d95-9d1d415eaa3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5f8e0f4d-6c90-4416-98f2-8ee7588cbd43}" ma:internalName="TaxCatchAll" ma:showField="CatchAllData" ma:web="dfaf0596-58bd-46cb-9d95-9d1d415eaa3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dfaf0596-58bd-46cb-9d95-9d1d415eaa3b" xsi:nil="true"/>
    <_ip_UnifiedCompliancePolicyUIAction xmlns="http://schemas.microsoft.com/sharepoint/v3" xsi:nil="true"/>
    <lcf76f155ced4ddcb4097134ff3c332f xmlns="e56bfa88-0071-4da7-81da-f42c27be1152">
      <Terms xmlns="http://schemas.microsoft.com/office/infopath/2007/PartnerControls"/>
    </lcf76f155ced4ddcb4097134ff3c332f>
    <_ip_UnifiedCompliancePolicyProperties xmlns="http://schemas.microsoft.com/sharepoint/v3" xsi:nil="true"/>
  </documentManagement>
</p:properties>
</file>

<file path=customXml/item4.xml>��< ? x m l   v e r s i o n = " 1 . 0 "   e n c o d i n g = " u t f - 1 6 " ? > < D a t a M a s h u p   x m l n s = " h t t p : / / s c h e m a s . m i c r o s o f t . c o m / D a t a M a s h u p " > A A A A A B I D A A B Q S w M E F A A C A A g A Y R h E U u 1 e f i q i A A A A 9 Q A A A B I A H A B D b 2 5 m a W c v U G F j a 2 F n Z S 5 4 b W w g o h g A K K A U A A A A A A A A A A A A A A A A A A A A A A A A A A A A h Y + x D o I w F E V / h X S n L X U h 5 F E G V 0 l M i M a 1 K R U a 4 W G g W P 7 N w U / y F 8 Q o 6 u Z 4 7 z n D v f f r D b K p b Y K L 6 Q f b Y U o i y k l g U H e l x S o l o z u G M c k k b J U + q c o E s 4 x D M g 1 l S m r n z g l j 3 n v q V 7 T r K y Y 4 j 9 g h 3 x S 6 N q 0 i H 9 n + l 0 O L g 1 O o D Z G w f 4 2 R g s Y x F X y e B G z p I L f 4 5 W J m T / p T w n p s 3 N g b a T D c F c C W C O x 9 Q T 4 A U E s D B B Q A A g A I A G E Y R 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h G E R S K I p H u A 4 A A A A R A A A A E w A c A E Z v c m 1 1 b G F z L 1 N l Y 3 R p b 2 4 x L m 0 g o h g A K K A U A A A A A A A A A A A A A A A A A A A A A A A A A A A A K 0 5 N L s n M z 1 M I h t C G 1 g B Q S w E C L Q A U A A I A C A B h G E R S 7 V 5 + K q I A A A D 1 A A A A E g A A A A A A A A A A A A A A A A A A A A A A Q 2 9 u Z m l n L 1 B h Y 2 t h Z 2 U u e G 1 s U E s B A i 0 A F A A C A A g A Y R h E U g / K 6 a u k A A A A 6 Q A A A B M A A A A A A A A A A A A A A A A A 7 g A A A F t D b 2 5 0 Z W 5 0 X 1 R 5 c G V z X S 5 4 b W x Q S w E C L Q A U A A I A C A B h G E R S 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v l Y G S q t a 2 k 6 1 G v I c 8 v o X g Q A A A A A C A A A A A A A Q Z g A A A A E A A C A A A A B y p M E L c 5 p Z D K z u 7 9 b t l n I 4 I 7 6 v C 7 F H H N C 9 j c 0 f 3 x f s F g A A A A A O g A A A A A I A A C A A A A C M b p v I D d s 0 v G h 5 7 E U 6 + K H v g S u G t b C o c G V n 0 v V 6 J r c 6 5 F A A A A B 2 O t K + 8 k y N H O x q k H U O l v + S p K Z 6 C l 6 w m o p U z 4 7 o 4 E T I y Q K W T p m j 1 S / 1 z k r b k u u S l v V l M B D E o V s s G / 8 o w l + o 0 h h a w M 1 c 3 Y 1 3 m x p 1 G X f 6 R k S 7 + 0 A A A A C v P 3 d B 7 m 9 Y y V r f o n P L c W 3 i s 3 x n l b s C 5 6 x 2 1 N 2 Z I K v f s L m x 1 O w K l t f h E 5 w j Z M 4 8 B v k 4 k P Q W Z k 5 i 4 s T Q 1 O 4 n w L F V < / D a t a M a s h u p > 
</file>

<file path=customXml/itemProps1.xml><?xml version="1.0" encoding="utf-8"?>
<ds:datastoreItem xmlns:ds="http://schemas.openxmlformats.org/officeDocument/2006/customXml" ds:itemID="{5902F76B-1BA3-40E8-9D5F-CEE63CC83924}">
  <ds:schemaRefs>
    <ds:schemaRef ds:uri="http://schemas.microsoft.com/sharepoint/v3/contenttype/forms"/>
  </ds:schemaRefs>
</ds:datastoreItem>
</file>

<file path=customXml/itemProps2.xml><?xml version="1.0" encoding="utf-8"?>
<ds:datastoreItem xmlns:ds="http://schemas.openxmlformats.org/officeDocument/2006/customXml" ds:itemID="{176199FD-C311-4792-8083-4311D3BE1B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56bfa88-0071-4da7-81da-f42c27be1152"/>
    <ds:schemaRef ds:uri="dfaf0596-58bd-46cb-9d95-9d1d415eaa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11651DD-F2BB-4589-8DDE-9B19035936F6}">
  <ds:schemaRefs>
    <ds:schemaRef ds:uri="http://schemas.microsoft.com/sharepoint/v3"/>
    <ds:schemaRef ds:uri="http://schemas.microsoft.com/office/2006/documentManagement/types"/>
    <ds:schemaRef ds:uri="http://purl.org/dc/elements/1.1/"/>
    <ds:schemaRef ds:uri="http://www.w3.org/XML/1998/namespace"/>
    <ds:schemaRef ds:uri="http://purl.org/dc/dcmitype/"/>
    <ds:schemaRef ds:uri="http://purl.org/dc/terms/"/>
    <ds:schemaRef ds:uri="http://schemas.microsoft.com/office/infopath/2007/PartnerControls"/>
    <ds:schemaRef ds:uri="http://schemas.openxmlformats.org/package/2006/metadata/core-properties"/>
    <ds:schemaRef ds:uri="dfaf0596-58bd-46cb-9d95-9d1d415eaa3b"/>
    <ds:schemaRef ds:uri="e56bfa88-0071-4da7-81da-f42c27be1152"/>
    <ds:schemaRef ds:uri="http://schemas.microsoft.com/office/2006/metadata/properties"/>
  </ds:schemaRefs>
</ds:datastoreItem>
</file>

<file path=customXml/itemProps4.xml><?xml version="1.0" encoding="utf-8"?>
<ds:datastoreItem xmlns:ds="http://schemas.openxmlformats.org/officeDocument/2006/customXml" ds:itemID="{28E17EB1-5497-415A-8BFB-5BDA58BDB1EF}">
  <ds:schemaRefs>
    <ds:schemaRef ds:uri="http://schemas.microsoft.com/DataMashup"/>
  </ds:schemaRefs>
</ds:datastoreItem>
</file>

<file path=docMetadata/LabelInfo.xml><?xml version="1.0" encoding="utf-8"?>
<clbl:labelList xmlns:clbl="http://schemas.microsoft.com/office/2020/mipLabelMetadata">
  <clbl:label id="{f260df36-bc43-424c-8f44-c85226657b01}" enabled="0" method="" siteId="{f260df36-bc43-424c-8f44-c85226657b0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3</vt:i4>
      </vt:variant>
    </vt:vector>
  </HeadingPairs>
  <TitlesOfParts>
    <vt:vector size="13" baseType="lpstr">
      <vt:lpstr>Hoja3</vt:lpstr>
      <vt:lpstr>Hoja1</vt:lpstr>
      <vt:lpstr>HOJA_1</vt:lpstr>
      <vt:lpstr>HOJA_2</vt:lpstr>
      <vt:lpstr>Alertas Físicas APIC</vt:lpstr>
      <vt:lpstr>Eventos ultimas 24 horas</vt:lpstr>
      <vt:lpstr>Banco de Eventos</vt:lpstr>
      <vt:lpstr>PUERTOS INT.</vt:lpstr>
      <vt:lpstr>VERIF. LOGS 1-30 NOV</vt:lpstr>
      <vt:lpstr>Dir IP ACI</vt:lpstr>
      <vt:lpstr>AMARILLO</vt:lpstr>
      <vt:lpstr>ROJO</vt:lpstr>
      <vt:lpstr>VERDE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Laura Maria Granados</dc:creator>
  <cp:keywords/>
  <dc:description/>
  <cp:lastModifiedBy>Angie Paola Canacuey Romero</cp:lastModifiedBy>
  <cp:revision/>
  <dcterms:created xsi:type="dcterms:W3CDTF">2020-04-27T17:15:42Z</dcterms:created>
  <dcterms:modified xsi:type="dcterms:W3CDTF">2025-06-13T00:39:05Z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1323000</vt:r8>
  </property>
  <property fmtid="{D5CDD505-2E9C-101B-9397-08002B2CF9AE}" pid="3" name="ContentTypeId">
    <vt:lpwstr>0x010100750E9BAEFD287943A37C142D632AD191</vt:lpwstr>
  </property>
  <property fmtid="{D5CDD505-2E9C-101B-9397-08002B2CF9AE}" pid="4" name="ComplianceAssetId">
    <vt:lpwstr/>
  </property>
  <property fmtid="{D5CDD505-2E9C-101B-9397-08002B2CF9AE}" pid="5" name="_ExtendedDescription">
    <vt:lpwstr/>
  </property>
  <property fmtid="{D5CDD505-2E9C-101B-9397-08002B2CF9AE}" pid="6" name="TriggerFlowInfo">
    <vt:lpwstr/>
  </property>
  <property fmtid="{D5CDD505-2E9C-101B-9397-08002B2CF9AE}" pid="7" name="MediaServiceImageTags">
    <vt:lpwstr/>
  </property>
</Properties>
</file>