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2205\Dropbox\space4dance.org\database\"/>
    </mc:Choice>
  </mc:AlternateContent>
  <xr:revisionPtr revIDLastSave="0" documentId="13_ncr:1_{6D681952-DBEF-477E-B5EE-2F191A1F1491}" xr6:coauthVersionLast="47" xr6:coauthVersionMax="47" xr10:uidLastSave="{00000000-0000-0000-0000-000000000000}"/>
  <bookViews>
    <workbookView xWindow="28680" yWindow="-120" windowWidth="38640" windowHeight="21120" activeTab="3" xr2:uid="{872D4A86-6DA6-4CA9-91CD-18996EF1ADAA}"/>
  </bookViews>
  <sheets>
    <sheet name="studios" sheetId="1" r:id="rId1"/>
    <sheet name="acts" sheetId="6" r:id="rId2"/>
    <sheet name="dancers" sheetId="7" r:id="rId3"/>
    <sheet name="reserved_places" sheetId="8" r:id="rId4"/>
    <sheet name="countries" sheetId="9" state="hidden" r:id="rId5"/>
    <sheet name="SaveToDB_Data" sheetId="2" state="veryHidden" r:id="rId6"/>
    <sheet name="SaveToDB_LoadedID" sheetId="3" state="veryHidden" r:id="rId7"/>
    <sheet name="SaveToDB_UpdatedID" sheetId="4" state="veryHidden" r:id="rId8"/>
    <sheet name="SaveToDB_Lists" sheetId="5" state="veryHidden" r:id="rId9"/>
  </sheets>
  <definedNames>
    <definedName name="ExternalData_1" localSheetId="1" hidden="1">acts!$A$1:$U$34</definedName>
    <definedName name="ExternalData_1" localSheetId="4" hidden="1">'countries'!$A$1:$V$251</definedName>
    <definedName name="ExternalData_1" localSheetId="2" hidden="1">dancers!$A$1:$L$17</definedName>
    <definedName name="ExternalData_1" localSheetId="3" hidden="1">'reserved_places'!$A$1:$X$233</definedName>
    <definedName name="ExternalData_1" localSheetId="0" hidden="1">studios!$A$1:$U$197</definedName>
    <definedName name="_xlnm.Print_Area" localSheetId="1">acts!$A$1:$S$34</definedName>
    <definedName name="_xlnm.Print_Area" localSheetId="4">'countries'!$A$1:$V$251</definedName>
    <definedName name="_xlnm.Print_Area" localSheetId="2">dancers!$A$1:$L$17</definedName>
    <definedName name="_xlnm.Print_Area" localSheetId="3">'reserved_places'!$A$1:$Y$234</definedName>
    <definedName name="_xlnm.Print_Area" localSheetId="0">studios!$A$1:$U$197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89" i="8" l="1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Y219" i="8"/>
  <c r="Y220" i="8"/>
  <c r="Y221" i="8"/>
  <c r="Y222" i="8"/>
  <c r="Y223" i="8"/>
  <c r="Y224" i="8"/>
  <c r="Y225" i="8"/>
  <c r="Y226" i="8"/>
  <c r="Y227" i="8"/>
  <c r="Y228" i="8"/>
  <c r="Y229" i="8"/>
  <c r="Y230" i="8"/>
  <c r="Y231" i="8"/>
  <c r="Y232" i="8"/>
  <c r="Y233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234" i="8"/>
  <c r="Y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3800A8-A407-4D76-B2E6-504FE7A4BB8F}" keepAlive="1" name="Connection" type="5" refreshedVersion="8" savePassword="1" saveData="1">
    <dbPr connection="Provider=SQLOLEDB.1;Password=L1v3rp001@#2025!;Persist Security Info=True;User ID=saf_s4d;Initial Catalog=s4d_2025;Data Source=2.59.119.221;Use Procedure for Prepare=1;Auto Translate=True;Packet Size=4096;Workstation ID=LAPTOP-9632BE6I;Use Encryption for Data=False;Tag with column collation when possible=False" command="SELECT * FROM [dbo].[studios]"/>
  </connection>
  <connection id="2" xr16:uid="{89F702D6-FBCF-4E04-BBD6-7FB981DBA55C}" keepAlive="1" name="Connection1" type="5" refreshedVersion="8" savePassword="1" saveData="1">
    <dbPr connection="Provider=SQLOLEDB.1;Password=L1v3rp001@#2025!;Persist Security Info=True;User ID=saf_s4d;Initial Catalog=s4d_2025;Data Source=2.59.119.221;Use Procedure for Prepare=1;Auto Translate=True;Packet Size=4096;Workstation ID=LAPTOP-9632BE6I;Use Encryption for Data=False;Tag with column collation when possible=False" command="SELECT * FROM [dbo].[acts]"/>
  </connection>
  <connection id="3" xr16:uid="{A6D39A03-83DB-4389-B95E-CC0993948481}" keepAlive="1" name="Connection2" type="5" refreshedVersion="8" savePassword="1" saveData="1">
    <dbPr connection="Provider=SQLOLEDB.1;Password=L1v3rp001@#2025!;Persist Security Info=True;User ID=saf_s4d;Initial Catalog=s4d_2025;Data Source=2.59.119.221;Use Procedure for Prepare=1;Auto Translate=True;Packet Size=4096;Workstation ID=LAPTOP-9632BE6I;Use Encryption for Data=False;Tag with column collation when possible=False" command="SELECT * FROM [dbo].[dancers]"/>
  </connection>
  <connection id="4" xr16:uid="{3946CF57-3332-47F1-AAFE-DBF75296F523}" keepAlive="1" name="Connection3" type="5" refreshedVersion="8" savePassword="1" saveData="1">
    <dbPr connection="Provider=SQLOLEDB.1;Password=L1v3rp001@#2025!;Persist Security Info=True;User ID=saf_s4d;Initial Catalog=s4d_2025;Data Source=2.59.119.221;Use Procedure for Prepare=1;Auto Translate=True;Packet Size=4096;Workstation ID=SAF-ACER;Use Encryption for Data=False;Tag with column collation when possible=False" command="SELECT * FROM [dbo].[reserved_places]"/>
  </connection>
  <connection id="5" xr16:uid="{43E9629A-6C64-4A4F-9DA2-EDFC3893EC44}" keepAlive="1" name="Connection4" type="5" refreshedVersion="8" savePassword="1" saveData="1">
    <dbPr connection="Provider=MSOLEDBSQL.1;Password=L1v3rp001@#2025!;Persist Security Info=True;User ID=saf_s4d;Initial Catalog=s4d_2025;Data Source=2.59.119.221;Use Procedure for Prepare=1;Auto Translate=True;Packet Size=4096;Workstation ID=SAF-ACER;Use Encryption for Data=False;Tag with column collation when possible=False;MARS Connection=False;DataTypeCompatibility=0;Trust Server Certificate=False;Application Intent=READWRITE;MultiSubnetFailover=False;Use FMTONLY=False;TransparentNetworkIPResolution=True;Connect Retry Count=1;Connect Retry Interval=10" command="SELECT * FROM [dbo].[countries]"/>
  </connection>
</connections>
</file>

<file path=xl/sharedStrings.xml><?xml version="1.0" encoding="utf-8"?>
<sst xmlns="http://schemas.openxmlformats.org/spreadsheetml/2006/main" count="12460" uniqueCount="4272">
  <si>
    <t>ID</t>
  </si>
  <si>
    <t>Start Fields of object [s4d_2025.dbo.studios] on server [2.59.119.221]</t>
  </si>
  <si>
    <t>studio_ID</t>
  </si>
  <si>
    <t>int</t>
  </si>
  <si>
    <t>studioname</t>
  </si>
  <si>
    <t>nvarchar</t>
  </si>
  <si>
    <t>contact</t>
  </si>
  <si>
    <t>fname</t>
  </si>
  <si>
    <t>surname</t>
  </si>
  <si>
    <t>email</t>
  </si>
  <si>
    <t>mobile</t>
  </si>
  <si>
    <t>city</t>
  </si>
  <si>
    <t>countryID</t>
  </si>
  <si>
    <t>instagram</t>
  </si>
  <si>
    <t>pincode</t>
  </si>
  <si>
    <t>datecreated</t>
  </si>
  <si>
    <t>datetime</t>
  </si>
  <si>
    <t>lastupdated</t>
  </si>
  <si>
    <t>ipaddress</t>
  </si>
  <si>
    <t>sessionID</t>
  </si>
  <si>
    <t>bigint</t>
  </si>
  <si>
    <t>secureno</t>
  </si>
  <si>
    <t>duplicates</t>
  </si>
  <si>
    <t>filler</t>
  </si>
  <si>
    <t>nchar</t>
  </si>
  <si>
    <t>End Fields of object [s4d_2025.dbo.studios] on server [2.59.119.221]</t>
  </si>
  <si>
    <t>Start Last Connect to DB values</t>
  </si>
  <si>
    <t>2.59.119.221</t>
  </si>
  <si>
    <t>saf_s4d</t>
  </si>
  <si>
    <t>s4d_2025</t>
  </si>
  <si>
    <t>(Default)</t>
  </si>
  <si>
    <t>End Last Connect to DB values</t>
  </si>
  <si>
    <t>Start Objects of query object [s4d_2025.(Default)] on server [2.59.119.221]</t>
  </si>
  <si>
    <t>dbo</t>
  </si>
  <si>
    <t>acts</t>
  </si>
  <si>
    <t>TABLE</t>
  </si>
  <si>
    <t>dbo.acts</t>
  </si>
  <si>
    <t>countries</t>
  </si>
  <si>
    <t>dbo.countries</t>
  </si>
  <si>
    <t>dancers</t>
  </si>
  <si>
    <t>dbo.dancers</t>
  </si>
  <si>
    <t>reserved_places</t>
  </si>
  <si>
    <t>dbo.reserved_places</t>
  </si>
  <si>
    <t>studios</t>
  </si>
  <si>
    <t>dbo.studios</t>
  </si>
  <si>
    <t>End Objects of query object [s4d_2025.(Default)] on server [2.59.119.221]</t>
  </si>
  <si>
    <t xml:space="preserve">ARISTO DANCE </t>
  </si>
  <si>
    <t>Luīza</t>
  </si>
  <si>
    <t>ŠEPEĻEVA</t>
  </si>
  <si>
    <t>luiza.sepeleva@gmail.com</t>
  </si>
  <si>
    <t>+371 27903343</t>
  </si>
  <si>
    <t>M&amp;#256;RUPE</t>
  </si>
  <si>
    <t>dsaristo_lv</t>
  </si>
  <si>
    <t>80.89.77.147</t>
  </si>
  <si>
    <t>ARISTO DANCE luiza.sepeleva@gmail.com309809</t>
  </si>
  <si>
    <t>BAZA DANCE COMPANY</t>
  </si>
  <si>
    <t xml:space="preserve">Marija </t>
  </si>
  <si>
    <t>SMOLENKOVA</t>
  </si>
  <si>
    <t>maria.smolenkova95@gmail.com</t>
  </si>
  <si>
    <t>+371 26785285</t>
  </si>
  <si>
    <t>RĪGA</t>
  </si>
  <si>
    <t>@maria.smolenkova</t>
  </si>
  <si>
    <t>83.99.244.52</t>
  </si>
  <si>
    <t>BAZA DANCE COMPANYmaria.smolenkova95@gmail.com414484</t>
  </si>
  <si>
    <t>ZFORCE</t>
  </si>
  <si>
    <t>Svetlana</t>
  </si>
  <si>
    <t>KOROLE</t>
  </si>
  <si>
    <t>lanakor@inbox.lv</t>
  </si>
  <si>
    <t>+371 29684055</t>
  </si>
  <si>
    <t>90.139.255.91</t>
  </si>
  <si>
    <t>ZFORCElanakor@inbox.lv308129</t>
  </si>
  <si>
    <t>MUSTAMÄE HUVIKOOL ESTRAADITANTSUKOOL PEPPY DANCE</t>
  </si>
  <si>
    <t>Jekaterina</t>
  </si>
  <si>
    <t>ILNITSKAJA</t>
  </si>
  <si>
    <t>jekaterina.muravljova@gmail.com</t>
  </si>
  <si>
    <t>+372 53663366</t>
  </si>
  <si>
    <t>TALLINN</t>
  </si>
  <si>
    <t>80.235.84.93</t>
  </si>
  <si>
    <t>MUSTAMÄE HUVIKOOL ESTRAADITANTSUKOOL PEPPY DANCEjekaterina.muravljova@gmail.com683174</t>
  </si>
  <si>
    <t>TANSSIVA PORVOO</t>
  </si>
  <si>
    <t>Mia</t>
  </si>
  <si>
    <t>KOPONEN</t>
  </si>
  <si>
    <t>tanssivaporvoo@gmail.com</t>
  </si>
  <si>
    <t>+358 407313175</t>
  </si>
  <si>
    <t>PORVOO</t>
  </si>
  <si>
    <t>tanssivaporvoo</t>
  </si>
  <si>
    <t>77.105.123.85</t>
  </si>
  <si>
    <t>TANSSIVA PORVOOtanssivaporvoo@gmail.com412239</t>
  </si>
  <si>
    <t>1ST CUT DANCE BASE</t>
  </si>
  <si>
    <t>Jenny</t>
  </si>
  <si>
    <t>WOLKANOWSKI</t>
  </si>
  <si>
    <t>j.wolkanowski@1stcut.de</t>
  </si>
  <si>
    <t>+49 17621209594</t>
  </si>
  <si>
    <t>GIESSEN</t>
  </si>
  <si>
    <t>77.12.113.111</t>
  </si>
  <si>
    <t>1ST CUT DANCE BASEj.wolkanowski@1stcut.de668049</t>
  </si>
  <si>
    <t>CHOREOGRAPHY STUDIO INKARELIS</t>
  </si>
  <si>
    <t>Mindaugas</t>
  </si>
  <si>
    <t>PADAGAS</t>
  </si>
  <si>
    <t>padagasmindaugas@gmail.com</t>
  </si>
  <si>
    <t>+370 65481824</t>
  </si>
  <si>
    <t>KLAIPEDA</t>
  </si>
  <si>
    <t>90.139.19.127</t>
  </si>
  <si>
    <t>CHOREOGRAPHY STUDIO INKARELISpadagasmindaugas@gmail.com374121</t>
  </si>
  <si>
    <t>DE ARTE</t>
  </si>
  <si>
    <t>Tatjana</t>
  </si>
  <si>
    <t>ABROSIMOVA</t>
  </si>
  <si>
    <t>tatjana.abrosimova@inbox.lv</t>
  </si>
  <si>
    <t>+371 29546247</t>
  </si>
  <si>
    <t>87.110.144.140</t>
  </si>
  <si>
    <t>DE ARTEtatjana.abrosimova@inbox.lv350201</t>
  </si>
  <si>
    <t>DREAM DANCE STUDIO</t>
  </si>
  <si>
    <t>Darja</t>
  </si>
  <si>
    <t>STOJANE</t>
  </si>
  <si>
    <t>dancestudiodream@gmail.com</t>
  </si>
  <si>
    <t>+371 26724214</t>
  </si>
  <si>
    <t>DREAM DANCE STUDIOdancestudiodream@gmail.com267242</t>
  </si>
  <si>
    <t>DANCE STUDIO STARMIX</t>
  </si>
  <si>
    <t>Megija</t>
  </si>
  <si>
    <t>UPESJOZUPA</t>
  </si>
  <si>
    <t>mupesjozupa@gmail.com</t>
  </si>
  <si>
    <t>+371 26279720</t>
  </si>
  <si>
    <t>TALSI</t>
  </si>
  <si>
    <t>80.89.77.255</t>
  </si>
  <si>
    <t>DANCE STUDIO STARMIXmupesjozupa@gmail.com424390</t>
  </si>
  <si>
    <t>VOU DANCE GROUP</t>
  </si>
  <si>
    <t>Elle</t>
  </si>
  <si>
    <t>AGAR</t>
  </si>
  <si>
    <t>elle.agar.001@gmail.com</t>
  </si>
  <si>
    <t>+372 56822312</t>
  </si>
  <si>
    <t>MULGI VALD</t>
  </si>
  <si>
    <t>90.190.141.84</t>
  </si>
  <si>
    <t>VOU DANCE GROUPelle.agar.001@gmail.com818245</t>
  </si>
  <si>
    <t>MS DANCE GROUP</t>
  </si>
  <si>
    <t xml:space="preserve">Maria </t>
  </si>
  <si>
    <t>SALIENKO-ZAHAROVA</t>
  </si>
  <si>
    <t>marija.salijenko@gmail.com</t>
  </si>
  <si>
    <t>29594128</t>
  </si>
  <si>
    <t>212.142.115.164</t>
  </si>
  <si>
    <t>MS DANCE GROUPmarija.salijenko@gmail.com140197</t>
  </si>
  <si>
    <t>TEIXMA DANCE</t>
  </si>
  <si>
    <t>Teiksma</t>
  </si>
  <si>
    <t>ZIEMELE</t>
  </si>
  <si>
    <t>teixma@teixma.lv</t>
  </si>
  <si>
    <t>+371 23071100</t>
  </si>
  <si>
    <t>OGRE - LIELVĀRDE -  IKŠĶILE</t>
  </si>
  <si>
    <t>62.85.33.124</t>
  </si>
  <si>
    <t>TEIXMA DANCEteixma@teixma.lv642925</t>
  </si>
  <si>
    <t>HOREOGRĀFISKAIS ANSAMBLIS KOLORĪTS</t>
  </si>
  <si>
    <t xml:space="preserve">Jolanta </t>
  </si>
  <si>
    <t xml:space="preserve">ROSLOVA </t>
  </si>
  <si>
    <t>jolja24@inbox.lv</t>
  </si>
  <si>
    <t>+371 29120948</t>
  </si>
  <si>
    <t>RĒZEKNE</t>
  </si>
  <si>
    <t>81.198.91.5</t>
  </si>
  <si>
    <t>HOREOGRĀFISKAIS ANSAMBLIS KOLORĪTSjolja24@inbox.lv374401</t>
  </si>
  <si>
    <t>SMILTE</t>
  </si>
  <si>
    <t>Ramona</t>
  </si>
  <si>
    <t>VALIUTE-ZUKAUSKIENE</t>
  </si>
  <si>
    <t>smilte.dance@gmail.com</t>
  </si>
  <si>
    <t>+370 60966577</t>
  </si>
  <si>
    <t>86.100.21.26</t>
  </si>
  <si>
    <t>SMILTEsmilte.dance@gmail.com984595</t>
  </si>
  <si>
    <t>CIARA DANCE SCHOOL</t>
  </si>
  <si>
    <t>Carolin</t>
  </si>
  <si>
    <t>ARNOLD</t>
  </si>
  <si>
    <t>info@tantsukoolciara.ee</t>
  </si>
  <si>
    <t>+372 5257153</t>
  </si>
  <si>
    <t>TARTU</t>
  </si>
  <si>
    <t>ciaratantsukool</t>
  </si>
  <si>
    <t>90.191.83.114</t>
  </si>
  <si>
    <t>CIARA DANCE SCHOOLinfo@tantsukoolciara.ee246429</t>
  </si>
  <si>
    <t>DANCE STUDIO DIAMOND</t>
  </si>
  <si>
    <t>ČILIKINA</t>
  </si>
  <si>
    <t>caliente85@inbox.lv</t>
  </si>
  <si>
    <t>+371 22324147</t>
  </si>
  <si>
    <t>DANCE STUDIO DIAMONDcaliente85@inbox.lv332111</t>
  </si>
  <si>
    <t>DEJU STUDIJA 27</t>
  </si>
  <si>
    <t xml:space="preserve">Kristine </t>
  </si>
  <si>
    <t>OLEKSENKO</t>
  </si>
  <si>
    <t>dejustudija27@gmail.com</t>
  </si>
  <si>
    <t>+371 26025883</t>
  </si>
  <si>
    <t>77.219.9.159</t>
  </si>
  <si>
    <t>DEJU STUDIJA 27dejustudija27@gmail.com270391</t>
  </si>
  <si>
    <t>TANSSILA DANCE SCHOOL</t>
  </si>
  <si>
    <t>Iiris</t>
  </si>
  <si>
    <t>SALMENMAA</t>
  </si>
  <si>
    <t>iiris.salmenmaa@tanssila.fi</t>
  </si>
  <si>
    <t>+358 415254116</t>
  </si>
  <si>
    <t>HELSINKI</t>
  </si>
  <si>
    <t>@tanssila</t>
  </si>
  <si>
    <t>TANSSILA DANCE SCHOOLiiris.salmenmaa@tanssila.fi200464</t>
  </si>
  <si>
    <t>ONYX DANCE STUUDIO</t>
  </si>
  <si>
    <t>Julia</t>
  </si>
  <si>
    <t>RAKOVA</t>
  </si>
  <si>
    <t>Juliaonyx@mail.ru</t>
  </si>
  <si>
    <t>+372 53324950</t>
  </si>
  <si>
    <t>90.191.32.192</t>
  </si>
  <si>
    <t>ONYX DANCE STUUDIOJuliaonyx@mail.ru314019</t>
  </si>
  <si>
    <t>HOUSE OF BERRIES</t>
  </si>
  <si>
    <t>Alina</t>
  </si>
  <si>
    <t>MATVEJEVA</t>
  </si>
  <si>
    <t>malinawaack@gmail.com</t>
  </si>
  <si>
    <t>+371 29831175</t>
  </si>
  <si>
    <t>77.38.221.235</t>
  </si>
  <si>
    <t>HOUSE OF BERRIESmalinawaack@gmail.com517885</t>
  </si>
  <si>
    <t>DANCE ART STUDIO SUNRISE</t>
  </si>
  <si>
    <t xml:space="preserve">Karina </t>
  </si>
  <si>
    <t>STAVEJEVA</t>
  </si>
  <si>
    <t>karina.stafejeva@gmail.com</t>
  </si>
  <si>
    <t>+371 26059098</t>
  </si>
  <si>
    <t>77.219.8.56</t>
  </si>
  <si>
    <t>DANCE ART STUDIO SUNRISEkarina.stafejeva@gmail.com358978</t>
  </si>
  <si>
    <t>DANCE GROUP NEPOSEDY / TANTSUANSAMBEL NEPOSEDÕ</t>
  </si>
  <si>
    <t>Liina</t>
  </si>
  <si>
    <t>BARANOVA</t>
  </si>
  <si>
    <t>neposedo@gmail.com</t>
  </si>
  <si>
    <t>+372 59045153</t>
  </si>
  <si>
    <t>46.39.145.170</t>
  </si>
  <si>
    <t>DANCE GROUP NEPOSEDY / TANTSUANSAMBEL NEPOSEDÕneposedo@gmail.com800094</t>
  </si>
  <si>
    <t>DEJU STUDIJA DIAMOND GROUP</t>
  </si>
  <si>
    <t>VASI&amp;#315;JEVA</t>
  </si>
  <si>
    <t>diamondgroup@inbox.lv</t>
  </si>
  <si>
    <t/>
  </si>
  <si>
    <t>78.84.128.94</t>
  </si>
  <si>
    <t>DEJU STUDIJA DIAMOND GROUPdiamondgroup@inbox.lv503690</t>
  </si>
  <si>
    <t>DEJU SKOLA “DZIRNAS”</t>
  </si>
  <si>
    <t>Līga</t>
  </si>
  <si>
    <t>KAVACE</t>
  </si>
  <si>
    <t>ligakavace@gmail.com</t>
  </si>
  <si>
    <t>+371 25134521</t>
  </si>
  <si>
    <t>DEJU SKOLA “DZIRNAS”ligakavace@gmail.com534718</t>
  </si>
  <si>
    <t>DIAMOND</t>
  </si>
  <si>
    <t xml:space="preserve">Viana </t>
  </si>
  <si>
    <t>BARK&amp;#256;NE</t>
  </si>
  <si>
    <t>viktorijalicite228@gmail.com</t>
  </si>
  <si>
    <t>LIVĀNI</t>
  </si>
  <si>
    <t>77.219.1.30</t>
  </si>
  <si>
    <t>DIAMONDviktorijalicite228@gmail.com865196</t>
  </si>
  <si>
    <t>STUDIJA KRISTĀLS</t>
  </si>
  <si>
    <t xml:space="preserve">Kristiāna </t>
  </si>
  <si>
    <t xml:space="preserve">VINCJUNA </t>
  </si>
  <si>
    <t>Dejustudija_kristals@inbox.lv</t>
  </si>
  <si>
    <t>+371 26290501</t>
  </si>
  <si>
    <t xml:space="preserve">SMILTENE </t>
  </si>
  <si>
    <t>77.219.12.251</t>
  </si>
  <si>
    <t>STUDIJA KRISTĀLSDejustudija_kristals@inbox.lv994747</t>
  </si>
  <si>
    <t>GOLTSMAN BALLET STUDIO</t>
  </si>
  <si>
    <t>Maria</t>
  </si>
  <si>
    <t>GOLTSMAN</t>
  </si>
  <si>
    <t>goltsmanstudio@gmail.com</t>
  </si>
  <si>
    <t>+372 5062345</t>
  </si>
  <si>
    <t>185.244.103.2</t>
  </si>
  <si>
    <t>GOLTSMAN BALLET STUDIOgoltsmanstudio@gmail.com303063</t>
  </si>
  <si>
    <t xml:space="preserve">STUUDIO JOY </t>
  </si>
  <si>
    <t>Marina</t>
  </si>
  <si>
    <t xml:space="preserve">JERJOMINA </t>
  </si>
  <si>
    <t>stuudiojoy@gmail.com</t>
  </si>
  <si>
    <t>+372 5100838</t>
  </si>
  <si>
    <t>VALGA / TALLINN</t>
  </si>
  <si>
    <t>62.63.152.13</t>
  </si>
  <si>
    <t>STUUDIO JOY stuudiojoy@gmail.com350479</t>
  </si>
  <si>
    <t>DANCE GROUP NEXT</t>
  </si>
  <si>
    <t>Konstantin</t>
  </si>
  <si>
    <t>KOLESNIKOV</t>
  </si>
  <si>
    <t>stapdancer@gmail.com</t>
  </si>
  <si>
    <t>+371 29533395</t>
  </si>
  <si>
    <t>DANCE GROUP NEXTstapdancer@gmail.com676118</t>
  </si>
  <si>
    <t>PREMIUM DANCE STUDIO</t>
  </si>
  <si>
    <t>Elīna</t>
  </si>
  <si>
    <t>ALEKSANDROVA</t>
  </si>
  <si>
    <t>premiumds@inbox.lv</t>
  </si>
  <si>
    <t>+371 29550531</t>
  </si>
  <si>
    <t>PREMIUM DANCE STUDIOpremiumds@inbox.lv700686</t>
  </si>
  <si>
    <t>TDB DANCE STUDIO</t>
  </si>
  <si>
    <t>Tereza</t>
  </si>
  <si>
    <t>DINULA</t>
  </si>
  <si>
    <t>213.175.126.8</t>
  </si>
  <si>
    <t>FLASH DANCE STUDIO</t>
  </si>
  <si>
    <t>UNGURE</t>
  </si>
  <si>
    <t>a.filistejeva@inbox.lv</t>
  </si>
  <si>
    <t>+371 25926114</t>
  </si>
  <si>
    <t>flash.dancestudio</t>
  </si>
  <si>
    <t>FLASH DANCE STUDIOa.filistejeva@inbox.lv316407</t>
  </si>
  <si>
    <t>DANCING CRYSTAL</t>
  </si>
  <si>
    <t>ZAGORSKA-UDAĻCOVA</t>
  </si>
  <si>
    <t>tatjana0505@inbox.lv</t>
  </si>
  <si>
    <t>+371 22014412</t>
  </si>
  <si>
    <t>PĻAVIŅAS</t>
  </si>
  <si>
    <t>78.84.231.104</t>
  </si>
  <si>
    <t>DANCING CRYSTALtatjana0505@inbox.lv372754</t>
  </si>
  <si>
    <t>DA KARUSELIS, DS CAROUSELL</t>
  </si>
  <si>
    <t>Tamara</t>
  </si>
  <si>
    <t>EIFEROVA</t>
  </si>
  <si>
    <t>tamara.eiferova@gmail.com</t>
  </si>
  <si>
    <t>+371 29491491</t>
  </si>
  <si>
    <t>SALASPILS</t>
  </si>
  <si>
    <t>87.110.33.86</t>
  </si>
  <si>
    <t>DA KARUSELIS, DS CAROUSELLtamara.eiferova@gmail.com121662</t>
  </si>
  <si>
    <t>DANCE STUDIO CIPRESE</t>
  </si>
  <si>
    <t>Patrīcija</t>
  </si>
  <si>
    <t>DANILEIKO</t>
  </si>
  <si>
    <t>patricijapetrovska@gmail.com</t>
  </si>
  <si>
    <t>+371 29921147</t>
  </si>
  <si>
    <t>77.38.166.178</t>
  </si>
  <si>
    <t>DANCE STUDIO CIPRESEpatricijapetrovska@gmail.com609425</t>
  </si>
  <si>
    <t>RITMS</t>
  </si>
  <si>
    <t>Elina</t>
  </si>
  <si>
    <t>GAITJUKEVICA</t>
  </si>
  <si>
    <t>ritms@ritms.lv</t>
  </si>
  <si>
    <t>+371 29592133</t>
  </si>
  <si>
    <t>80.89.74.250</t>
  </si>
  <si>
    <t>RITMSritms@ritms.lv786449</t>
  </si>
  <si>
    <t>FREAK DANCE</t>
  </si>
  <si>
    <t>Sofija anna</t>
  </si>
  <si>
    <t>ZADOROŽNAJA</t>
  </si>
  <si>
    <t>freakxxxdance@gmail.com</t>
  </si>
  <si>
    <t>+371 26682346</t>
  </si>
  <si>
    <t>freak.x.dance</t>
  </si>
  <si>
    <t>81.198.169.234</t>
  </si>
  <si>
    <t>FREAK DANCEfreakxxxdance@gmail.com984448</t>
  </si>
  <si>
    <t>X-GENERATION</t>
  </si>
  <si>
    <t>Jelena</t>
  </si>
  <si>
    <t>KOVALENKO</t>
  </si>
  <si>
    <t>jelena.kovalenko75@gmail.com</t>
  </si>
  <si>
    <t>+372 5577759</t>
  </si>
  <si>
    <t>91.129.103.199</t>
  </si>
  <si>
    <t>X-GENERATIONjelena.kovalenko75@gmail.com823405</t>
  </si>
  <si>
    <t>VS DANCE STUDIO</t>
  </si>
  <si>
    <t>Vera</t>
  </si>
  <si>
    <t>SERKEVIČA</t>
  </si>
  <si>
    <t>verastudio@inbox.lv</t>
  </si>
  <si>
    <t>+371 26729857</t>
  </si>
  <si>
    <t>JURMALA</t>
  </si>
  <si>
    <t>VS DANCE STUDIOverastudio@inbox.lv705070</t>
  </si>
  <si>
    <t xml:space="preserve">DANCE STUDIO ENERGY </t>
  </si>
  <si>
    <t>Natalija</t>
  </si>
  <si>
    <t xml:space="preserve">PAVLIKOVA </t>
  </si>
  <si>
    <t>miksy@mail.ru</t>
  </si>
  <si>
    <t>+370 62237822</t>
  </si>
  <si>
    <t xml:space="preserve">VASAGINAS </t>
  </si>
  <si>
    <t>77.219.12.123</t>
  </si>
  <si>
    <t>DANCE STUDIO ENERGY miksy@mail.ru662754</t>
  </si>
  <si>
    <t>"ŽVILGIS"</t>
  </si>
  <si>
    <t>Lina</t>
  </si>
  <si>
    <t>LINKĖ</t>
  </si>
  <si>
    <t>lina.linke@vydunas.lt</t>
  </si>
  <si>
    <t>+370 67676231</t>
  </si>
  <si>
    <t>ŠILUTĖ</t>
  </si>
  <si>
    <t>sokiu_kolektyvas_zvilgis</t>
  </si>
  <si>
    <t>83.176.212.136</t>
  </si>
  <si>
    <t>"ŽVILGIS"lina.linke@vydunas.lt850619</t>
  </si>
  <si>
    <t>STUDIO “SPACE”</t>
  </si>
  <si>
    <t>Elza</t>
  </si>
  <si>
    <t>FUNTA</t>
  </si>
  <si>
    <t>elizakaija@yahoo.co.uk</t>
  </si>
  <si>
    <t>+371 28687768</t>
  </si>
  <si>
    <t>studiospacelv</t>
  </si>
  <si>
    <t>213.205.240.67</t>
  </si>
  <si>
    <t>STUDIO “SPACE”elizakaija@yahoo.co.uk546362</t>
  </si>
  <si>
    <t>DANCE THEATER "POLLY"</t>
  </si>
  <si>
    <t>Polina</t>
  </si>
  <si>
    <t>ZHUKOVA</t>
  </si>
  <si>
    <t>info@tantsuteaterpolly.ee</t>
  </si>
  <si>
    <t>+372 58452328</t>
  </si>
  <si>
    <t>90.139.155.100</t>
  </si>
  <si>
    <t>DANCE THEATER "POLLY"info@tantsuteaterpolly.ee220489</t>
  </si>
  <si>
    <t>DANCE STUDIO "VILNIS"</t>
  </si>
  <si>
    <t>Vaida</t>
  </si>
  <si>
    <t>TAUKLIENE</t>
  </si>
  <si>
    <t>vaidance@yahoo.com</t>
  </si>
  <si>
    <t>+370 60064532</t>
  </si>
  <si>
    <t>KĖDAINIAI</t>
  </si>
  <si>
    <t>94.244.112.6</t>
  </si>
  <si>
    <t>DANCE STUDIO "VILNIS"vaidance@yahoo.com923819</t>
  </si>
  <si>
    <t>ATTITUDE HELSINKI</t>
  </si>
  <si>
    <t>Kasperi</t>
  </si>
  <si>
    <t>KOLEHMAINEN</t>
  </si>
  <si>
    <t>kasperi@attitudehelsinki.com</t>
  </si>
  <si>
    <t>+358 409673177</t>
  </si>
  <si>
    <t>212.90.95.155</t>
  </si>
  <si>
    <t>ATTITUDE HELSINKIkasperi@attitudehelsinki.com334455</t>
  </si>
  <si>
    <t>OLAM RIKUD</t>
  </si>
  <si>
    <t>Anastasija</t>
  </si>
  <si>
    <t>VOLODINA</t>
  </si>
  <si>
    <t>bachilovan@gmail.com</t>
  </si>
  <si>
    <t>+371 25259565</t>
  </si>
  <si>
    <t>85.254.223.73</t>
  </si>
  <si>
    <t>OLAM RIKUDbachilovan@gmail.com123456</t>
  </si>
  <si>
    <t>INDANCE TALENT CENTER</t>
  </si>
  <si>
    <t>KOWALSKI</t>
  </si>
  <si>
    <t>in.dance@yahoo.com</t>
  </si>
  <si>
    <t>+49 176 32690227</t>
  </si>
  <si>
    <t>DORTMUND</t>
  </si>
  <si>
    <t>indance</t>
  </si>
  <si>
    <t>77.219.2.96</t>
  </si>
  <si>
    <t>INDANCE TALENT CENTERin.dance@yahoo.com227227</t>
  </si>
  <si>
    <t>AGNETA DANCESCHOOL</t>
  </si>
  <si>
    <t>Agnes</t>
  </si>
  <si>
    <t>MÄGISMAA</t>
  </si>
  <si>
    <t>agnes.magismaa@gmail.com</t>
  </si>
  <si>
    <t>+372 58087606</t>
  </si>
  <si>
    <t>91.129.105.77</t>
  </si>
  <si>
    <t>AGNETA DANCESCHOOLagnes.magismaa@gmail.com201983</t>
  </si>
  <si>
    <t>DANCE STUDIO INSPIRATION</t>
  </si>
  <si>
    <t>Olesja</t>
  </si>
  <si>
    <t>SKOROBOGATOVA</t>
  </si>
  <si>
    <t>lesskee29@gmail.com</t>
  </si>
  <si>
    <t>+372 56993463</t>
  </si>
  <si>
    <t>NARVA</t>
  </si>
  <si>
    <t>87.119.182.189</t>
  </si>
  <si>
    <t>DANCE STUDIO INSPIRATIONlesskee29@gmail.com922284</t>
  </si>
  <si>
    <t>IMPERIA DANCE &amp; FITNESS STUDIO</t>
  </si>
  <si>
    <t>Anna</t>
  </si>
  <si>
    <t>KORBOZEROVA</t>
  </si>
  <si>
    <t>anna.korbozerova@gmail.com</t>
  </si>
  <si>
    <t>+358 451729693</t>
  </si>
  <si>
    <t>88.114.17.193</t>
  </si>
  <si>
    <t>IMPERIA DANCE &amp; FITNESS STUDIOanna.korbozerova@gmail.com220992</t>
  </si>
  <si>
    <t>DEJU STUDIJA "BURAS""</t>
  </si>
  <si>
    <t>Edīte</t>
  </si>
  <si>
    <t>ĀBELTIŅA</t>
  </si>
  <si>
    <t>edite.buras@gmail.com</t>
  </si>
  <si>
    <t>+371 26599335</t>
  </si>
  <si>
    <t>80.89.72.12</t>
  </si>
  <si>
    <t>DEJU STUDIJA "BURAS""edite.buras@gmail.com196807</t>
  </si>
  <si>
    <t>HOREOGRĀFISKAIS ANSAMBLIS "PĒRLĪTE"</t>
  </si>
  <si>
    <t>DUMBERGA-LOBANOVA</t>
  </si>
  <si>
    <t>marina.dumberg@inbox.lv</t>
  </si>
  <si>
    <t>+371 20471745</t>
  </si>
  <si>
    <t>212.142.122.213</t>
  </si>
  <si>
    <t>HOREOGRĀFISKAIS ANSAMBLIS "PĒRLĪTE"marina.dumberg@inbox.lv123456</t>
  </si>
  <si>
    <t xml:space="preserve">TANZTHEATER GRAZIA </t>
  </si>
  <si>
    <t xml:space="preserve">Kristina </t>
  </si>
  <si>
    <t xml:space="preserve">KLEIN </t>
  </si>
  <si>
    <t>kleinkristinahamburg@gmail.com</t>
  </si>
  <si>
    <t>+49 17627688009</t>
  </si>
  <si>
    <t>HAMBURG</t>
  </si>
  <si>
    <t>46.114.174.26</t>
  </si>
  <si>
    <t>TANZTHEATER GRAZIA kleinkristinahamburg@gmail.com998765</t>
  </si>
  <si>
    <t>MARIANNA BORZEMSKA</t>
  </si>
  <si>
    <t>Marianna</t>
  </si>
  <si>
    <t>BORZEMSKA</t>
  </si>
  <si>
    <t>wolf.mariannaru@gmail.com</t>
  </si>
  <si>
    <t>+371 24915511</t>
  </si>
  <si>
    <t>84.237.202.170</t>
  </si>
  <si>
    <t>MARIANNA BORZEMSKAwolf.mariannaru@gmail.com450918</t>
  </si>
  <si>
    <t>SHOW DANCE MILAGRO</t>
  </si>
  <si>
    <t>ZAKIROVA</t>
  </si>
  <si>
    <t>milagro2007@inbox.lv</t>
  </si>
  <si>
    <t>+371 29853179</t>
  </si>
  <si>
    <t>89.191.98.235</t>
  </si>
  <si>
    <t>SHOW DANCE MILAGROmilagro2007@inbox.lv161708</t>
  </si>
  <si>
    <t>ROYAL DANCE STUDIO</t>
  </si>
  <si>
    <t>Justīne</t>
  </si>
  <si>
    <t>BALMANE</t>
  </si>
  <si>
    <t>justinebalmane@gmail.com</t>
  </si>
  <si>
    <t>+371 22465909</t>
  </si>
  <si>
    <t>77.93.6.99</t>
  </si>
  <si>
    <t>ROYAL DANCE STUDIOjustinebalmane@gmail.com422542</t>
  </si>
  <si>
    <t>DEJU STUDIJA VIRZIENS</t>
  </si>
  <si>
    <t>Baiba</t>
  </si>
  <si>
    <t>APENA</t>
  </si>
  <si>
    <t>dejustudijavirziens@gmail.com</t>
  </si>
  <si>
    <t>+371 22017951</t>
  </si>
  <si>
    <t>JŪRMALA</t>
  </si>
  <si>
    <t>dejustudijavirziens</t>
  </si>
  <si>
    <t>77.219.1.113</t>
  </si>
  <si>
    <t>DEJU STUDIJA VIRZIENSdejustudijavirziens@gmail.com556677</t>
  </si>
  <si>
    <t>DEJU GRUPA HOPĀ</t>
  </si>
  <si>
    <t>Sanita</t>
  </si>
  <si>
    <t>OVČIČČIKOVA</t>
  </si>
  <si>
    <t>sanita.ovcinnikova@gmail.com</t>
  </si>
  <si>
    <t>+371 26626681</t>
  </si>
  <si>
    <t>77.219.7.148</t>
  </si>
  <si>
    <t>DEJU GRUPA HOPĀsanita.ovcinnikova@gmail.com202020</t>
  </si>
  <si>
    <t>TANTSUKOLLEKTIIV ZAGADKA</t>
  </si>
  <si>
    <t>Natalja</t>
  </si>
  <si>
    <t>ABRAMOVA</t>
  </si>
  <si>
    <t>tkzagadka@gmail.com</t>
  </si>
  <si>
    <t>+372 58519368</t>
  </si>
  <si>
    <t>KOHTLA-JÄRVE</t>
  </si>
  <si>
    <t>193.40.56.36</t>
  </si>
  <si>
    <t>TANTSUKOLLEKTIIV ZAGADKAtkzagadka@gmail.com523397</t>
  </si>
  <si>
    <t>DANCE STUDIO ELFAS</t>
  </si>
  <si>
    <t>Eva</t>
  </si>
  <si>
    <t>FRICBERGA</t>
  </si>
  <si>
    <t>evaelfa@gmail.com</t>
  </si>
  <si>
    <t>+371 26241447</t>
  </si>
  <si>
    <t>RĪGA TALSI ROJA</t>
  </si>
  <si>
    <t>77.219.12.187</t>
  </si>
  <si>
    <t>DANCE STUDIO ELFASevaelfa@gmail.com353535</t>
  </si>
  <si>
    <t>STEP ON HOUSE OF DANCE</t>
  </si>
  <si>
    <t>Agne</t>
  </si>
  <si>
    <t>STEPONKEVICIUTE</t>
  </si>
  <si>
    <t>stepon.judesionamai@gmail.com</t>
  </si>
  <si>
    <t>+370 65485327</t>
  </si>
  <si>
    <t>VILNIUS</t>
  </si>
  <si>
    <t>78.158.27.20</t>
  </si>
  <si>
    <t>STEP ON HOUSE OF DANCEstepon.judesionamai@gmail.com911322</t>
  </si>
  <si>
    <t>STUDIO DANCE DREAM</t>
  </si>
  <si>
    <t>Rita</t>
  </si>
  <si>
    <t>AUSTRIN</t>
  </si>
  <si>
    <t>stuudiodancedream@gmail.com</t>
  </si>
  <si>
    <t>+372 56233288</t>
  </si>
  <si>
    <t>VILJANDI</t>
  </si>
  <si>
    <t>90.133.206.20</t>
  </si>
  <si>
    <t>STUDIO DANCE DREAMstuudiodancedream@gmail.com140582</t>
  </si>
  <si>
    <t>DANCE STUDIO "SANIVI"</t>
  </si>
  <si>
    <t>MARTI&amp;#325;ENKO</t>
  </si>
  <si>
    <t>chytax@inbox.lv</t>
  </si>
  <si>
    <t>+371 25157512</t>
  </si>
  <si>
    <t>AIZKRAUKLE / KOKNESE</t>
  </si>
  <si>
    <t>77.219.9.153</t>
  </si>
  <si>
    <t>DANCE STUDIO "SANIVI"chytax@inbox.lv105205</t>
  </si>
  <si>
    <t>ERROR TANTSUKOOL</t>
  </si>
  <si>
    <t>Marju</t>
  </si>
  <si>
    <t>ASAROV</t>
  </si>
  <si>
    <t>errorstuudio@errorstuudio.ee</t>
  </si>
  <si>
    <t>+372 5133929</t>
  </si>
  <si>
    <t>90.191.105.96</t>
  </si>
  <si>
    <t>ERROR TANTSUKOOLerrorstuudio@errorstuudio.ee108202</t>
  </si>
  <si>
    <t>CIRKA STUDIJA "MELANŽ"</t>
  </si>
  <si>
    <t>Irina</t>
  </si>
  <si>
    <t>LEVIT</t>
  </si>
  <si>
    <t>cirka_studija_melanz@inbox.lv</t>
  </si>
  <si>
    <t>+371 29932786</t>
  </si>
  <si>
    <t>136.169.37.120</t>
  </si>
  <si>
    <t>CIRKA STUDIJA "MELANŽ"cirka_studija_melanz@inbox.lv267111</t>
  </si>
  <si>
    <t>J-AR DANCE STUDIO</t>
  </si>
  <si>
    <t>Jevgenija</t>
  </si>
  <si>
    <t>KLAPERE</t>
  </si>
  <si>
    <t>balletdancer@inbox.lv</t>
  </si>
  <si>
    <t>+371 25927833</t>
  </si>
  <si>
    <t>RIGA</t>
  </si>
  <si>
    <t>87.110.29.152</t>
  </si>
  <si>
    <t>J-AR DANCE STUDIOballetdancer@inbox.lv259278</t>
  </si>
  <si>
    <t>DEJU SKOLA "VENDIJA"</t>
  </si>
  <si>
    <t>Arina</t>
  </si>
  <si>
    <t>DANCE SCHOOL VENDIA</t>
  </si>
  <si>
    <t>arina.bubovicha@gmail.com</t>
  </si>
  <si>
    <t>+371 26616872</t>
  </si>
  <si>
    <t>77.219.1.57</t>
  </si>
  <si>
    <t>DEJU SKOLA "VENDIJA"arina.bubovicha@gmail.com777744</t>
  </si>
  <si>
    <t>SHOW GROUP "MIX"</t>
  </si>
  <si>
    <t>Jūlija</t>
  </si>
  <si>
    <t>LATSONE</t>
  </si>
  <si>
    <t>jlatsone@gmail.com</t>
  </si>
  <si>
    <t>+371 29164191</t>
  </si>
  <si>
    <t>SHOW GROUP "MIX"jlatsone@gmail.com214085</t>
  </si>
  <si>
    <t>XENYDANCE STUDIO</t>
  </si>
  <si>
    <t>Ksenija</t>
  </si>
  <si>
    <t>Briede</t>
  </si>
  <si>
    <t>ksenija.briede@gmail.com</t>
  </si>
  <si>
    <t>+371 25968067</t>
  </si>
  <si>
    <t>JĒKABPILS</t>
  </si>
  <si>
    <t>XENYDANCE STUDIOksenija.briede@gmail.com105205</t>
  </si>
  <si>
    <t>DANCE STUDIO "BASSE"</t>
  </si>
  <si>
    <t>studijabasse@gmail.com</t>
  </si>
  <si>
    <t>KAUNAS</t>
  </si>
  <si>
    <t>DANCE STUDIO "BASSE"studijabasse@gmail.com505605</t>
  </si>
  <si>
    <t>DANCE STUDIO SONRISA</t>
  </si>
  <si>
    <t>HUDABAŠJANA</t>
  </si>
  <si>
    <t>svetlana.kurnosova1228@gmail.com</t>
  </si>
  <si>
    <t>+371 28704865</t>
  </si>
  <si>
    <t>DANCE STUDIO SONRISAsvetlana.kurnosova1228@gmail.com280294</t>
  </si>
  <si>
    <t>DANCE SCHOOL DREAMTEAM</t>
  </si>
  <si>
    <t>El&amp;#299;na</t>
  </si>
  <si>
    <t>Freiberga</t>
  </si>
  <si>
    <t>dreamteam.dance.lv@gmail.com</t>
  </si>
  <si>
    <t>26394221</t>
  </si>
  <si>
    <t>DANCE SCHOOL DREAMTEAMdreamteam.dance.lv@gmail.com193193</t>
  </si>
  <si>
    <t xml:space="preserve">105 DANCE COMPLEX </t>
  </si>
  <si>
    <t xml:space="preserve">Mirka </t>
  </si>
  <si>
    <t xml:space="preserve">LILJEQVIST </t>
  </si>
  <si>
    <t>+358453177012</t>
  </si>
  <si>
    <t>KOTKA</t>
  </si>
  <si>
    <t>85.76.79.17</t>
  </si>
  <si>
    <t xml:space="preserve">KULLERKUPP </t>
  </si>
  <si>
    <t xml:space="preserve">Jevgenia </t>
  </si>
  <si>
    <t>SELETSKAJA</t>
  </si>
  <si>
    <t>e.seletskaja@gmail.com</t>
  </si>
  <si>
    <t>+37255916202</t>
  </si>
  <si>
    <t>NARVA-JÕESUU</t>
  </si>
  <si>
    <t>91.129.98.197</t>
  </si>
  <si>
    <t>KULLERKUPP e.seletskaja@gmail.com200222</t>
  </si>
  <si>
    <t>DANCE STUDIO TAVO FORTŪNA</t>
  </si>
  <si>
    <t>Dovydas</t>
  </si>
  <si>
    <t>SLIVKA</t>
  </si>
  <si>
    <t>dovydassliv13@gmail.com</t>
  </si>
  <si>
    <t>+37065995796</t>
  </si>
  <si>
    <t>PANEVĖŽYS / LITHUANIA</t>
  </si>
  <si>
    <t>84.15.190.202</t>
  </si>
  <si>
    <t>DANCE STUDIO TAVO FORTŪNAdovydassliv13@gmail.com210213</t>
  </si>
  <si>
    <t xml:space="preserve">DANCEZONE FINLAND </t>
  </si>
  <si>
    <t>La-orwan</t>
  </si>
  <si>
    <t>CHAIYADET</t>
  </si>
  <si>
    <t>dancezonefinland@gmail.com</t>
  </si>
  <si>
    <t>+358409307760</t>
  </si>
  <si>
    <t>KERAVA</t>
  </si>
  <si>
    <t>85.76.75.244</t>
  </si>
  <si>
    <t>DANCEZONE FINLAND dancezonefinland@gmail.com123456</t>
  </si>
  <si>
    <t>TANTSUKOLLEKTIIV ANTREE</t>
  </si>
  <si>
    <t>Nadezda</t>
  </si>
  <si>
    <t>SLYUSARENKO</t>
  </si>
  <si>
    <t>nadezda.slyusarenko@mail.ru</t>
  </si>
  <si>
    <t>37255682328</t>
  </si>
  <si>
    <t>SILLAMÄE</t>
  </si>
  <si>
    <t>90.133.90.12</t>
  </si>
  <si>
    <t>TANTSUKOLLEKTIIV ANTREEnadezda.slyusarenko@mail.ru682328</t>
  </si>
  <si>
    <t>MIX STUDIO</t>
  </si>
  <si>
    <t>Cecile</t>
  </si>
  <si>
    <t>ATAEI</t>
  </si>
  <si>
    <t>mixstudio.fi@hotmail.com</t>
  </si>
  <si>
    <t>+358504059953</t>
  </si>
  <si>
    <t>MIKKELI</t>
  </si>
  <si>
    <t>80.89.77.61</t>
  </si>
  <si>
    <t>MIX STUDIOmixstudio.fi@hotmail.com832008</t>
  </si>
  <si>
    <t>GHETTO DANCE ACADEMY</t>
  </si>
  <si>
    <t>LEVCENKO-GLADINA</t>
  </si>
  <si>
    <t>ravepeppka@gmail.com</t>
  </si>
  <si>
    <t>28872105</t>
  </si>
  <si>
    <t>83.99.144.4</t>
  </si>
  <si>
    <t>GHETTO DANCE ACADEMYravepeppka@gmail.com230901</t>
  </si>
  <si>
    <t>MELODY</t>
  </si>
  <si>
    <t xml:space="preserve">Ginta </t>
  </si>
  <si>
    <t>UPENIECE</t>
  </si>
  <si>
    <t>gintaupeniece@gmail.com</t>
  </si>
  <si>
    <t>22042081</t>
  </si>
  <si>
    <t>IECAVA</t>
  </si>
  <si>
    <t>81.198.190.181</t>
  </si>
  <si>
    <t>MELODYgintaupeniece@gmail.com123456</t>
  </si>
  <si>
    <t>M-ART DANCE STUDIO</t>
  </si>
  <si>
    <t>Marta</t>
  </si>
  <si>
    <t>ANČEREVIČA</t>
  </si>
  <si>
    <t>martaancerevica@inbox.lv</t>
  </si>
  <si>
    <t>+37120403450</t>
  </si>
  <si>
    <t>212.3.198.161</t>
  </si>
  <si>
    <t>M-ART DANCE STUDIOmartaancerevica@inbox.lv333333</t>
  </si>
  <si>
    <t>LA FEMME</t>
  </si>
  <si>
    <t>Laura</t>
  </si>
  <si>
    <t>STŪRAINE</t>
  </si>
  <si>
    <t>theroselaura@gmail.com</t>
  </si>
  <si>
    <t>22033749</t>
  </si>
  <si>
    <t>85.254.75.216</t>
  </si>
  <si>
    <t>LA FEMMEtheroselaura@gmail.com110302</t>
  </si>
  <si>
    <t>LIFEDANCE STUUDIO</t>
  </si>
  <si>
    <t>Liis</t>
  </si>
  <si>
    <t>SARI</t>
  </si>
  <si>
    <t>liis@lifedance.ee</t>
  </si>
  <si>
    <t>0037256983358</t>
  </si>
  <si>
    <t>91.129.96.174</t>
  </si>
  <si>
    <t>LIFEDANCE STUUDIOliis@lifedance.ee120190</t>
  </si>
  <si>
    <t>BLOOM DANCE COMPANY</t>
  </si>
  <si>
    <t>Giada</t>
  </si>
  <si>
    <t>LUCIANI</t>
  </si>
  <si>
    <t>giada.luciani1995@gmail.com</t>
  </si>
  <si>
    <t>+46 733998124</t>
  </si>
  <si>
    <t>MALMÖ</t>
  </si>
  <si>
    <t>194.34.233.19</t>
  </si>
  <si>
    <t>BLOOM DANCE COMPANYgiada.luciani1995@gmail.com260305</t>
  </si>
  <si>
    <t>LEMONO DANCE CENTER</t>
  </si>
  <si>
    <t>Agnieszka czubak</t>
  </si>
  <si>
    <t>kontakt@lemonodance.pl</t>
  </si>
  <si>
    <t>+48515175200</t>
  </si>
  <si>
    <t>WARSZAWA</t>
  </si>
  <si>
    <t>94.240.0.1</t>
  </si>
  <si>
    <t>LEMONO DANCE CENTERkontakt@lemonodance.pl121212</t>
  </si>
  <si>
    <t>DANCEACT DANCE STUDIO</t>
  </si>
  <si>
    <t>Annabel</t>
  </si>
  <si>
    <t>PIIRMA</t>
  </si>
  <si>
    <t>annabel@danceact.ee</t>
  </si>
  <si>
    <t>+37258548390</t>
  </si>
  <si>
    <t>213.35.184.210</t>
  </si>
  <si>
    <t>DANCEACT DANCE STUDIOannabel@danceact.ee230823</t>
  </si>
  <si>
    <t>SFINX</t>
  </si>
  <si>
    <t>Karina</t>
  </si>
  <si>
    <t xml:space="preserve">KARMONAITE </t>
  </si>
  <si>
    <t>tertusmilana17@gmail.com</t>
  </si>
  <si>
    <t>+37067116429</t>
  </si>
  <si>
    <t>90.131.47.184</t>
  </si>
  <si>
    <t>SFINXtertusmilana17@gmail.com201015</t>
  </si>
  <si>
    <t>DYNAMIC HIT DANCE STUDIO</t>
  </si>
  <si>
    <t xml:space="preserve">Deniss </t>
  </si>
  <si>
    <t xml:space="preserve">GRUZDE </t>
  </si>
  <si>
    <t>deniss.gr@inbox.lv</t>
  </si>
  <si>
    <t>+37124243422</t>
  </si>
  <si>
    <t xml:space="preserve">REZEKNE </t>
  </si>
  <si>
    <t>87.110.97.58</t>
  </si>
  <si>
    <t>DYNAMIC HIT DANCE STUDIOdeniss.gr@inbox.lv201529</t>
  </si>
  <si>
    <t>ARNBERGS DANSSTUDIO</t>
  </si>
  <si>
    <t>Pernilla</t>
  </si>
  <si>
    <t>ALLISSON</t>
  </si>
  <si>
    <t>info@arnbergs.com</t>
  </si>
  <si>
    <t>+46708565866</t>
  </si>
  <si>
    <t>MALMO</t>
  </si>
  <si>
    <t>213.89.104.238</t>
  </si>
  <si>
    <t>ARNBERGS DANSSTUDIOinfo@arnbergs.com920322</t>
  </si>
  <si>
    <t>MDA</t>
  </si>
  <si>
    <t xml:space="preserve">Moniecha </t>
  </si>
  <si>
    <t xml:space="preserve">WARMINGTON </t>
  </si>
  <si>
    <t>Mdamydcdanceacademy@gmail.com</t>
  </si>
  <si>
    <t>07955725920</t>
  </si>
  <si>
    <t xml:space="preserve">BIRMINGHAM </t>
  </si>
  <si>
    <t>87.114.2.65</t>
  </si>
  <si>
    <t>MDAMdamydcdanceacademy@gmail.com260218</t>
  </si>
  <si>
    <t>PRIZ DANCE COMPANY</t>
  </si>
  <si>
    <t>Lidiia</t>
  </si>
  <si>
    <t>PRIZ</t>
  </si>
  <si>
    <t>prizdance@gmail.com</t>
  </si>
  <si>
    <t>+37258027180</t>
  </si>
  <si>
    <t>194.126.110.62</t>
  </si>
  <si>
    <t>PRIZ DANCE COMPANYprizdance@gmail.com180320</t>
  </si>
  <si>
    <t>DANCEDA STUDIO</t>
  </si>
  <si>
    <t>Annika</t>
  </si>
  <si>
    <t>TOMKER</t>
  </si>
  <si>
    <t>dancedastudio@gmail.com</t>
  </si>
  <si>
    <t>+37256241647</t>
  </si>
  <si>
    <t>88.196.59.170</t>
  </si>
  <si>
    <t>DANCEDA STUDIOdancedastudio@gmail.com202020</t>
  </si>
  <si>
    <t>FIESTA</t>
  </si>
  <si>
    <t xml:space="preserve">Svetlana </t>
  </si>
  <si>
    <t xml:space="preserve">DUTOVA </t>
  </si>
  <si>
    <t>fiestasvetlanad@gmail.com</t>
  </si>
  <si>
    <t>+37251979279</t>
  </si>
  <si>
    <t>88.196.25.23</t>
  </si>
  <si>
    <t>FIESTAfiestasvetlanad@gmail.com170369</t>
  </si>
  <si>
    <t>ARTBEAT</t>
  </si>
  <si>
    <t xml:space="preserve">Anastasiia </t>
  </si>
  <si>
    <t xml:space="preserve">MIEDVIEDIEVA </t>
  </si>
  <si>
    <t>nanyska66@gmail.com</t>
  </si>
  <si>
    <t>+37065310741</t>
  </si>
  <si>
    <t xml:space="preserve">VILNIUS </t>
  </si>
  <si>
    <t>88.223.36.34</t>
  </si>
  <si>
    <t>ARTBEATnanyska66@gmail.com191201</t>
  </si>
  <si>
    <t>DANCE STORY</t>
  </si>
  <si>
    <t>Ekaterina</t>
  </si>
  <si>
    <t>ISURINA</t>
  </si>
  <si>
    <t>info@dancestory.lv</t>
  </si>
  <si>
    <t>+37120200806</t>
  </si>
  <si>
    <t>PIČĶI/LATVIJA</t>
  </si>
  <si>
    <t>87.110.29.47</t>
  </si>
  <si>
    <t>DANCE STORYinfo@dancestory.lv202501</t>
  </si>
  <si>
    <t>LVNSN ART</t>
  </si>
  <si>
    <t>Anastasia</t>
  </si>
  <si>
    <t>LEVENSONE</t>
  </si>
  <si>
    <t>info@lvnsn.art</t>
  </si>
  <si>
    <t>29217767</t>
  </si>
  <si>
    <t>81.198.86.98</t>
  </si>
  <si>
    <t>LVNSN ARTinfo@lvnsn.art667456</t>
  </si>
  <si>
    <t>TANTSUSTUUDIO GRAATSIA</t>
  </si>
  <si>
    <t>AHMEDOVA</t>
  </si>
  <si>
    <t>jelena.ahmedova@gmail.com</t>
  </si>
  <si>
    <t>+37255528612</t>
  </si>
  <si>
    <t>91.129.109.243</t>
  </si>
  <si>
    <t>TANTSUSTUUDIO GRAATSIAjelena.ahmedova@gmail.com120568</t>
  </si>
  <si>
    <t>STUDIO DOTE DANCE SCHOOL</t>
  </si>
  <si>
    <t>Kati ly</t>
  </si>
  <si>
    <t>KOIT</t>
  </si>
  <si>
    <t>tants@dote.ee</t>
  </si>
  <si>
    <t>5296881</t>
  </si>
  <si>
    <t>80.235.35.169</t>
  </si>
  <si>
    <t>STUDIO DOTE DANCE SCHOOLtants@dote.ee123456</t>
  </si>
  <si>
    <t>GRADIAN TANSSI</t>
  </si>
  <si>
    <t>WUETHRICH</t>
  </si>
  <si>
    <t>elina.wuethrich@gradia.fi</t>
  </si>
  <si>
    <t>+358503604674</t>
  </si>
  <si>
    <t>JYVÄSKYLÄ</t>
  </si>
  <si>
    <t>85.76.4.214</t>
  </si>
  <si>
    <t>GRADIAN TANSSIelina.wuethrich@gradia.fi260576</t>
  </si>
  <si>
    <t>DANCE STUDIO "A-PLANET"</t>
  </si>
  <si>
    <t>Arīna</t>
  </si>
  <si>
    <t>LITVINSKA</t>
  </si>
  <si>
    <t>angelina.mirosnika@gmail.com</t>
  </si>
  <si>
    <t>27186656</t>
  </si>
  <si>
    <t>188.92.22.215</t>
  </si>
  <si>
    <t>DANCE STUDIO "A-PLANET"angelina.mirosnika@gmail.com163330</t>
  </si>
  <si>
    <t>DANCE THEATER FOCUS</t>
  </si>
  <si>
    <t>Lyudmyla</t>
  </si>
  <si>
    <t>VERBYTSKA</t>
  </si>
  <si>
    <t>verbizka1968@gmail.com</t>
  </si>
  <si>
    <t>37256492064</t>
  </si>
  <si>
    <t>84.50.75.194</t>
  </si>
  <si>
    <t>DANCE THEATER FOCUSverbizka1968@gmail.com221012</t>
  </si>
  <si>
    <t xml:space="preserve">PROX CREATIVE </t>
  </si>
  <si>
    <t>Alise</t>
  </si>
  <si>
    <t>DIURE</t>
  </si>
  <si>
    <t>alisediure@gmail.com</t>
  </si>
  <si>
    <t>28387777</t>
  </si>
  <si>
    <t>80.89.77.37</t>
  </si>
  <si>
    <t>PROX CREATIVE alisediure@gmail.com333444</t>
  </si>
  <si>
    <t>MANIJA DANCE FAM</t>
  </si>
  <si>
    <t xml:space="preserve">Mari luiza </t>
  </si>
  <si>
    <t>MANIJA</t>
  </si>
  <si>
    <t>mariluizamanija@gmail.com</t>
  </si>
  <si>
    <t>20023155</t>
  </si>
  <si>
    <t>90.139.68.25</t>
  </si>
  <si>
    <t>MANIJA DANCE FAMmariluizamanija@gmail.com221133</t>
  </si>
  <si>
    <t>BORN TO DANCE</t>
  </si>
  <si>
    <t>Kitija</t>
  </si>
  <si>
    <t>PŪCĪTE</t>
  </si>
  <si>
    <t>born2dancegroup@gmail.com</t>
  </si>
  <si>
    <t>29575718</t>
  </si>
  <si>
    <t>INČUKALNS</t>
  </si>
  <si>
    <t>BORN TO DANCEborn2dancegroup@gmail.com555555</t>
  </si>
  <si>
    <t>TIME TO SHOW</t>
  </si>
  <si>
    <t>Viktorija</t>
  </si>
  <si>
    <t>OKSAITĖ</t>
  </si>
  <si>
    <t>viktorija.oksaite@gmail.com</t>
  </si>
  <si>
    <t>+37065085523</t>
  </si>
  <si>
    <t>84.15.186.85</t>
  </si>
  <si>
    <t>TIME TO SHOWviktorija.oksaite@gmail.com123456</t>
  </si>
  <si>
    <t>ŠOKIO NAMAI PASHOCK</t>
  </si>
  <si>
    <t>Veronika</t>
  </si>
  <si>
    <t>LANSBERGIENE</t>
  </si>
  <si>
    <t>veronikamorkvenaite@gmail.com</t>
  </si>
  <si>
    <t>+37065878017</t>
  </si>
  <si>
    <t>BIRŽAI</t>
  </si>
  <si>
    <t>84.15.180.108</t>
  </si>
  <si>
    <t>ŠOKIO NAMAI PASHOCKveronikamorkvenaite@gmail.com111111</t>
  </si>
  <si>
    <t>LDS</t>
  </si>
  <si>
    <t>0958704482</t>
  </si>
  <si>
    <t>0955550992</t>
  </si>
  <si>
    <t>lysokondancestudio@gmail.com</t>
  </si>
  <si>
    <t>KYIV</t>
  </si>
  <si>
    <t>95.109.228.39</t>
  </si>
  <si>
    <t>LDSlysokondancestudio@gmail.com310823</t>
  </si>
  <si>
    <t xml:space="preserve">DELTY </t>
  </si>
  <si>
    <t>MESHKOVA</t>
  </si>
  <si>
    <t>darja.meshkova@inbox.lv</t>
  </si>
  <si>
    <t>20507760</t>
  </si>
  <si>
    <t xml:space="preserve">RIGA </t>
  </si>
  <si>
    <t>85.254.74.167</t>
  </si>
  <si>
    <t>DELTY darja.meshkova@inbox.lv120803</t>
  </si>
  <si>
    <t>UNITY DANCE</t>
  </si>
  <si>
    <t>BARTAŠEVIČ</t>
  </si>
  <si>
    <t>eva.bartasevic@gmail.com</t>
  </si>
  <si>
    <t>+37067485342</t>
  </si>
  <si>
    <t>90.131.39.17</t>
  </si>
  <si>
    <t>UNITY DANCEeva.bartasevic@gmail.com940411</t>
  </si>
  <si>
    <t>DANCE AND GYMNASTIC ACADEMY</t>
  </si>
  <si>
    <t>Indre</t>
  </si>
  <si>
    <t>SUKE</t>
  </si>
  <si>
    <t>indresuke@gmail.com</t>
  </si>
  <si>
    <t>+37062361640</t>
  </si>
  <si>
    <t>PANEVEZYS</t>
  </si>
  <si>
    <t>188.69.239.100</t>
  </si>
  <si>
    <t>DANCE AND GYMNASTIC ACADEMYindresuke@gmail.com201608</t>
  </si>
  <si>
    <t>AYZA STUDIO</t>
  </si>
  <si>
    <t>Melānija</t>
  </si>
  <si>
    <t>VAIVODE-ŠULTE</t>
  </si>
  <si>
    <t>ayza.dance.studio@gmail.com</t>
  </si>
  <si>
    <t>25626877</t>
  </si>
  <si>
    <t>212.3.199.222</t>
  </si>
  <si>
    <t>AYZA STUDIOayza.dance.studio@gmail.com564738</t>
  </si>
  <si>
    <t>CAROLINA DANCE STUDIO</t>
  </si>
  <si>
    <t>Merle</t>
  </si>
  <si>
    <t>KAARE</t>
  </si>
  <si>
    <t>merle.kaare@gmail.com</t>
  </si>
  <si>
    <t>+3725016070</t>
  </si>
  <si>
    <t>88.196.216.102</t>
  </si>
  <si>
    <t>CAROLINA DANCE STUDIOmerle.kaare@gmail.com656622</t>
  </si>
  <si>
    <t>DANCE MANIA</t>
  </si>
  <si>
    <t xml:space="preserve">Patrycja </t>
  </si>
  <si>
    <t xml:space="preserve">PAŹDZIERSKA </t>
  </si>
  <si>
    <t>dancemania.lbn@gmail.com</t>
  </si>
  <si>
    <t>+48881212279</t>
  </si>
  <si>
    <t>LUBLIN</t>
  </si>
  <si>
    <t>188.146.16.30</t>
  </si>
  <si>
    <t>DANCE MANIAdancemania.lbn@gmail.com210921</t>
  </si>
  <si>
    <t>VIDA COMPANY</t>
  </si>
  <si>
    <t xml:space="preserve">Artjom </t>
  </si>
  <si>
    <t>JASKEVITS</t>
  </si>
  <si>
    <t>viljandidancecompany@gmail.com</t>
  </si>
  <si>
    <t>+37256451558</t>
  </si>
  <si>
    <t>146.255.180.18</t>
  </si>
  <si>
    <t>VIDA COMPANYviljandidancecompany@gmail.com564515</t>
  </si>
  <si>
    <t>DDS DANCE STUDIO</t>
  </si>
  <si>
    <t>Deimant&amp;#279;</t>
  </si>
  <si>
    <t>SRIUBIEN&amp;#278;</t>
  </si>
  <si>
    <t>d.valionyte@gmail.com</t>
  </si>
  <si>
    <t>+37068488372</t>
  </si>
  <si>
    <t>RAUDONDVARIS</t>
  </si>
  <si>
    <t>84.15.100.92</t>
  </si>
  <si>
    <t>DDS DANCE STUDIOd.valionyte@gmail.com199107</t>
  </si>
  <si>
    <t>ŠOK/ŠOK</t>
  </si>
  <si>
    <t>Emilija</t>
  </si>
  <si>
    <t>ZALAKEVICIUTE</t>
  </si>
  <si>
    <t>studijasoksok@gmail.com</t>
  </si>
  <si>
    <t>+37066094025</t>
  </si>
  <si>
    <t>90.138.89.6</t>
  </si>
  <si>
    <t>ŠOK/ŠOKstudijasoksok@gmail.com200306</t>
  </si>
  <si>
    <t>SAKU HANA</t>
  </si>
  <si>
    <t>Saku</t>
  </si>
  <si>
    <t>HANA</t>
  </si>
  <si>
    <t>suresure37@gmail.com</t>
  </si>
  <si>
    <t>+3165382223</t>
  </si>
  <si>
    <t>DIEMEN</t>
  </si>
  <si>
    <t>85.223.116.182</t>
  </si>
  <si>
    <t>SAKU HANAsuresure37@gmail.com307716</t>
  </si>
  <si>
    <t>K&amp;S NEIKSINU BALETA STUDIJA PRO</t>
  </si>
  <si>
    <t>Kristīne</t>
  </si>
  <si>
    <t>NEIKŠINA</t>
  </si>
  <si>
    <t>kneiksina@gmail.com</t>
  </si>
  <si>
    <t>29377060</t>
  </si>
  <si>
    <t>MĀRUPE</t>
  </si>
  <si>
    <t>77.219.10.185</t>
  </si>
  <si>
    <t>K&amp;S NEIKSINU BALETA STUDIJA PROkneiksina@gmail.com232323</t>
  </si>
  <si>
    <t>FREE FLOW STUDIO</t>
  </si>
  <si>
    <t>Kristina</t>
  </si>
  <si>
    <t>VOLT</t>
  </si>
  <si>
    <t>kristina@freeflowstudio.eu</t>
  </si>
  <si>
    <t>+37256268803</t>
  </si>
  <si>
    <t>146.255.182.53</t>
  </si>
  <si>
    <t>FREE FLOW STUDIOkristina@freeflowstudio.eu332211</t>
  </si>
  <si>
    <t>FLASH</t>
  </si>
  <si>
    <t>Iryna</t>
  </si>
  <si>
    <t>SKIBA</t>
  </si>
  <si>
    <t>goodmood911@gmail.com</t>
  </si>
  <si>
    <t>+380934766027</t>
  </si>
  <si>
    <t>VYSHNEVE</t>
  </si>
  <si>
    <t>188.163.72.91</t>
  </si>
  <si>
    <t>FLASHgoodmood911@gmail.com236911</t>
  </si>
  <si>
    <t>DANCE STUDIO CHUDIKI</t>
  </si>
  <si>
    <t>Svitlana</t>
  </si>
  <si>
    <t>SHCHOLOKOVA</t>
  </si>
  <si>
    <t>balerinka@ukr.net</t>
  </si>
  <si>
    <t>+380935923397</t>
  </si>
  <si>
    <t>DANCE STUDIO CHUDIKIbalerinka@ukr.net220239</t>
  </si>
  <si>
    <t>HAZE ART</t>
  </si>
  <si>
    <t>CARPUSOR</t>
  </si>
  <si>
    <t>studiohazeart@gmail.com</t>
  </si>
  <si>
    <t>+37368919993</t>
  </si>
  <si>
    <t>CHI&amp;#536;IN&amp;#258;U</t>
  </si>
  <si>
    <t>46.166.61.122</t>
  </si>
  <si>
    <t>HAZE ARTstudiohazeart@gmail.com221722</t>
  </si>
  <si>
    <t xml:space="preserve">PRESTIGE STUDIO </t>
  </si>
  <si>
    <t>Natali</t>
  </si>
  <si>
    <t>TARASENKO</t>
  </si>
  <si>
    <t>prestige1studio@gmail.com</t>
  </si>
  <si>
    <t>+380930182218</t>
  </si>
  <si>
    <t>37.73.40.74</t>
  </si>
  <si>
    <t>PRESTIGE STUDIO prestige1studio@gmail.com123456</t>
  </si>
  <si>
    <t>Artjom</t>
  </si>
  <si>
    <t>194.150.65.172</t>
  </si>
  <si>
    <t>VIDA COMPANYviljandidancecompany@gmail.com545354</t>
  </si>
  <si>
    <t>Darya</t>
  </si>
  <si>
    <t>LYSOKON</t>
  </si>
  <si>
    <t>lysokondancestudio1@gmail.com</t>
  </si>
  <si>
    <t>380958704482</t>
  </si>
  <si>
    <t>178.133.57.99</t>
  </si>
  <si>
    <t>LDSlysokondancestudio1@gmail.com823458</t>
  </si>
  <si>
    <t>JULZFM</t>
  </si>
  <si>
    <t>Julzfm</t>
  </si>
  <si>
    <t>SUPERFAMALANYA</t>
  </si>
  <si>
    <t>alinagoncharova73@gmail.com</t>
  </si>
  <si>
    <t>+90 505 723 74 2</t>
  </si>
  <si>
    <t>ALANYA</t>
  </si>
  <si>
    <t>185.237.80.130</t>
  </si>
  <si>
    <t>JULZFMalinagoncharova73@gmail.com733717</t>
  </si>
  <si>
    <t>FREEDOM</t>
  </si>
  <si>
    <t>Liubov</t>
  </si>
  <si>
    <t>PIROGOVA</t>
  </si>
  <si>
    <t>masechkalubov1985@gmail.com</t>
  </si>
  <si>
    <t>+905354124089</t>
  </si>
  <si>
    <t>ANTALYA</t>
  </si>
  <si>
    <t>5.176.32.39</t>
  </si>
  <si>
    <t>FREEDOMmasechkalubov1985@gmail.com160922</t>
  </si>
  <si>
    <t xml:space="preserve">DISTRICT LIVING </t>
  </si>
  <si>
    <t>Albina</t>
  </si>
  <si>
    <t>SHULIAKOVSKA</t>
  </si>
  <si>
    <t>Posinka03@gmail.com</t>
  </si>
  <si>
    <t>+48793649809</t>
  </si>
  <si>
    <t>77.83.188.91</t>
  </si>
  <si>
    <t>DISTRICT LIVING Posinka03@gmail.com140203</t>
  </si>
  <si>
    <t>I AM DANCE STUUDO</t>
  </si>
  <si>
    <t>Anastasiia</t>
  </si>
  <si>
    <t>MANAKO</t>
  </si>
  <si>
    <t>boolkababulka@gmail.com</t>
  </si>
  <si>
    <t>57855164</t>
  </si>
  <si>
    <t>146.255.180.149</t>
  </si>
  <si>
    <t>I AM DANCE STUUDOboolkababulka@gmail.com199421</t>
  </si>
  <si>
    <t>CAMER FOLK DANCE ASSOCIATION</t>
  </si>
  <si>
    <t>Faustin olate</t>
  </si>
  <si>
    <t>NGAMENI NGAMCHO</t>
  </si>
  <si>
    <t>camerfolkdance237@gmail.com</t>
  </si>
  <si>
    <t>00237677323249</t>
  </si>
  <si>
    <t>DOUALA</t>
  </si>
  <si>
    <t>129.0.60.44</t>
  </si>
  <si>
    <t>CAMER FOLK DANCE ASSOCIATIONcamerfolkdance237@gmail.com123456</t>
  </si>
  <si>
    <t>FLASH DANCE</t>
  </si>
  <si>
    <t>V&amp;#278;JIEN&amp;#278;</t>
  </si>
  <si>
    <t>vadove@flashdance.lt</t>
  </si>
  <si>
    <t>+37067903570</t>
  </si>
  <si>
    <t>90.138.26.14</t>
  </si>
  <si>
    <t>FLASH DANCEvadove@flashdance.lt951486</t>
  </si>
  <si>
    <t>+372 53320164</t>
  </si>
  <si>
    <t>91.129.96.79</t>
  </si>
  <si>
    <t>FREE FLOW STUDIOkristina@freeflowstudio.eu123456</t>
  </si>
  <si>
    <t xml:space="preserve"> LEVENSON</t>
  </si>
  <si>
    <t>+37129217767</t>
  </si>
  <si>
    <t>87.196.80.158</t>
  </si>
  <si>
    <t>LVNSN ARTinfo@lvnsn.art950505</t>
  </si>
  <si>
    <t xml:space="preserve">11 DANCE STUDIO </t>
  </si>
  <si>
    <t>Diana</t>
  </si>
  <si>
    <t>GANIJEVA</t>
  </si>
  <si>
    <t>diana.ganijeva@gmail.com</t>
  </si>
  <si>
    <t>+37128835630</t>
  </si>
  <si>
    <t>85.254.73.51</t>
  </si>
  <si>
    <t>11 DANCE STUDIO diana.ganijeva@gmail.com111092</t>
  </si>
  <si>
    <t>DISTRICT LIVING</t>
  </si>
  <si>
    <t>BAKAI</t>
  </si>
  <si>
    <t>+380502209934</t>
  </si>
  <si>
    <t>92.60.179.56</t>
  </si>
  <si>
    <t>DISTRICT LIVINGPosinka03@gmail.com140203</t>
  </si>
  <si>
    <t>DREAMLAND</t>
  </si>
  <si>
    <t>KONEVA</t>
  </si>
  <si>
    <t>julia@tantsuagentuur.ee</t>
  </si>
  <si>
    <t>53954841</t>
  </si>
  <si>
    <t>91.129.103.123</t>
  </si>
  <si>
    <t>DREAMLANDjulia@tantsuagentuur.ee220789</t>
  </si>
  <si>
    <t>GEMINI</t>
  </si>
  <si>
    <t>ARINA DUPLIN</t>
  </si>
  <si>
    <t>arinadupl@gmail.com</t>
  </si>
  <si>
    <t>+37061763822</t>
  </si>
  <si>
    <t>88.118.99.14</t>
  </si>
  <si>
    <t>GEMINIarinadupl@gmail.com544333</t>
  </si>
  <si>
    <t>STUDIO SPACE</t>
  </si>
  <si>
    <t>Info@studiospace.lv</t>
  </si>
  <si>
    <t>22303820</t>
  </si>
  <si>
    <t>85.254.73.50</t>
  </si>
  <si>
    <t>STUDIO SPACEInfo@studiospace.lv202503</t>
  </si>
  <si>
    <t xml:space="preserve">Marta </t>
  </si>
  <si>
    <t>ANCEREVICA</t>
  </si>
  <si>
    <t>212.3.194.200</t>
  </si>
  <si>
    <t>M-ART DANCE STUDIOmartaancerevica@inbox.lv123456</t>
  </si>
  <si>
    <t xml:space="preserve">GDANSK SCHOOL OF ART </t>
  </si>
  <si>
    <t>Dorota</t>
  </si>
  <si>
    <t>Julkowska</t>
  </si>
  <si>
    <t>dorotajul@icloud.com</t>
  </si>
  <si>
    <t>+48784332698</t>
  </si>
  <si>
    <t xml:space="preserve">GDANSK </t>
  </si>
  <si>
    <t>37.31.146.114</t>
  </si>
  <si>
    <t>GDANSK SCHOOL OF ART dorotajul@icloud.com831987</t>
  </si>
  <si>
    <t>MARIJAS DEJU STUDIJA</t>
  </si>
  <si>
    <t>Marija</t>
  </si>
  <si>
    <t>KESEROVSKA</t>
  </si>
  <si>
    <t>maruzz93@inbox.lv</t>
  </si>
  <si>
    <t>27027780</t>
  </si>
  <si>
    <t>VENTSPILS</t>
  </si>
  <si>
    <t>62.85.50.68</t>
  </si>
  <si>
    <t>MARIJAS DEJU STUDIJAmaruzz93@inbox.lv261193</t>
  </si>
  <si>
    <t>dancestudiotdb@gmail.com</t>
  </si>
  <si>
    <t>TDB DANCE STUDIOdancestudiotdb@gmail.com130685</t>
  </si>
  <si>
    <t>NIGHT&amp;DAY</t>
  </si>
  <si>
    <t>Jana</t>
  </si>
  <si>
    <t>ABDRAŠITOVA</t>
  </si>
  <si>
    <t>abdrasitovaj@gmail.com</t>
  </si>
  <si>
    <t>20577948</t>
  </si>
  <si>
    <t>JELGAVA</t>
  </si>
  <si>
    <t>77.219.7.88</t>
  </si>
  <si>
    <t>NIGHT&amp;DAYabdrasitovaj@gmail.com123098</t>
  </si>
  <si>
    <t>ELYSIAN</t>
  </si>
  <si>
    <t>dancetheatresonrisa@gmail.com</t>
  </si>
  <si>
    <t>77.219.12.240</t>
  </si>
  <si>
    <t>ELYSIANdancetheatresonrisa@gmail.com287048</t>
  </si>
  <si>
    <t>HIGH-HEELOSOPHY</t>
  </si>
  <si>
    <t>Aleksandra</t>
  </si>
  <si>
    <t>DANILEVICA</t>
  </si>
  <si>
    <t>sa6a4ka@gmail.com</t>
  </si>
  <si>
    <t>27854088</t>
  </si>
  <si>
    <t>109.110.21.2</t>
  </si>
  <si>
    <t>HIGH-HEELOSOPHYsa6a4ka@gmail.com633525</t>
  </si>
  <si>
    <t>BACHILOVAN@GMAIL.COM</t>
  </si>
  <si>
    <t>+37125259565</t>
  </si>
  <si>
    <t>87.226.21.84</t>
  </si>
  <si>
    <t>OLAM RIKUDBACHILOVAN@GMAIL.COM190796</t>
  </si>
  <si>
    <t>ANT STUDIO</t>
  </si>
  <si>
    <t>Edgaras</t>
  </si>
  <si>
    <t>KERP&amp;#278;</t>
  </si>
  <si>
    <t>edgaras.kerpe@gmail.com</t>
  </si>
  <si>
    <t>+37069481412 </t>
  </si>
  <si>
    <t>90.133.38.97</t>
  </si>
  <si>
    <t>ANT STUDIOedgaras.kerpe@gmail.com481412</t>
  </si>
  <si>
    <t>ANGEL PROJECT</t>
  </si>
  <si>
    <t>POLSKICH</t>
  </si>
  <si>
    <t>angelproject.dance@gmail.com</t>
  </si>
  <si>
    <t>+37064603001</t>
  </si>
  <si>
    <t>78.158.15.7</t>
  </si>
  <si>
    <t>ANGEL PROJECTangelproject.dance@gmail.com200660</t>
  </si>
  <si>
    <t>PANDA DANCE FACTORY</t>
  </si>
  <si>
    <t>Anda</t>
  </si>
  <si>
    <t>ZAREMBA</t>
  </si>
  <si>
    <t>pandadancefactory@gmail.com</t>
  </si>
  <si>
    <t>22348481</t>
  </si>
  <si>
    <t>DOBELE</t>
  </si>
  <si>
    <t>80.89.75.67</t>
  </si>
  <si>
    <t>PANDA DANCE FACTORYpandadancefactory@gmail.com123456</t>
  </si>
  <si>
    <t>SALIJENKO-ZAHAROVA</t>
  </si>
  <si>
    <t>msdancegroup.riga@gmail.com</t>
  </si>
  <si>
    <t>+37129907854</t>
  </si>
  <si>
    <t>R&amp;#298;GA</t>
  </si>
  <si>
    <t>217.21.174.4</t>
  </si>
  <si>
    <t>MS DANCE GROUPmsdancegroup.riga@gmail.com140197</t>
  </si>
  <si>
    <t>SMART DANCE STUDIO</t>
  </si>
  <si>
    <t>Aust&amp;#279;</t>
  </si>
  <si>
    <t>KUNIG&amp;#278;LYT&amp;#278;</t>
  </si>
  <si>
    <t>projektai@smartdance.lt</t>
  </si>
  <si>
    <t>064308454</t>
  </si>
  <si>
    <t>84.15.182.52</t>
  </si>
  <si>
    <t>SMART DANCE STUDIOprojektai@smartdance.lt123123</t>
  </si>
  <si>
    <t>ANTALYA DENIZ DANS SPOR KLUBU</t>
  </si>
  <si>
    <t xml:space="preserve">Olesya </t>
  </si>
  <si>
    <t>DENIZ</t>
  </si>
  <si>
    <t>olesyadeniz@gmail.com</t>
  </si>
  <si>
    <t>+90 533 781 6967</t>
  </si>
  <si>
    <t>176.88.20.46</t>
  </si>
  <si>
    <t>ANTALYA DENIZ DANS SPOR KLUBUolesyadeniz@gmail.com111111</t>
  </si>
  <si>
    <t>VEIZĀNA DEJU SKOLA</t>
  </si>
  <si>
    <t>Ketrina</t>
  </si>
  <si>
    <t>KAROL&amp;#298;NA</t>
  </si>
  <si>
    <t>ketrinakarolina@gmail.com</t>
  </si>
  <si>
    <t>29262327</t>
  </si>
  <si>
    <t>77.93.13.222</t>
  </si>
  <si>
    <t>VEIZĀNA DEJU SKOLAketrinakarolina@gmail.com297344</t>
  </si>
  <si>
    <t>TWIN HIP HOP CREW ĀDAŽI</t>
  </si>
  <si>
    <t>Liene</t>
  </si>
  <si>
    <t>BAUERE</t>
  </si>
  <si>
    <t>twinhiphopcrew@gmail.com</t>
  </si>
  <si>
    <t>+37126359991</t>
  </si>
  <si>
    <t>&amp;#256;DAŽI</t>
  </si>
  <si>
    <t>212.3.199.192</t>
  </si>
  <si>
    <t>TWIN HIP HOP CREW ĀDAŽItwinhiphopcrew@gmail.com263599</t>
  </si>
  <si>
    <t>ABSEEDIAN</t>
  </si>
  <si>
    <t>VASILENKO</t>
  </si>
  <si>
    <t>diankaaw@gmail.com</t>
  </si>
  <si>
    <t>22322171</t>
  </si>
  <si>
    <t>77.219.1.181</t>
  </si>
  <si>
    <t>ABSEEDIANdiankaaw@gmail.com223221</t>
  </si>
  <si>
    <t>Gabija</t>
  </si>
  <si>
    <t>KRUKONYT&amp;#278;</t>
  </si>
  <si>
    <t>gabija.krukonyte@gmail.com</t>
  </si>
  <si>
    <t>+37060012884</t>
  </si>
  <si>
    <t>5.20.138.162</t>
  </si>
  <si>
    <t>SMART DANCE STUDIOgabija.krukonyte@gmail.com101892</t>
  </si>
  <si>
    <t>SOUND OF DANCE</t>
  </si>
  <si>
    <t>GROTA</t>
  </si>
  <si>
    <t>grotalaura@gmail.com</t>
  </si>
  <si>
    <t>+37126812803</t>
  </si>
  <si>
    <t>LIEP&amp;#256;JA</t>
  </si>
  <si>
    <t>89.254.173.79</t>
  </si>
  <si>
    <t>SOUND OF DANCEgrotalaura@gmail.com640999</t>
  </si>
  <si>
    <t>RIGA CITY JAZZ DANCE</t>
  </si>
  <si>
    <t>Alisa</t>
  </si>
  <si>
    <t>KOSHELEVA</t>
  </si>
  <si>
    <t>alisa.koseleva@gmail.com</t>
  </si>
  <si>
    <t>+37128652220</t>
  </si>
  <si>
    <t>109.229.210.41</t>
  </si>
  <si>
    <t>RIGA CITY JAZZ DANCEalisa.koseleva@gmail.com402025</t>
  </si>
  <si>
    <t>SONDER CREW</t>
  </si>
  <si>
    <t>Erika</t>
  </si>
  <si>
    <t>TKACENKO</t>
  </si>
  <si>
    <t>erikatk15@gmail.com</t>
  </si>
  <si>
    <t>27737997</t>
  </si>
  <si>
    <t>84.15.223.95</t>
  </si>
  <si>
    <t>SONDER CREWerikatk15@gmail.com202409</t>
  </si>
  <si>
    <t>TKDS</t>
  </si>
  <si>
    <t>Torgašova</t>
  </si>
  <si>
    <t>antorgasova@gmail.com</t>
  </si>
  <si>
    <t>5805 0074</t>
  </si>
  <si>
    <t>91.129.108.56</t>
  </si>
  <si>
    <t>TKDSantorgasova@gmail.com123456</t>
  </si>
  <si>
    <t>SNICK DANCE COMPANY</t>
  </si>
  <si>
    <t xml:space="preserve">Alex </t>
  </si>
  <si>
    <t>SNICKERS</t>
  </si>
  <si>
    <t>snick.dance.company@gmail.com</t>
  </si>
  <si>
    <t>26499620</t>
  </si>
  <si>
    <t>212.3.196.218</t>
  </si>
  <si>
    <t>SNICK DANCE COMPANYsnick.dance.company@gmail.com270490</t>
  </si>
  <si>
    <t>TUKUMA DEJU SKOLA DEMO</t>
  </si>
  <si>
    <t>Liga</t>
  </si>
  <si>
    <t>&amp;#298;STEN&amp;#256;</t>
  </si>
  <si>
    <t>liga.istena@inbox.lv</t>
  </si>
  <si>
    <t>26371907</t>
  </si>
  <si>
    <t>TUKUMS</t>
  </si>
  <si>
    <t>80.89.76.158</t>
  </si>
  <si>
    <t>TUKUMA DEJU SKOLA DEMOliga.istena@inbox.lv263719</t>
  </si>
  <si>
    <t>BERTRAM STUDIOS</t>
  </si>
  <si>
    <t>Jane</t>
  </si>
  <si>
    <t>PÄRN</t>
  </si>
  <si>
    <t>info@bertramstudios.ee</t>
  </si>
  <si>
    <t>+372 53345618</t>
  </si>
  <si>
    <t>46.131.76.233</t>
  </si>
  <si>
    <t>BERTRAM STUDIOSinfo@bertramstudios.ee123456</t>
  </si>
  <si>
    <t>GMD STUDIO</t>
  </si>
  <si>
    <t>Anete</t>
  </si>
  <si>
    <t>VANCEVI&amp;#268;A</t>
  </si>
  <si>
    <t>anete_antrope@inbox.lv</t>
  </si>
  <si>
    <t>29366654</t>
  </si>
  <si>
    <t>OGE</t>
  </si>
  <si>
    <t>212.3.198.251</t>
  </si>
  <si>
    <t>GMD STUDIOanete_antrope@inbox.lv123456</t>
  </si>
  <si>
    <t>CIRKA UN DEJU STUDIJA VIVAT</t>
  </si>
  <si>
    <t>Katr&amp;#299;na</t>
  </si>
  <si>
    <t>PAUKŠTA</t>
  </si>
  <si>
    <t>vivat@inbox.lv</t>
  </si>
  <si>
    <t>+37128484338</t>
  </si>
  <si>
    <t>DAUGAVPILS</t>
  </si>
  <si>
    <t>78.84.53.104</t>
  </si>
  <si>
    <t>CIRKA UN DEJU STUDIJA VIVATvivat@inbox.lv715916</t>
  </si>
  <si>
    <t>GELIOS</t>
  </si>
  <si>
    <t>Gelios</t>
  </si>
  <si>
    <t xml:space="preserve">SVETLANA </t>
  </si>
  <si>
    <t>info@geleo.lt</t>
  </si>
  <si>
    <t>+37065072416</t>
  </si>
  <si>
    <t>88.223.193.63</t>
  </si>
  <si>
    <t>GELIOSinfo@geleo.lt304082</t>
  </si>
  <si>
    <t>ALEKSANDRA SACAK DANCE OKULU</t>
  </si>
  <si>
    <t>SACAK</t>
  </si>
  <si>
    <t>dsacak@bk.ru</t>
  </si>
  <si>
    <t>05533371400</t>
  </si>
  <si>
    <t>ALEKSANDRA SACAK DANCE OKULUdsacak@bk.ru250610</t>
  </si>
  <si>
    <t>BLACK AND BROWNIE</t>
  </si>
  <si>
    <t>Grete</t>
  </si>
  <si>
    <t>KUUSIK</t>
  </si>
  <si>
    <t>info@blackbrownie.ee</t>
  </si>
  <si>
    <t xml:space="preserve"> +372 51977936</t>
  </si>
  <si>
    <t>PÄRNU</t>
  </si>
  <si>
    <t>88.196.67.209</t>
  </si>
  <si>
    <t>BLACK AND BROWNIEinfo@blackbrownie.ee123456</t>
  </si>
  <si>
    <t xml:space="preserve">NON STOP COMMUNITY </t>
  </si>
  <si>
    <t>Andrii</t>
  </si>
  <si>
    <t xml:space="preserve">VYSHNEVSKYI </t>
  </si>
  <si>
    <t>andriy.vushnevskuy1996@gmail.com</t>
  </si>
  <si>
    <t>+37060255097</t>
  </si>
  <si>
    <t>78.56.135.224</t>
  </si>
  <si>
    <t>NON STOP COMMUNITY andriy.vushnevskuy1996@gmail.com123456</t>
  </si>
  <si>
    <t>DANCE SCHOOL "VENDIJA"</t>
  </si>
  <si>
    <t>Inese</t>
  </si>
  <si>
    <t>VAZNE</t>
  </si>
  <si>
    <t>skola@vendija.lv</t>
  </si>
  <si>
    <t>20370621</t>
  </si>
  <si>
    <t>85.254.73.92</t>
  </si>
  <si>
    <t>DANCE SCHOOL "VENDIJA"skola@vendija.lv220804</t>
  </si>
  <si>
    <t xml:space="preserve">DANCE VE SPOR STUDYO LINDA BINBOĞA </t>
  </si>
  <si>
    <t>Linda</t>
  </si>
  <si>
    <t xml:space="preserve">BINBO&amp;#286;A </t>
  </si>
  <si>
    <t>isaendeva@mail.ru</t>
  </si>
  <si>
    <t>+90 531 555 83 3</t>
  </si>
  <si>
    <t xml:space="preserve">ANTALYA </t>
  </si>
  <si>
    <t>90.133.93.215</t>
  </si>
  <si>
    <t>DANCE VE SPOR STUDYO LINDA BINBOĞA isaendeva@mail.ru888888</t>
  </si>
  <si>
    <t>DANCE QUEEN</t>
  </si>
  <si>
    <t>Yuliya</t>
  </si>
  <si>
    <t>KARADAG</t>
  </si>
  <si>
    <t>dancequeenantalya@gmail.com</t>
  </si>
  <si>
    <t>+905449187773</t>
  </si>
  <si>
    <t>176.233.31.10</t>
  </si>
  <si>
    <t>DANCE QUEENdancequeenantalya@gmail.com777253</t>
  </si>
  <si>
    <t xml:space="preserve">BRAVO ANTALYA DANCE STUDIO </t>
  </si>
  <si>
    <t xml:space="preserve">Olga </t>
  </si>
  <si>
    <t>DZHEIRAN</t>
  </si>
  <si>
    <t>olgabal1315@gmail.com</t>
  </si>
  <si>
    <t>+905301262736</t>
  </si>
  <si>
    <t>90.139.190.103</t>
  </si>
  <si>
    <t>BRAVO ANTALYA DANCE STUDIO olgabal1315@gmail.com501185</t>
  </si>
  <si>
    <t>KLEBER DANCE STUDIO</t>
  </si>
  <si>
    <t xml:space="preserve">Silvia </t>
  </si>
  <si>
    <t xml:space="preserve">KONDRATIVA </t>
  </si>
  <si>
    <t>silviakondrat@gmail.com</t>
  </si>
  <si>
    <t>26589635</t>
  </si>
  <si>
    <t>212.3.198.115</t>
  </si>
  <si>
    <t>KLEBER DANCE STUDIOsilviakondrat@gmail.com123456</t>
  </si>
  <si>
    <t xml:space="preserve">MARRAKECH DANCERS </t>
  </si>
  <si>
    <t>SIMON FENNELL</t>
  </si>
  <si>
    <t>Simon</t>
  </si>
  <si>
    <t>FENNELL</t>
  </si>
  <si>
    <t>safennell@btconnect.com</t>
  </si>
  <si>
    <t>+44 07507 853112</t>
  </si>
  <si>
    <t>MARRAKECH</t>
  </si>
  <si>
    <t>@saf_insta</t>
  </si>
  <si>
    <t>162.158.122.3</t>
  </si>
  <si>
    <t>MARRAKECH DANCERS safennell@btconnect.com222333</t>
  </si>
  <si>
    <t>BERLIN DANCE STUDIO</t>
  </si>
  <si>
    <t>ALEX PARIS</t>
  </si>
  <si>
    <t>Alex</t>
  </si>
  <si>
    <t>PARIS</t>
  </si>
  <si>
    <t>aleksparis2@gmail.com</t>
  </si>
  <si>
    <t>37125511416</t>
  </si>
  <si>
    <t>BERLIN</t>
  </si>
  <si>
    <t>104.23.199.38</t>
  </si>
  <si>
    <t>BERLIN DANCE STUDIOaleksparis2@gmail.com555666</t>
  </si>
  <si>
    <t>_RowNum</t>
  </si>
  <si>
    <t>Start ListObjects</t>
  </si>
  <si>
    <t>en-GB</t>
  </si>
  <si>
    <t>.</t>
  </si>
  <si>
    <t>,</t>
  </si>
  <si>
    <t>dd/MM/yyyy</t>
  </si>
  <si>
    <t>HH:mm:ss</t>
  </si>
  <si>
    <t>_none_</t>
  </si>
  <si>
    <t>End ListObjects</t>
  </si>
  <si>
    <t>Start IDs of object [dbo.studios] on sheet [studios]</t>
  </si>
  <si>
    <t>End IDs of object [dbo.studios] on sheet [studios]</t>
  </si>
  <si>
    <t>Start Fields of object [s4d_2025.dbo.acts] on server [2.59.119.221]</t>
  </si>
  <si>
    <t>act_ID</t>
  </si>
  <si>
    <t>eventID</t>
  </si>
  <si>
    <t>studioID</t>
  </si>
  <si>
    <t>teamname</t>
  </si>
  <si>
    <t>actname</t>
  </si>
  <si>
    <t>act_format</t>
  </si>
  <si>
    <t>act_type</t>
  </si>
  <si>
    <t>comp_numbers</t>
  </si>
  <si>
    <t>act_nomination</t>
  </si>
  <si>
    <t>act_agegroup</t>
  </si>
  <si>
    <t>act_min_age</t>
  </si>
  <si>
    <t>act_max_age</t>
  </si>
  <si>
    <t>mixedage</t>
  </si>
  <si>
    <t>notes</t>
  </si>
  <si>
    <t>End Fields of object [s4d_2025.dbo.acts] on server [2.59.119.221]</t>
  </si>
  <si>
    <t>group</t>
  </si>
  <si>
    <t>Start IDs of object [dbo.acts] on sheet [acts]</t>
  </si>
  <si>
    <t>End IDs of object [dbo.acts] on sheet [acts]</t>
  </si>
  <si>
    <t>Start Fields of object [s4d_2025.dbo.dancers] on server [2.59.119.221]</t>
  </si>
  <si>
    <t>dancer_ID</t>
  </si>
  <si>
    <t>dancer</t>
  </si>
  <si>
    <t>dateofbirth</t>
  </si>
  <si>
    <t>date</t>
  </si>
  <si>
    <t>dd_dob</t>
  </si>
  <si>
    <t>mm_dob</t>
  </si>
  <si>
    <t>year_dob</t>
  </si>
  <si>
    <t>End Fields of object [s4d_2025.dbo.dancers] on server [2.59.119.221]</t>
  </si>
  <si>
    <t>Start IDs of object [dbo.dancers] on sheet [dancers]</t>
  </si>
  <si>
    <t>End IDs of object [dbo.dancers] on sheet [dancers]</t>
  </si>
  <si>
    <t>Start Fields of object [s4d_2025.dbo.reserved_places] on server [2.59.119.221]</t>
  </si>
  <si>
    <t>reserveID</t>
  </si>
  <si>
    <t>riga_acts</t>
  </si>
  <si>
    <t>riga_dancers</t>
  </si>
  <si>
    <t>riga_changed</t>
  </si>
  <si>
    <t>riga_datepaid</t>
  </si>
  <si>
    <t>riga_money</t>
  </si>
  <si>
    <t>money</t>
  </si>
  <si>
    <t>belek_acts</t>
  </si>
  <si>
    <t>belek_dancers</t>
  </si>
  <si>
    <t>belek_changed</t>
  </si>
  <si>
    <t>belek_datepaid</t>
  </si>
  <si>
    <t>belek_money</t>
  </si>
  <si>
    <t>wod_acts</t>
  </si>
  <si>
    <t>wod_dancers</t>
  </si>
  <si>
    <t>wod_changed</t>
  </si>
  <si>
    <t>wod_datepaid</t>
  </si>
  <si>
    <t>wod_money</t>
  </si>
  <si>
    <t>eof</t>
  </si>
  <si>
    <t>End Fields of object [s4d_2025.dbo.reserved_places] on server [2.59.119.221]</t>
  </si>
  <si>
    <t>Start IDs of object [dbo.reserved_places] on sheet [reserved_places]</t>
  </si>
  <si>
    <t>End IDs of object [dbo.reserved_places] on sheet [reserved_places]</t>
  </si>
  <si>
    <t>Start Fields of object [s4d_2025.dbo.countries] on server [2.59.119.221]</t>
  </si>
  <si>
    <t>country_ID</t>
  </si>
  <si>
    <t>name</t>
  </si>
  <si>
    <t>iso3</t>
  </si>
  <si>
    <t>iso2</t>
  </si>
  <si>
    <t>numeric_code</t>
  </si>
  <si>
    <t>phonecode</t>
  </si>
  <si>
    <t>capital</t>
  </si>
  <si>
    <t>currency</t>
  </si>
  <si>
    <t>currency_name</t>
  </si>
  <si>
    <t>currency_symbol</t>
  </si>
  <si>
    <t>tld</t>
  </si>
  <si>
    <t>native</t>
  </si>
  <si>
    <t>region</t>
  </si>
  <si>
    <t>region_id</t>
  </si>
  <si>
    <t>subregion</t>
  </si>
  <si>
    <t>subregion_id</t>
  </si>
  <si>
    <t>nationality</t>
  </si>
  <si>
    <t>emoji</t>
  </si>
  <si>
    <t>emojiU</t>
  </si>
  <si>
    <t>flag</t>
  </si>
  <si>
    <t>End Fields of object [s4d_2025.dbo.countries] on server [2.59.119.221]</t>
  </si>
  <si>
    <t>Afghanistan</t>
  </si>
  <si>
    <t>AFG</t>
  </si>
  <si>
    <t>AF</t>
  </si>
  <si>
    <t>Kabul</t>
  </si>
  <si>
    <t>AFN</t>
  </si>
  <si>
    <t>Afghan afghani</t>
  </si>
  <si>
    <t>؋</t>
  </si>
  <si>
    <t>.af</t>
  </si>
  <si>
    <t>افغانستان</t>
  </si>
  <si>
    <t>Asia</t>
  </si>
  <si>
    <t>Southern Asia</t>
  </si>
  <si>
    <t>Afghan</t>
  </si>
  <si>
    <t>🇦🇫</t>
  </si>
  <si>
    <t>U+1F1E6 U+1F1EB</t>
  </si>
  <si>
    <t>Aland Islands</t>
  </si>
  <si>
    <t>ALA</t>
  </si>
  <si>
    <t>AX</t>
  </si>
  <si>
    <t>Mariehamn</t>
  </si>
  <si>
    <t>EUR</t>
  </si>
  <si>
    <t>Euro</t>
  </si>
  <si>
    <t>€</t>
  </si>
  <si>
    <t>.ax</t>
  </si>
  <si>
    <t>Åland</t>
  </si>
  <si>
    <t>Europe</t>
  </si>
  <si>
    <t>Northern Europe</t>
  </si>
  <si>
    <t>Aland Island</t>
  </si>
  <si>
    <t>🇦🇽</t>
  </si>
  <si>
    <t>U+1F1E6 U+1F1FD</t>
  </si>
  <si>
    <t>Albania</t>
  </si>
  <si>
    <t>ALB</t>
  </si>
  <si>
    <t>AL</t>
  </si>
  <si>
    <t>Tirana</t>
  </si>
  <si>
    <t>ALL</t>
  </si>
  <si>
    <t>Albanian lek</t>
  </si>
  <si>
    <t>Lek</t>
  </si>
  <si>
    <t>.al</t>
  </si>
  <si>
    <t>Shqipëria</t>
  </si>
  <si>
    <t>Southern Europe</t>
  </si>
  <si>
    <t xml:space="preserve">Albanian </t>
  </si>
  <si>
    <t>🇦🇱</t>
  </si>
  <si>
    <t>U+1F1E6 U+1F1F1</t>
  </si>
  <si>
    <t>Algeria</t>
  </si>
  <si>
    <t>DZA</t>
  </si>
  <si>
    <t>DZ</t>
  </si>
  <si>
    <t>Algiers</t>
  </si>
  <si>
    <t>DZD</t>
  </si>
  <si>
    <t>Algerian dinar</t>
  </si>
  <si>
    <t>دج</t>
  </si>
  <si>
    <t>.dz</t>
  </si>
  <si>
    <t>الجزائر</t>
  </si>
  <si>
    <t>Africa</t>
  </si>
  <si>
    <t>Northern Africa</t>
  </si>
  <si>
    <t>Algerian</t>
  </si>
  <si>
    <t>🇩🇿</t>
  </si>
  <si>
    <t>U+1F1E9 U+1F1FF</t>
  </si>
  <si>
    <t>American Samoa</t>
  </si>
  <si>
    <t>ASM</t>
  </si>
  <si>
    <t>AS</t>
  </si>
  <si>
    <t>Pago Pago</t>
  </si>
  <si>
    <t>USD</t>
  </si>
  <si>
    <t>United States dollar</t>
  </si>
  <si>
    <t>$</t>
  </si>
  <si>
    <t>.as</t>
  </si>
  <si>
    <t>Oceania</t>
  </si>
  <si>
    <t>Polynesia</t>
  </si>
  <si>
    <t>American Samoan</t>
  </si>
  <si>
    <t>🇦🇸</t>
  </si>
  <si>
    <t>U+1F1E6 U+1F1F8</t>
  </si>
  <si>
    <t>Andorra</t>
  </si>
  <si>
    <t>AND</t>
  </si>
  <si>
    <t>AD</t>
  </si>
  <si>
    <t>Andorra la Vella</t>
  </si>
  <si>
    <t>.ad</t>
  </si>
  <si>
    <t>Andorran</t>
  </si>
  <si>
    <t>🇦🇩</t>
  </si>
  <si>
    <t>U+1F1E6 U+1F1E9</t>
  </si>
  <si>
    <t>Angola</t>
  </si>
  <si>
    <t>AGO</t>
  </si>
  <si>
    <t>AO</t>
  </si>
  <si>
    <t>Luanda</t>
  </si>
  <si>
    <t>AOA</t>
  </si>
  <si>
    <t>Angolan kwanza</t>
  </si>
  <si>
    <t>Kz</t>
  </si>
  <si>
    <t>.ao</t>
  </si>
  <si>
    <t>Middle Africa</t>
  </si>
  <si>
    <t>Angolan</t>
  </si>
  <si>
    <t>🇦🇴</t>
  </si>
  <si>
    <t>U+1F1E6 U+1F1F4</t>
  </si>
  <si>
    <t>Anguilla</t>
  </si>
  <si>
    <t>AIA</t>
  </si>
  <si>
    <t>AI</t>
  </si>
  <si>
    <t>The Valley</t>
  </si>
  <si>
    <t>XCD</t>
  </si>
  <si>
    <t>Eastern Caribbean dollar</t>
  </si>
  <si>
    <t>.ai</t>
  </si>
  <si>
    <t>Americas</t>
  </si>
  <si>
    <t>Caribbean</t>
  </si>
  <si>
    <t>Anguillan</t>
  </si>
  <si>
    <t>🇦🇮</t>
  </si>
  <si>
    <t>U+1F1E6 U+1F1EE</t>
  </si>
  <si>
    <t>Antarctica</t>
  </si>
  <si>
    <t>ATA</t>
  </si>
  <si>
    <t>AQ</t>
  </si>
  <si>
    <t>AAD</t>
  </si>
  <si>
    <t>Antarctican dollar</t>
  </si>
  <si>
    <t>.aq</t>
  </si>
  <si>
    <t>Polar</t>
  </si>
  <si>
    <t>Antarctic</t>
  </si>
  <si>
    <t>🇦🇶</t>
  </si>
  <si>
    <t>U+1F1E6 U+1F1F6</t>
  </si>
  <si>
    <t>Antigua and Barbuda</t>
  </si>
  <si>
    <t>ATG</t>
  </si>
  <si>
    <t>AG</t>
  </si>
  <si>
    <t>St. John's</t>
  </si>
  <si>
    <t>.ag</t>
  </si>
  <si>
    <t>Antiguan or Barbudan</t>
  </si>
  <si>
    <t>🇦🇬</t>
  </si>
  <si>
    <t>U+1F1E6 U+1F1EC</t>
  </si>
  <si>
    <t>Argentina</t>
  </si>
  <si>
    <t>ARG</t>
  </si>
  <si>
    <t>AR</t>
  </si>
  <si>
    <t>Buenos Aires</t>
  </si>
  <si>
    <t>ARS</t>
  </si>
  <si>
    <t>Argentine peso</t>
  </si>
  <si>
    <t>.ar</t>
  </si>
  <si>
    <t>South America</t>
  </si>
  <si>
    <t>Argentine</t>
  </si>
  <si>
    <t>🇦🇷</t>
  </si>
  <si>
    <t>U+1F1E6 U+1F1F7</t>
  </si>
  <si>
    <t>Armenia</t>
  </si>
  <si>
    <t>ARM</t>
  </si>
  <si>
    <t>AM</t>
  </si>
  <si>
    <t>Yerevan</t>
  </si>
  <si>
    <t>AMD</t>
  </si>
  <si>
    <t>Armenian dram</t>
  </si>
  <si>
    <t>֏</t>
  </si>
  <si>
    <t>.am</t>
  </si>
  <si>
    <t>Հայաստան</t>
  </si>
  <si>
    <t>Western Asia</t>
  </si>
  <si>
    <t>Armenian</t>
  </si>
  <si>
    <t>🇦🇲</t>
  </si>
  <si>
    <t>U+1F1E6 U+1F1F2</t>
  </si>
  <si>
    <t>Aruba</t>
  </si>
  <si>
    <t>ABW</t>
  </si>
  <si>
    <t>AW</t>
  </si>
  <si>
    <t>Oranjestad</t>
  </si>
  <si>
    <t>AWG</t>
  </si>
  <si>
    <t>Aruban florin</t>
  </si>
  <si>
    <t>ƒ</t>
  </si>
  <si>
    <t>.aw</t>
  </si>
  <si>
    <t>Aruban</t>
  </si>
  <si>
    <t>🇦🇼</t>
  </si>
  <si>
    <t>U+1F1E6 U+1F1FC</t>
  </si>
  <si>
    <t>Australia</t>
  </si>
  <si>
    <t>AUS</t>
  </si>
  <si>
    <t>AU</t>
  </si>
  <si>
    <t>Canberra</t>
  </si>
  <si>
    <t>AUD</t>
  </si>
  <si>
    <t>Australian dollar</t>
  </si>
  <si>
    <t>.au</t>
  </si>
  <si>
    <t>Australia and New Zealand</t>
  </si>
  <si>
    <t>Australian</t>
  </si>
  <si>
    <t>🇦🇺</t>
  </si>
  <si>
    <t>U+1F1E6 U+1F1FA</t>
  </si>
  <si>
    <t>Austria</t>
  </si>
  <si>
    <t>AUT</t>
  </si>
  <si>
    <t>AT</t>
  </si>
  <si>
    <t>Vienna</t>
  </si>
  <si>
    <t>.at</t>
  </si>
  <si>
    <t>Österreich</t>
  </si>
  <si>
    <t>Western Europe</t>
  </si>
  <si>
    <t>Austrian</t>
  </si>
  <si>
    <t>🇦🇹</t>
  </si>
  <si>
    <t>U+1F1E6 U+1F1F9</t>
  </si>
  <si>
    <t>Azerbaijan</t>
  </si>
  <si>
    <t>AZE</t>
  </si>
  <si>
    <t>AZ</t>
  </si>
  <si>
    <t>Baku</t>
  </si>
  <si>
    <t>AZN</t>
  </si>
  <si>
    <t>Azerbaijani manat</t>
  </si>
  <si>
    <t>m</t>
  </si>
  <si>
    <t>.az</t>
  </si>
  <si>
    <t>Azərbaycan</t>
  </si>
  <si>
    <t>Azerbaijani, Azeri</t>
  </si>
  <si>
    <t>🇦🇿</t>
  </si>
  <si>
    <t>U+1F1E6 U+1F1FF</t>
  </si>
  <si>
    <t>Bahrain</t>
  </si>
  <si>
    <t>BHR</t>
  </si>
  <si>
    <t>BH</t>
  </si>
  <si>
    <t>Manama</t>
  </si>
  <si>
    <t>BHD</t>
  </si>
  <si>
    <t>Bahraini dinar</t>
  </si>
  <si>
    <t>.د.ب</t>
  </si>
  <si>
    <t>.bh</t>
  </si>
  <si>
    <t>‏البحرين</t>
  </si>
  <si>
    <t>Bahraini</t>
  </si>
  <si>
    <t>🇧🇭</t>
  </si>
  <si>
    <t>U+1F1E7 U+1F1ED</t>
  </si>
  <si>
    <t>Bangladesh</t>
  </si>
  <si>
    <t>BGD</t>
  </si>
  <si>
    <t>BD</t>
  </si>
  <si>
    <t>Dhaka</t>
  </si>
  <si>
    <t>BDT</t>
  </si>
  <si>
    <t>Bangladeshi taka</t>
  </si>
  <si>
    <t>৳</t>
  </si>
  <si>
    <t>.bd</t>
  </si>
  <si>
    <t>Bangladeshi</t>
  </si>
  <si>
    <t>🇧🇩</t>
  </si>
  <si>
    <t>U+1F1E7 U+1F1E9</t>
  </si>
  <si>
    <t>Barbados</t>
  </si>
  <si>
    <t>BRB</t>
  </si>
  <si>
    <t>BB</t>
  </si>
  <si>
    <t>Bridgetown</t>
  </si>
  <si>
    <t>BBD</t>
  </si>
  <si>
    <t>Barbadian dollar</t>
  </si>
  <si>
    <t>Bds$</t>
  </si>
  <si>
    <t>.bb</t>
  </si>
  <si>
    <t>Barbadian</t>
  </si>
  <si>
    <t>🇧🇧</t>
  </si>
  <si>
    <t>U+1F1E7 U+1F1E7</t>
  </si>
  <si>
    <t>Belarus</t>
  </si>
  <si>
    <t>BLR</t>
  </si>
  <si>
    <t>BY</t>
  </si>
  <si>
    <t>Minsk</t>
  </si>
  <si>
    <t>BYN</t>
  </si>
  <si>
    <t>Belarusian ruble</t>
  </si>
  <si>
    <t>Br</t>
  </si>
  <si>
    <t>.by</t>
  </si>
  <si>
    <t>Белару́сь</t>
  </si>
  <si>
    <t>Eastern Europe</t>
  </si>
  <si>
    <t>Belarusian</t>
  </si>
  <si>
    <t>🇧🇾</t>
  </si>
  <si>
    <t>U+1F1E7 U+1F1FE</t>
  </si>
  <si>
    <t>Belgium</t>
  </si>
  <si>
    <t>BEL</t>
  </si>
  <si>
    <t>BE</t>
  </si>
  <si>
    <t>Brussels</t>
  </si>
  <si>
    <t>.be</t>
  </si>
  <si>
    <t>België</t>
  </si>
  <si>
    <t>Belgian</t>
  </si>
  <si>
    <t>🇧🇪</t>
  </si>
  <si>
    <t>U+1F1E7 U+1F1EA</t>
  </si>
  <si>
    <t>Belize</t>
  </si>
  <si>
    <t>BLZ</t>
  </si>
  <si>
    <t>BZ</t>
  </si>
  <si>
    <t>Belmopan</t>
  </si>
  <si>
    <t>BZD</t>
  </si>
  <si>
    <t>Belize dollar</t>
  </si>
  <si>
    <t>.bz</t>
  </si>
  <si>
    <t>Central America</t>
  </si>
  <si>
    <t>Belizean</t>
  </si>
  <si>
    <t>🇧🇿</t>
  </si>
  <si>
    <t>U+1F1E7 U+1F1FF</t>
  </si>
  <si>
    <t>Benin</t>
  </si>
  <si>
    <t>BEN</t>
  </si>
  <si>
    <t>BJ</t>
  </si>
  <si>
    <t>Porto-Novo</t>
  </si>
  <si>
    <t>XOF</t>
  </si>
  <si>
    <t>West African CFA franc</t>
  </si>
  <si>
    <t>CFA</t>
  </si>
  <si>
    <t>.bj</t>
  </si>
  <si>
    <t>Bénin</t>
  </si>
  <si>
    <t>Western Africa</t>
  </si>
  <si>
    <t>Beninese, Beninois</t>
  </si>
  <si>
    <t>🇧🇯</t>
  </si>
  <si>
    <t>U+1F1E7 U+1F1EF</t>
  </si>
  <si>
    <t>Bermuda</t>
  </si>
  <si>
    <t>BMU</t>
  </si>
  <si>
    <t>BM</t>
  </si>
  <si>
    <t>Hamilton</t>
  </si>
  <si>
    <t>BMD</t>
  </si>
  <si>
    <t>Bermudian dollar</t>
  </si>
  <si>
    <t>.bm</t>
  </si>
  <si>
    <t>Northern America</t>
  </si>
  <si>
    <t>Bermudian, Bermudan</t>
  </si>
  <si>
    <t>🇧🇲</t>
  </si>
  <si>
    <t>U+1F1E7 U+1F1F2</t>
  </si>
  <si>
    <t>Bhutan</t>
  </si>
  <si>
    <t>BTN</t>
  </si>
  <si>
    <t>BT</t>
  </si>
  <si>
    <t>Thimphu</t>
  </si>
  <si>
    <t>Bhutanese ngultrum</t>
  </si>
  <si>
    <t>Nu.</t>
  </si>
  <si>
    <t>.bt</t>
  </si>
  <si>
    <t>ʼbrug-yul</t>
  </si>
  <si>
    <t>Bhutanese</t>
  </si>
  <si>
    <t>🇧🇹</t>
  </si>
  <si>
    <t>U+1F1E7 U+1F1F9</t>
  </si>
  <si>
    <t>Bolivia</t>
  </si>
  <si>
    <t>BOL</t>
  </si>
  <si>
    <t>BO</t>
  </si>
  <si>
    <t>Sucre</t>
  </si>
  <si>
    <t>BOB</t>
  </si>
  <si>
    <t>Bolivian boliviano</t>
  </si>
  <si>
    <t>Bs.</t>
  </si>
  <si>
    <t>.bo</t>
  </si>
  <si>
    <t>Bolivian</t>
  </si>
  <si>
    <t>🇧🇴</t>
  </si>
  <si>
    <t>U+1F1E7 U+1F1F4</t>
  </si>
  <si>
    <t>Bonaire, Sint Eustatius and Saba</t>
  </si>
  <si>
    <t>BES</t>
  </si>
  <si>
    <t>BQ</t>
  </si>
  <si>
    <t>Kralendijk</t>
  </si>
  <si>
    <t>.an</t>
  </si>
  <si>
    <t>Caribisch Nederland</t>
  </si>
  <si>
    <t>Bonaire</t>
  </si>
  <si>
    <t>🇧🇶</t>
  </si>
  <si>
    <t>U+1F1E7 U+1F1F6</t>
  </si>
  <si>
    <t>Bosnia and Herzegovina</t>
  </si>
  <si>
    <t>BIH</t>
  </si>
  <si>
    <t>BA</t>
  </si>
  <si>
    <t>Sarajevo</t>
  </si>
  <si>
    <t>BAM</t>
  </si>
  <si>
    <t>Bosnia and Herzegovina convertible mark</t>
  </si>
  <si>
    <t>KM</t>
  </si>
  <si>
    <t>.ba</t>
  </si>
  <si>
    <t>Bosna i Hercegovina</t>
  </si>
  <si>
    <t>Bosnian or Herzegovinian</t>
  </si>
  <si>
    <t>🇧🇦</t>
  </si>
  <si>
    <t>U+1F1E7 U+1F1E6</t>
  </si>
  <si>
    <t>Botswana</t>
  </si>
  <si>
    <t>BWA</t>
  </si>
  <si>
    <t>BW</t>
  </si>
  <si>
    <t>Gaborone</t>
  </si>
  <si>
    <t>BWP</t>
  </si>
  <si>
    <t>Botswana pula</t>
  </si>
  <si>
    <t>P</t>
  </si>
  <si>
    <t>.bw</t>
  </si>
  <si>
    <t>Southern Africa</t>
  </si>
  <si>
    <t>Motswana, Botswanan</t>
  </si>
  <si>
    <t>🇧🇼</t>
  </si>
  <si>
    <t>U+1F1E7 U+1F1FC</t>
  </si>
  <si>
    <t>Bouvet Island</t>
  </si>
  <si>
    <t>BVT</t>
  </si>
  <si>
    <t>BV</t>
  </si>
  <si>
    <t>NOK</t>
  </si>
  <si>
    <t>Norwegian krone</t>
  </si>
  <si>
    <t>ko</t>
  </si>
  <si>
    <t>.bv</t>
  </si>
  <si>
    <t>Bouvetøya</t>
  </si>
  <si>
    <t>🇧🇻</t>
  </si>
  <si>
    <t>U+1F1E7 U+1F1FB</t>
  </si>
  <si>
    <t>Brazil</t>
  </si>
  <si>
    <t>BRA</t>
  </si>
  <si>
    <t>BR</t>
  </si>
  <si>
    <t>Brasilia</t>
  </si>
  <si>
    <t>BRL</t>
  </si>
  <si>
    <t>Brazilian real</t>
  </si>
  <si>
    <t>R$</t>
  </si>
  <si>
    <t>.br</t>
  </si>
  <si>
    <t>Brasil</t>
  </si>
  <si>
    <t>Brazilian</t>
  </si>
  <si>
    <t>🇧🇷</t>
  </si>
  <si>
    <t>U+1F1E7 U+1F1F7</t>
  </si>
  <si>
    <t>British Indian Ocean Territory</t>
  </si>
  <si>
    <t>IOT</t>
  </si>
  <si>
    <t>IO</t>
  </si>
  <si>
    <t>Diego Garcia</t>
  </si>
  <si>
    <t>.io</t>
  </si>
  <si>
    <t>Eastern Africa</t>
  </si>
  <si>
    <t>BIOT</t>
  </si>
  <si>
    <t>🇮🇴</t>
  </si>
  <si>
    <t>U+1F1EE U+1F1F4</t>
  </si>
  <si>
    <t>Brunei</t>
  </si>
  <si>
    <t>BRN</t>
  </si>
  <si>
    <t>BN</t>
  </si>
  <si>
    <t>Bandar Seri Begawan</t>
  </si>
  <si>
    <t>BND</t>
  </si>
  <si>
    <t>Brunei dollar</t>
  </si>
  <si>
    <t>B$</t>
  </si>
  <si>
    <t>.bn</t>
  </si>
  <si>
    <t>Negara Brunei Darussalam</t>
  </si>
  <si>
    <t>South-Eastern Asia</t>
  </si>
  <si>
    <t>Bruneian</t>
  </si>
  <si>
    <t>🇧🇳</t>
  </si>
  <si>
    <t>U+1F1E7 U+1F1F3</t>
  </si>
  <si>
    <t>Bulgaria</t>
  </si>
  <si>
    <t>BGR</t>
  </si>
  <si>
    <t>BG</t>
  </si>
  <si>
    <t>Sofia</t>
  </si>
  <si>
    <t>BGN</t>
  </si>
  <si>
    <t>Bulgarian lev</t>
  </si>
  <si>
    <t>Лв.</t>
  </si>
  <si>
    <t>.bg</t>
  </si>
  <si>
    <t>България</t>
  </si>
  <si>
    <t>Bulgarian</t>
  </si>
  <si>
    <t>🇧🇬</t>
  </si>
  <si>
    <t>U+1F1E7 U+1F1EC</t>
  </si>
  <si>
    <t>Burkina Faso</t>
  </si>
  <si>
    <t>BFA</t>
  </si>
  <si>
    <t>BF</t>
  </si>
  <si>
    <t>Ouagadougou</t>
  </si>
  <si>
    <t>.bf</t>
  </si>
  <si>
    <t>Burkinabe</t>
  </si>
  <si>
    <t>🇧🇫</t>
  </si>
  <si>
    <t>U+1F1E7 U+1F1EB</t>
  </si>
  <si>
    <t>Burundi</t>
  </si>
  <si>
    <t>BDI</t>
  </si>
  <si>
    <t>BI</t>
  </si>
  <si>
    <t>Bujumbura</t>
  </si>
  <si>
    <t>BIF</t>
  </si>
  <si>
    <t>Burundian franc</t>
  </si>
  <si>
    <t>FBu</t>
  </si>
  <si>
    <t>.bi</t>
  </si>
  <si>
    <t>Burundian</t>
  </si>
  <si>
    <t>🇧🇮</t>
  </si>
  <si>
    <t>U+1F1E7 U+1F1EE</t>
  </si>
  <si>
    <t>Cambodia</t>
  </si>
  <si>
    <t>KHM</t>
  </si>
  <si>
    <t>KH</t>
  </si>
  <si>
    <t>Phnom Penh</t>
  </si>
  <si>
    <t>KHR</t>
  </si>
  <si>
    <t>Cambodian riel</t>
  </si>
  <si>
    <t>.kh</t>
  </si>
  <si>
    <t>Kâmpŭchéa</t>
  </si>
  <si>
    <t>Cambodian</t>
  </si>
  <si>
    <t>🇰🇭</t>
  </si>
  <si>
    <t>U+1F1F0 U+1F1ED</t>
  </si>
  <si>
    <t>Cameroon</t>
  </si>
  <si>
    <t>CMR</t>
  </si>
  <si>
    <t>CM</t>
  </si>
  <si>
    <t>Yaounde</t>
  </si>
  <si>
    <t>XAF</t>
  </si>
  <si>
    <t>Central African CFA franc</t>
  </si>
  <si>
    <t>FCFA</t>
  </si>
  <si>
    <t>.cm</t>
  </si>
  <si>
    <t>Cameroonian</t>
  </si>
  <si>
    <t>🇨🇲</t>
  </si>
  <si>
    <t>U+1F1E8 U+1F1F2</t>
  </si>
  <si>
    <t>Canada</t>
  </si>
  <si>
    <t>CAN</t>
  </si>
  <si>
    <t>CA</t>
  </si>
  <si>
    <t>Ottawa</t>
  </si>
  <si>
    <t>CAD</t>
  </si>
  <si>
    <t>Canadian dollar</t>
  </si>
  <si>
    <t>.ca</t>
  </si>
  <si>
    <t>Canadian</t>
  </si>
  <si>
    <t>🇨🇦</t>
  </si>
  <si>
    <t>U+1F1E8 U+1F1E6</t>
  </si>
  <si>
    <t>Cape Verde</t>
  </si>
  <si>
    <t>CPV</t>
  </si>
  <si>
    <t>CV</t>
  </si>
  <si>
    <t>Praia</t>
  </si>
  <si>
    <t>CVE</t>
  </si>
  <si>
    <t>Cape Verdean escudo</t>
  </si>
  <si>
    <t>.cv</t>
  </si>
  <si>
    <t>Cabo Verde</t>
  </si>
  <si>
    <t>Verdean</t>
  </si>
  <si>
    <t>🇨🇻</t>
  </si>
  <si>
    <t>U+1F1E8 U+1F1FB</t>
  </si>
  <si>
    <t>Cayman Islands</t>
  </si>
  <si>
    <t>CYM</t>
  </si>
  <si>
    <t>KY</t>
  </si>
  <si>
    <t>George Town</t>
  </si>
  <si>
    <t>KYD</t>
  </si>
  <si>
    <t>Cayman Islands dollar</t>
  </si>
  <si>
    <t>.ky</t>
  </si>
  <si>
    <t>Caymanian</t>
  </si>
  <si>
    <t>🇰🇾</t>
  </si>
  <si>
    <t>U+1F1F0 U+1F1FE</t>
  </si>
  <si>
    <t>Central African Republic</t>
  </si>
  <si>
    <t>CAF</t>
  </si>
  <si>
    <t>CF</t>
  </si>
  <si>
    <t>Bangui</t>
  </si>
  <si>
    <t>.cf</t>
  </si>
  <si>
    <t>Ködörösêse tî Bêafrîka</t>
  </si>
  <si>
    <t>Central African</t>
  </si>
  <si>
    <t>🇨🇫</t>
  </si>
  <si>
    <t>U+1F1E8 U+1F1EB</t>
  </si>
  <si>
    <t>Chad</t>
  </si>
  <si>
    <t>TCD</t>
  </si>
  <si>
    <t>TD</t>
  </si>
  <si>
    <t>N'Djamena</t>
  </si>
  <si>
    <t>.td</t>
  </si>
  <si>
    <t>Tchad</t>
  </si>
  <si>
    <t>Chadian</t>
  </si>
  <si>
    <t>🇹🇩</t>
  </si>
  <si>
    <t>U+1F1F9 U+1F1E9</t>
  </si>
  <si>
    <t>Chile</t>
  </si>
  <si>
    <t>CHL</t>
  </si>
  <si>
    <t>CL</t>
  </si>
  <si>
    <t>Santiago</t>
  </si>
  <si>
    <t>CLP</t>
  </si>
  <si>
    <t>Chilean peso</t>
  </si>
  <si>
    <t>.cl</t>
  </si>
  <si>
    <t>Chilean</t>
  </si>
  <si>
    <t>🇨🇱</t>
  </si>
  <si>
    <t>U+1F1E8 U+1F1F1</t>
  </si>
  <si>
    <t>China</t>
  </si>
  <si>
    <t>CHN</t>
  </si>
  <si>
    <t>CN</t>
  </si>
  <si>
    <t>Beijing</t>
  </si>
  <si>
    <t>CNY</t>
  </si>
  <si>
    <t>Chinese yuan</t>
  </si>
  <si>
    <t>¥</t>
  </si>
  <si>
    <t>.cn</t>
  </si>
  <si>
    <t>中国</t>
  </si>
  <si>
    <t>Eastern Asia</t>
  </si>
  <si>
    <t>Chinese</t>
  </si>
  <si>
    <t>🇨🇳</t>
  </si>
  <si>
    <t>U+1F1E8 U+1F1F3</t>
  </si>
  <si>
    <t>Christmas Island</t>
  </si>
  <si>
    <t>CXR</t>
  </si>
  <si>
    <t>CX</t>
  </si>
  <si>
    <t>Flying Fish Cove</t>
  </si>
  <si>
    <t>.cx</t>
  </si>
  <si>
    <t>🇨🇽</t>
  </si>
  <si>
    <t>U+1F1E8 U+1F1FD</t>
  </si>
  <si>
    <t>Cocos (Keeling) Islands</t>
  </si>
  <si>
    <t>CCK</t>
  </si>
  <si>
    <t>CC</t>
  </si>
  <si>
    <t>West Island</t>
  </si>
  <si>
    <t>.cc</t>
  </si>
  <si>
    <t>Cocos Island</t>
  </si>
  <si>
    <t>🇨🇨</t>
  </si>
  <si>
    <t>U+1F1E8 U+1F1E8</t>
  </si>
  <si>
    <t>Colombia</t>
  </si>
  <si>
    <t>COL</t>
  </si>
  <si>
    <t>CO</t>
  </si>
  <si>
    <t>Bogotá</t>
  </si>
  <si>
    <t>COP</t>
  </si>
  <si>
    <t>Colombian peso</t>
  </si>
  <si>
    <t>.co</t>
  </si>
  <si>
    <t>Colombian</t>
  </si>
  <si>
    <t>🇨🇴</t>
  </si>
  <si>
    <t>U+1F1E8 U+1F1F4</t>
  </si>
  <si>
    <t>Comoros</t>
  </si>
  <si>
    <t>COM</t>
  </si>
  <si>
    <t>Moroni</t>
  </si>
  <si>
    <t>KMF</t>
  </si>
  <si>
    <t>Comorian franc</t>
  </si>
  <si>
    <t>.km</t>
  </si>
  <si>
    <t>Komori</t>
  </si>
  <si>
    <t>Comoran, Comorian</t>
  </si>
  <si>
    <t>🇰🇲</t>
  </si>
  <si>
    <t>U+1F1F0 U+1F1F2</t>
  </si>
  <si>
    <t>Congo</t>
  </si>
  <si>
    <t>COG</t>
  </si>
  <si>
    <t>CG</t>
  </si>
  <si>
    <t>Brazzaville</t>
  </si>
  <si>
    <t>Congolese Franc</t>
  </si>
  <si>
    <t>CDF</t>
  </si>
  <si>
    <t>.cg</t>
  </si>
  <si>
    <t>République du Congo</t>
  </si>
  <si>
    <t>Congolese</t>
  </si>
  <si>
    <t>🇨🇬</t>
  </si>
  <si>
    <t>U+1F1E8 U+1F1EC</t>
  </si>
  <si>
    <t>Cook Islands</t>
  </si>
  <si>
    <t>COK</t>
  </si>
  <si>
    <t>CK</t>
  </si>
  <si>
    <t>Avarua</t>
  </si>
  <si>
    <t>NZD</t>
  </si>
  <si>
    <t>New Zealand dollar</t>
  </si>
  <si>
    <t>.ck</t>
  </si>
  <si>
    <t>Cook Island</t>
  </si>
  <si>
    <t>🇨🇰</t>
  </si>
  <si>
    <t>U+1F1E8 U+1F1F0</t>
  </si>
  <si>
    <t>Costa Rica</t>
  </si>
  <si>
    <t>CRI</t>
  </si>
  <si>
    <t>CR</t>
  </si>
  <si>
    <t>San Jose</t>
  </si>
  <si>
    <t>CRC</t>
  </si>
  <si>
    <t>Costa Rican colón</t>
  </si>
  <si>
    <t>₡</t>
  </si>
  <si>
    <t>.cr</t>
  </si>
  <si>
    <t>Costa Rican</t>
  </si>
  <si>
    <t>🇨🇷</t>
  </si>
  <si>
    <t>U+1F1E8 U+1F1F7</t>
  </si>
  <si>
    <t>Cote D'Ivoire (Ivory Coast)</t>
  </si>
  <si>
    <t>CIV</t>
  </si>
  <si>
    <t>CI</t>
  </si>
  <si>
    <t>Yamoussoukro</t>
  </si>
  <si>
    <t>.ci</t>
  </si>
  <si>
    <t>Ivorian</t>
  </si>
  <si>
    <t>🇨🇮</t>
  </si>
  <si>
    <t>U+1F1E8 U+1F1EE</t>
  </si>
  <si>
    <t>Croatia</t>
  </si>
  <si>
    <t>HRV</t>
  </si>
  <si>
    <t>HR</t>
  </si>
  <si>
    <t>Zagreb</t>
  </si>
  <si>
    <t>.hr</t>
  </si>
  <si>
    <t>Hrvatska</t>
  </si>
  <si>
    <t>Croatian</t>
  </si>
  <si>
    <t>🇭🇷</t>
  </si>
  <si>
    <t>U+1F1ED U+1F1F7</t>
  </si>
  <si>
    <t>Cuba</t>
  </si>
  <si>
    <t>CUB</t>
  </si>
  <si>
    <t>CU</t>
  </si>
  <si>
    <t>Havana</t>
  </si>
  <si>
    <t>CUP</t>
  </si>
  <si>
    <t>Cuban peso</t>
  </si>
  <si>
    <t>.cu</t>
  </si>
  <si>
    <t>Cuban</t>
  </si>
  <si>
    <t>🇨🇺</t>
  </si>
  <si>
    <t>U+1F1E8 U+1F1FA</t>
  </si>
  <si>
    <t>Curaçao</t>
  </si>
  <si>
    <t>CUW</t>
  </si>
  <si>
    <t>CW</t>
  </si>
  <si>
    <t>Willemstad</t>
  </si>
  <si>
    <t>ANG</t>
  </si>
  <si>
    <t>Netherlands Antillean guilder</t>
  </si>
  <si>
    <t>.cw</t>
  </si>
  <si>
    <t>Curacaoan</t>
  </si>
  <si>
    <t>🇨🇼</t>
  </si>
  <si>
    <t>U+1F1E8 U+1F1FC</t>
  </si>
  <si>
    <t>Cyprus</t>
  </si>
  <si>
    <t>CYP</t>
  </si>
  <si>
    <t>CY</t>
  </si>
  <si>
    <t>Nicosia</t>
  </si>
  <si>
    <t>.cy</t>
  </si>
  <si>
    <t>Κύπρος</t>
  </si>
  <si>
    <t>Cypriot</t>
  </si>
  <si>
    <t>🇨🇾</t>
  </si>
  <si>
    <t>U+1F1E8 U+1F1FE</t>
  </si>
  <si>
    <t>Czech Republic</t>
  </si>
  <si>
    <t>CZE</t>
  </si>
  <si>
    <t>CZ</t>
  </si>
  <si>
    <t>Prague</t>
  </si>
  <si>
    <t>CZK</t>
  </si>
  <si>
    <t>Czech koruna</t>
  </si>
  <si>
    <t>Kč</t>
  </si>
  <si>
    <t>.cz</t>
  </si>
  <si>
    <t>Česká republika</t>
  </si>
  <si>
    <t>Czech</t>
  </si>
  <si>
    <t>🇨🇿</t>
  </si>
  <si>
    <t>U+1F1E8 U+1F1FF</t>
  </si>
  <si>
    <t>Democratic Republic of the Congo</t>
  </si>
  <si>
    <t>COD</t>
  </si>
  <si>
    <t>CD</t>
  </si>
  <si>
    <t>Kinshasa</t>
  </si>
  <si>
    <t>FC</t>
  </si>
  <si>
    <t>.cd</t>
  </si>
  <si>
    <t>République démocratique du Congo</t>
  </si>
  <si>
    <t>🇨🇩</t>
  </si>
  <si>
    <t>U+1F1E8 U+1F1E9</t>
  </si>
  <si>
    <t>Denmark</t>
  </si>
  <si>
    <t>DNK</t>
  </si>
  <si>
    <t>DK</t>
  </si>
  <si>
    <t>Copenhagen</t>
  </si>
  <si>
    <t>DKK</t>
  </si>
  <si>
    <t>Danish krone</t>
  </si>
  <si>
    <t>Kr.</t>
  </si>
  <si>
    <t>.dk</t>
  </si>
  <si>
    <t>Danmark</t>
  </si>
  <si>
    <t>Danish</t>
  </si>
  <si>
    <t>🇩🇰</t>
  </si>
  <si>
    <t>U+1F1E9 U+1F1F0</t>
  </si>
  <si>
    <t>Djibouti</t>
  </si>
  <si>
    <t>DJI</t>
  </si>
  <si>
    <t>DJ</t>
  </si>
  <si>
    <t>DJF</t>
  </si>
  <si>
    <t>Djiboutian franc</t>
  </si>
  <si>
    <t>Fdj</t>
  </si>
  <si>
    <t>.dj</t>
  </si>
  <si>
    <t>Djiboutian</t>
  </si>
  <si>
    <t>🇩🇯</t>
  </si>
  <si>
    <t>U+1F1E9 U+1F1EF</t>
  </si>
  <si>
    <t>Dominica</t>
  </si>
  <si>
    <t>DMA</t>
  </si>
  <si>
    <t>DM</t>
  </si>
  <si>
    <t>Roseau</t>
  </si>
  <si>
    <t>.dm</t>
  </si>
  <si>
    <t>Dominican</t>
  </si>
  <si>
    <t>🇩🇲</t>
  </si>
  <si>
    <t>U+1F1E9 U+1F1F2</t>
  </si>
  <si>
    <t>Dominican Republic</t>
  </si>
  <si>
    <t>DOM</t>
  </si>
  <si>
    <t>DO</t>
  </si>
  <si>
    <t>Santo Domingo</t>
  </si>
  <si>
    <t>DOP</t>
  </si>
  <si>
    <t>Dominican peso</t>
  </si>
  <si>
    <t>.do</t>
  </si>
  <si>
    <t>República Dominicana</t>
  </si>
  <si>
    <t>🇩🇴</t>
  </si>
  <si>
    <t>U+1F1E9 U+1F1F4</t>
  </si>
  <si>
    <t>Ecuador</t>
  </si>
  <si>
    <t>ECU</t>
  </si>
  <si>
    <t>EC</t>
  </si>
  <si>
    <t>Quito</t>
  </si>
  <si>
    <t>.ec</t>
  </si>
  <si>
    <t>Ecuadorian</t>
  </si>
  <si>
    <t>🇪🇨</t>
  </si>
  <si>
    <t>U+1F1EA U+1F1E8</t>
  </si>
  <si>
    <t>Egypt</t>
  </si>
  <si>
    <t>EGY</t>
  </si>
  <si>
    <t>EG</t>
  </si>
  <si>
    <t>Cairo</t>
  </si>
  <si>
    <t>EGP</t>
  </si>
  <si>
    <t>Egyptian pound</t>
  </si>
  <si>
    <t>ج.م</t>
  </si>
  <si>
    <t>.eg</t>
  </si>
  <si>
    <t>مصر‎</t>
  </si>
  <si>
    <t>Egyptian</t>
  </si>
  <si>
    <t>🇪🇬</t>
  </si>
  <si>
    <t>U+1F1EA U+1F1EC</t>
  </si>
  <si>
    <t>El Salvador</t>
  </si>
  <si>
    <t>SLV</t>
  </si>
  <si>
    <t>SV</t>
  </si>
  <si>
    <t>San Salvador</t>
  </si>
  <si>
    <t>.sv</t>
  </si>
  <si>
    <t>Salvadoran</t>
  </si>
  <si>
    <t>🇸🇻</t>
  </si>
  <si>
    <t>U+1F1F8 U+1F1FB</t>
  </si>
  <si>
    <t>Equatorial Guinea</t>
  </si>
  <si>
    <t>GNQ</t>
  </si>
  <si>
    <t>GQ</t>
  </si>
  <si>
    <t>Malabo</t>
  </si>
  <si>
    <t>.gq</t>
  </si>
  <si>
    <t>Guinea Ecuatorial</t>
  </si>
  <si>
    <t>Equatorial Guinean, Equatoguinean</t>
  </si>
  <si>
    <t>🇬🇶</t>
  </si>
  <si>
    <t>U+1F1EC U+1F1F6</t>
  </si>
  <si>
    <t>Eritrea</t>
  </si>
  <si>
    <t>ERI</t>
  </si>
  <si>
    <t>ER</t>
  </si>
  <si>
    <t>Asmara</t>
  </si>
  <si>
    <t>ERN</t>
  </si>
  <si>
    <t>Eritrean nakfa</t>
  </si>
  <si>
    <t>Nfk</t>
  </si>
  <si>
    <t>.er</t>
  </si>
  <si>
    <t>ኤርትራ</t>
  </si>
  <si>
    <t>Eritrean</t>
  </si>
  <si>
    <t>🇪🇷</t>
  </si>
  <si>
    <t>U+1F1EA U+1F1F7</t>
  </si>
  <si>
    <t>Estonia</t>
  </si>
  <si>
    <t>EST</t>
  </si>
  <si>
    <t>EE</t>
  </si>
  <si>
    <t>Tallinn</t>
  </si>
  <si>
    <t>.ee</t>
  </si>
  <si>
    <t>Eesti</t>
  </si>
  <si>
    <t>Estonian</t>
  </si>
  <si>
    <t>🇪🇪</t>
  </si>
  <si>
    <t>U+1F1EA U+1F1EA</t>
  </si>
  <si>
    <t>Eswatini</t>
  </si>
  <si>
    <t>SWZ</t>
  </si>
  <si>
    <t>SZ</t>
  </si>
  <si>
    <t>Mbabane</t>
  </si>
  <si>
    <t>SZL</t>
  </si>
  <si>
    <t>Lilangeni</t>
  </si>
  <si>
    <t>E</t>
  </si>
  <si>
    <t>.sz</t>
  </si>
  <si>
    <t>Swaziland</t>
  </si>
  <si>
    <t>Swazi</t>
  </si>
  <si>
    <t>🇸🇿</t>
  </si>
  <si>
    <t>U+1F1F8 U+1F1FF</t>
  </si>
  <si>
    <t>Ethiopia</t>
  </si>
  <si>
    <t>ETH</t>
  </si>
  <si>
    <t>ET</t>
  </si>
  <si>
    <t>Addis Ababa</t>
  </si>
  <si>
    <t>ETB</t>
  </si>
  <si>
    <t>Ethiopian birr</t>
  </si>
  <si>
    <t>Nkf</t>
  </si>
  <si>
    <t>.et</t>
  </si>
  <si>
    <t>ኢትዮጵያ</t>
  </si>
  <si>
    <t>Ethiopian</t>
  </si>
  <si>
    <t>🇪🇹</t>
  </si>
  <si>
    <t>U+1F1EA U+1F1F9</t>
  </si>
  <si>
    <t>Falkland Islands</t>
  </si>
  <si>
    <t>FLK</t>
  </si>
  <si>
    <t>FK</t>
  </si>
  <si>
    <t>Stanley</t>
  </si>
  <si>
    <t>FKP</t>
  </si>
  <si>
    <t>Falkland Islands pound</t>
  </si>
  <si>
    <t>£</t>
  </si>
  <si>
    <t>.fk</t>
  </si>
  <si>
    <t>Falkland Island</t>
  </si>
  <si>
    <t>🇫🇰</t>
  </si>
  <si>
    <t>U+1F1EB U+1F1F0</t>
  </si>
  <si>
    <t>Faroe Islands</t>
  </si>
  <si>
    <t>FRO</t>
  </si>
  <si>
    <t>FO</t>
  </si>
  <si>
    <t>Torshavn</t>
  </si>
  <si>
    <t>.fo</t>
  </si>
  <si>
    <t>Føroyar</t>
  </si>
  <si>
    <t>Faroese</t>
  </si>
  <si>
    <t>🇫🇴</t>
  </si>
  <si>
    <t>U+1F1EB U+1F1F4</t>
  </si>
  <si>
    <t>Fiji Islands</t>
  </si>
  <si>
    <t>FJI</t>
  </si>
  <si>
    <t>FJ</t>
  </si>
  <si>
    <t>Suva</t>
  </si>
  <si>
    <t>FJD</t>
  </si>
  <si>
    <t>Fijian dollar</t>
  </si>
  <si>
    <t>FJ$</t>
  </si>
  <si>
    <t>.fj</t>
  </si>
  <si>
    <t>Fiji</t>
  </si>
  <si>
    <t>Melanesia</t>
  </si>
  <si>
    <t>Fijian</t>
  </si>
  <si>
    <t>🇫🇯</t>
  </si>
  <si>
    <t>U+1F1EB U+1F1EF</t>
  </si>
  <si>
    <t>Finland</t>
  </si>
  <si>
    <t>FIN</t>
  </si>
  <si>
    <t>FI</t>
  </si>
  <si>
    <t>Helsinki</t>
  </si>
  <si>
    <t>.fi</t>
  </si>
  <si>
    <t>Suomi</t>
  </si>
  <si>
    <t>Finnish</t>
  </si>
  <si>
    <t>🇫🇮</t>
  </si>
  <si>
    <t>U+1F1EB U+1F1EE</t>
  </si>
  <si>
    <t>France</t>
  </si>
  <si>
    <t>FRA</t>
  </si>
  <si>
    <t>FR</t>
  </si>
  <si>
    <t>Paris</t>
  </si>
  <si>
    <t>.fr</t>
  </si>
  <si>
    <t>French</t>
  </si>
  <si>
    <t>🇫🇷</t>
  </si>
  <si>
    <t>U+1F1EB U+1F1F7</t>
  </si>
  <si>
    <t>French Guiana</t>
  </si>
  <si>
    <t>GUF</t>
  </si>
  <si>
    <t>GF</t>
  </si>
  <si>
    <t>Cayenne</t>
  </si>
  <si>
    <t>.gf</t>
  </si>
  <si>
    <t>Guyane française</t>
  </si>
  <si>
    <t>French Guianese</t>
  </si>
  <si>
    <t>🇬🇫</t>
  </si>
  <si>
    <t>U+1F1EC U+1F1EB</t>
  </si>
  <si>
    <t>French Polynesia</t>
  </si>
  <si>
    <t>PYF</t>
  </si>
  <si>
    <t>PF</t>
  </si>
  <si>
    <t>Papeete</t>
  </si>
  <si>
    <t>XPF</t>
  </si>
  <si>
    <t>CFP franc</t>
  </si>
  <si>
    <t>₣</t>
  </si>
  <si>
    <t>.pf</t>
  </si>
  <si>
    <t>Polynésie française</t>
  </si>
  <si>
    <t>🇵🇫</t>
  </si>
  <si>
    <t>U+1F1F5 U+1F1EB</t>
  </si>
  <si>
    <t>French Southern Territories</t>
  </si>
  <si>
    <t>ATF</t>
  </si>
  <si>
    <t>TF</t>
  </si>
  <si>
    <t>Port-aux-Francais</t>
  </si>
  <si>
    <t>.tf</t>
  </si>
  <si>
    <t>Territoire des Terres australes et antarctiques fr</t>
  </si>
  <si>
    <t>🇹🇫</t>
  </si>
  <si>
    <t>U+1F1F9 U+1F1EB</t>
  </si>
  <si>
    <t>Gabon</t>
  </si>
  <si>
    <t>GAB</t>
  </si>
  <si>
    <t>GA</t>
  </si>
  <si>
    <t>Libreville</t>
  </si>
  <si>
    <t>.ga</t>
  </si>
  <si>
    <t>Gabonese</t>
  </si>
  <si>
    <t>🇬🇦</t>
  </si>
  <si>
    <t>U+1F1EC U+1F1E6</t>
  </si>
  <si>
    <t>Georgia</t>
  </si>
  <si>
    <t>GEO</t>
  </si>
  <si>
    <t>GE</t>
  </si>
  <si>
    <t>Tbilisi</t>
  </si>
  <si>
    <t>GEL</t>
  </si>
  <si>
    <t>Georgian lari</t>
  </si>
  <si>
    <t>ლ</t>
  </si>
  <si>
    <t>.ge</t>
  </si>
  <si>
    <t>საქართველო</t>
  </si>
  <si>
    <t>Georgian</t>
  </si>
  <si>
    <t>🇬🇪</t>
  </si>
  <si>
    <t>U+1F1EC U+1F1EA</t>
  </si>
  <si>
    <t>Germany</t>
  </si>
  <si>
    <t>DEU</t>
  </si>
  <si>
    <t>DE</t>
  </si>
  <si>
    <t>Berlin</t>
  </si>
  <si>
    <t>.de</t>
  </si>
  <si>
    <t>Deutschland</t>
  </si>
  <si>
    <t>German</t>
  </si>
  <si>
    <t>🇩🇪</t>
  </si>
  <si>
    <t>U+1F1E9 U+1F1EA</t>
  </si>
  <si>
    <t>Ghana</t>
  </si>
  <si>
    <t>GHA</t>
  </si>
  <si>
    <t>GH</t>
  </si>
  <si>
    <t>Accra</t>
  </si>
  <si>
    <t>GHS</t>
  </si>
  <si>
    <t>Ghanaian cedi</t>
  </si>
  <si>
    <t>GH₵</t>
  </si>
  <si>
    <t>.gh</t>
  </si>
  <si>
    <t>Ghanaian</t>
  </si>
  <si>
    <t>🇬🇭</t>
  </si>
  <si>
    <t>U+1F1EC U+1F1ED</t>
  </si>
  <si>
    <t>Gibraltar</t>
  </si>
  <si>
    <t>GIB</t>
  </si>
  <si>
    <t>GI</t>
  </si>
  <si>
    <t>GIP</t>
  </si>
  <si>
    <t>Gibraltar pound</t>
  </si>
  <si>
    <t>.gi</t>
  </si>
  <si>
    <t>🇬🇮</t>
  </si>
  <si>
    <t>U+1F1EC U+1F1EE</t>
  </si>
  <si>
    <t>Greece</t>
  </si>
  <si>
    <t>GRC</t>
  </si>
  <si>
    <t>GR</t>
  </si>
  <si>
    <t>Athens</t>
  </si>
  <si>
    <t>.gr</t>
  </si>
  <si>
    <t>Ελλάδα</t>
  </si>
  <si>
    <t>Greek, Hellenic</t>
  </si>
  <si>
    <t>🇬🇷</t>
  </si>
  <si>
    <t>U+1F1EC U+1F1F7</t>
  </si>
  <si>
    <t>Greenland</t>
  </si>
  <si>
    <t>GRL</t>
  </si>
  <si>
    <t>GL</t>
  </si>
  <si>
    <t>Nuuk</t>
  </si>
  <si>
    <t>.gl</t>
  </si>
  <si>
    <t>Kalaallit Nunaat</t>
  </si>
  <si>
    <t>Greenlandic</t>
  </si>
  <si>
    <t>🇬🇱</t>
  </si>
  <si>
    <t>U+1F1EC U+1F1F1</t>
  </si>
  <si>
    <t>Grenada</t>
  </si>
  <si>
    <t>GRD</t>
  </si>
  <si>
    <t>GD</t>
  </si>
  <si>
    <t>St. George's</t>
  </si>
  <si>
    <t>.gd</t>
  </si>
  <si>
    <t>Grenadian</t>
  </si>
  <si>
    <t>🇬🇩</t>
  </si>
  <si>
    <t>U+1F1EC U+1F1E9</t>
  </si>
  <si>
    <t>Guadeloupe</t>
  </si>
  <si>
    <t>GLP</t>
  </si>
  <si>
    <t>GP</t>
  </si>
  <si>
    <t>Basse-Terre</t>
  </si>
  <si>
    <t>.gp</t>
  </si>
  <si>
    <t>🇬🇵</t>
  </si>
  <si>
    <t>U+1F1EC U+1F1F5</t>
  </si>
  <si>
    <t>Guam</t>
  </si>
  <si>
    <t>GUM</t>
  </si>
  <si>
    <t>GU</t>
  </si>
  <si>
    <t>Hagatna</t>
  </si>
  <si>
    <t>.gu</t>
  </si>
  <si>
    <t>Micronesia</t>
  </si>
  <si>
    <t>Guamanian, Guambat</t>
  </si>
  <si>
    <t>🇬🇺</t>
  </si>
  <si>
    <t>U+1F1EC U+1F1FA</t>
  </si>
  <si>
    <t>Guatemala</t>
  </si>
  <si>
    <t>GTM</t>
  </si>
  <si>
    <t>GT</t>
  </si>
  <si>
    <t>Guatemala City</t>
  </si>
  <si>
    <t>GTQ</t>
  </si>
  <si>
    <t>Guatemalan quetzal</t>
  </si>
  <si>
    <t>Q</t>
  </si>
  <si>
    <t>.gt</t>
  </si>
  <si>
    <t>Guatemalan</t>
  </si>
  <si>
    <t>🇬🇹</t>
  </si>
  <si>
    <t>U+1F1EC U+1F1F9</t>
  </si>
  <si>
    <t>Guernsey</t>
  </si>
  <si>
    <t>GGY</t>
  </si>
  <si>
    <t>GG</t>
  </si>
  <si>
    <t>St Peter Port</t>
  </si>
  <si>
    <t>GBP</t>
  </si>
  <si>
    <t>British pound</t>
  </si>
  <si>
    <t>.gg</t>
  </si>
  <si>
    <t>Channel Island</t>
  </si>
  <si>
    <t>🇬🇬</t>
  </si>
  <si>
    <t>U+1F1EC U+1F1EC</t>
  </si>
  <si>
    <t>Guinea</t>
  </si>
  <si>
    <t>GIN</t>
  </si>
  <si>
    <t>GN</t>
  </si>
  <si>
    <t>Conakry</t>
  </si>
  <si>
    <t>GNF</t>
  </si>
  <si>
    <t>Guinean franc</t>
  </si>
  <si>
    <t>FG</t>
  </si>
  <si>
    <t>.gn</t>
  </si>
  <si>
    <t>Guinée</t>
  </si>
  <si>
    <t>Guinean</t>
  </si>
  <si>
    <t>🇬🇳</t>
  </si>
  <si>
    <t>U+1F1EC U+1F1F3</t>
  </si>
  <si>
    <t>Guinea-Bissau</t>
  </si>
  <si>
    <t>GNB</t>
  </si>
  <si>
    <t>GW</t>
  </si>
  <si>
    <t>Bissau</t>
  </si>
  <si>
    <t>.gw</t>
  </si>
  <si>
    <t>Guiné-Bissau</t>
  </si>
  <si>
    <t>Bissau-Guinean</t>
  </si>
  <si>
    <t>🇬🇼</t>
  </si>
  <si>
    <t>U+1F1EC U+1F1FC</t>
  </si>
  <si>
    <t>Guyana</t>
  </si>
  <si>
    <t>GUY</t>
  </si>
  <si>
    <t>GY</t>
  </si>
  <si>
    <t>Georgetown</t>
  </si>
  <si>
    <t>GYD</t>
  </si>
  <si>
    <t>Guyanese dollar</t>
  </si>
  <si>
    <t>.gy</t>
  </si>
  <si>
    <t>Guyanese</t>
  </si>
  <si>
    <t>🇬🇾</t>
  </si>
  <si>
    <t>U+1F1EC U+1F1FE</t>
  </si>
  <si>
    <t>Haiti</t>
  </si>
  <si>
    <t>HTI</t>
  </si>
  <si>
    <t>HT</t>
  </si>
  <si>
    <t>Port-au-Prince</t>
  </si>
  <si>
    <t>HTG</t>
  </si>
  <si>
    <t>Haitian gourde</t>
  </si>
  <si>
    <t>G</t>
  </si>
  <si>
    <t>.ht</t>
  </si>
  <si>
    <t>Haïti</t>
  </si>
  <si>
    <t>Haitian</t>
  </si>
  <si>
    <t>🇭🇹</t>
  </si>
  <si>
    <t>U+1F1ED U+1F1F9</t>
  </si>
  <si>
    <t>Heard Island and McDonald Islands</t>
  </si>
  <si>
    <t>HMD</t>
  </si>
  <si>
    <t>HM</t>
  </si>
  <si>
    <t>.hm</t>
  </si>
  <si>
    <t>Heard Island or McDonald Islands</t>
  </si>
  <si>
    <t>🇭🇲</t>
  </si>
  <si>
    <t>U+1F1ED U+1F1F2</t>
  </si>
  <si>
    <t>Honduras</t>
  </si>
  <si>
    <t>HND</t>
  </si>
  <si>
    <t>HN</t>
  </si>
  <si>
    <t>Tegucigalpa</t>
  </si>
  <si>
    <t>HNL</t>
  </si>
  <si>
    <t>Honduran lempira</t>
  </si>
  <si>
    <t>L</t>
  </si>
  <si>
    <t>.hn</t>
  </si>
  <si>
    <t>Honduran</t>
  </si>
  <si>
    <t>🇭🇳</t>
  </si>
  <si>
    <t>U+1F1ED U+1F1F3</t>
  </si>
  <si>
    <t>Hong Kong S.A.R.</t>
  </si>
  <si>
    <t>HKG</t>
  </si>
  <si>
    <t>HK</t>
  </si>
  <si>
    <t>Hong Kong</t>
  </si>
  <si>
    <t>HKD</t>
  </si>
  <si>
    <t>Hong Kong dollar</t>
  </si>
  <si>
    <t>.hk</t>
  </si>
  <si>
    <t>香港</t>
  </si>
  <si>
    <t>Hong Kong, Hong Kongese</t>
  </si>
  <si>
    <t>🇭🇰</t>
  </si>
  <si>
    <t>U+1F1ED U+1F1F0</t>
  </si>
  <si>
    <t>Hungary</t>
  </si>
  <si>
    <t>HUN</t>
  </si>
  <si>
    <t>HU</t>
  </si>
  <si>
    <t>Budapest</t>
  </si>
  <si>
    <t>HUF</t>
  </si>
  <si>
    <t>Hungarian forint</t>
  </si>
  <si>
    <t>Ft</t>
  </si>
  <si>
    <t>.hu</t>
  </si>
  <si>
    <t>Magyarország</t>
  </si>
  <si>
    <t>Hungarian, Magyar</t>
  </si>
  <si>
    <t>🇭🇺</t>
  </si>
  <si>
    <t>U+1F1ED U+1F1FA</t>
  </si>
  <si>
    <t>Iceland</t>
  </si>
  <si>
    <t>ISL</t>
  </si>
  <si>
    <t>IS</t>
  </si>
  <si>
    <t>Reykjavik</t>
  </si>
  <si>
    <t>ISK</t>
  </si>
  <si>
    <t>Icelandic króna</t>
  </si>
  <si>
    <t>.is</t>
  </si>
  <si>
    <t>Ísland</t>
  </si>
  <si>
    <t>Icelandic</t>
  </si>
  <si>
    <t>🇮🇸</t>
  </si>
  <si>
    <t>U+1F1EE U+1F1F8</t>
  </si>
  <si>
    <t>India</t>
  </si>
  <si>
    <t>IND</t>
  </si>
  <si>
    <t>IN</t>
  </si>
  <si>
    <t>New Delhi</t>
  </si>
  <si>
    <t>INR</t>
  </si>
  <si>
    <t>Indian rupee</t>
  </si>
  <si>
    <t>₹</t>
  </si>
  <si>
    <t>.in</t>
  </si>
  <si>
    <t>भारत</t>
  </si>
  <si>
    <t>Indian</t>
  </si>
  <si>
    <t>🇮🇳</t>
  </si>
  <si>
    <t>U+1F1EE U+1F1F3</t>
  </si>
  <si>
    <t>Indonesia</t>
  </si>
  <si>
    <t>IDN</t>
  </si>
  <si>
    <t>Jakarta</t>
  </si>
  <si>
    <t>IDR</t>
  </si>
  <si>
    <t>Indonesian rupiah</t>
  </si>
  <si>
    <t>Rp</t>
  </si>
  <si>
    <t>.id</t>
  </si>
  <si>
    <t>Indonesian</t>
  </si>
  <si>
    <t>🇮🇩</t>
  </si>
  <si>
    <t>U+1F1EE U+1F1E9</t>
  </si>
  <si>
    <t>Iran</t>
  </si>
  <si>
    <t>IRN</t>
  </si>
  <si>
    <t>IR</t>
  </si>
  <si>
    <t>Tehran</t>
  </si>
  <si>
    <t>IRR</t>
  </si>
  <si>
    <t>Iranian rial</t>
  </si>
  <si>
    <t>﷼</t>
  </si>
  <si>
    <t>.ir</t>
  </si>
  <si>
    <t>ایران</t>
  </si>
  <si>
    <t>Iranian, Persian</t>
  </si>
  <si>
    <t>🇮🇷</t>
  </si>
  <si>
    <t>U+1F1EE U+1F1F7</t>
  </si>
  <si>
    <t>Iraq</t>
  </si>
  <si>
    <t>IRQ</t>
  </si>
  <si>
    <t>IQ</t>
  </si>
  <si>
    <t>Baghdad</t>
  </si>
  <si>
    <t>IQD</t>
  </si>
  <si>
    <t>Iraqi dinar</t>
  </si>
  <si>
    <t>د.ع</t>
  </si>
  <si>
    <t>.iq</t>
  </si>
  <si>
    <t>العراق</t>
  </si>
  <si>
    <t>Iraqi</t>
  </si>
  <si>
    <t>🇮🇶</t>
  </si>
  <si>
    <t>U+1F1EE U+1F1F6</t>
  </si>
  <si>
    <t>Ireland</t>
  </si>
  <si>
    <t>IRL</t>
  </si>
  <si>
    <t>IE</t>
  </si>
  <si>
    <t>Dublin</t>
  </si>
  <si>
    <t>.ie</t>
  </si>
  <si>
    <t>Éire</t>
  </si>
  <si>
    <t>Irish</t>
  </si>
  <si>
    <t>🇮🇪</t>
  </si>
  <si>
    <t>U+1F1EE U+1F1EA</t>
  </si>
  <si>
    <t>Israel</t>
  </si>
  <si>
    <t>ISR</t>
  </si>
  <si>
    <t>IL</t>
  </si>
  <si>
    <t>Jerusalem</t>
  </si>
  <si>
    <t>ILS</t>
  </si>
  <si>
    <t>Israeli new shekel</t>
  </si>
  <si>
    <t>₪</t>
  </si>
  <si>
    <t>.il</t>
  </si>
  <si>
    <t>יִשְׂרָאֵל</t>
  </si>
  <si>
    <t>Israeli</t>
  </si>
  <si>
    <t>🇮🇱</t>
  </si>
  <si>
    <t>U+1F1EE U+1F1F1</t>
  </si>
  <si>
    <t>Italy</t>
  </si>
  <si>
    <t>ITA</t>
  </si>
  <si>
    <t>IT</t>
  </si>
  <si>
    <t>Rome</t>
  </si>
  <si>
    <t>.it</t>
  </si>
  <si>
    <t>Italia</t>
  </si>
  <si>
    <t>Italian</t>
  </si>
  <si>
    <t>🇮🇹</t>
  </si>
  <si>
    <t>U+1F1EE U+1F1F9</t>
  </si>
  <si>
    <t>Jamaica</t>
  </si>
  <si>
    <t>JAM</t>
  </si>
  <si>
    <t>JM</t>
  </si>
  <si>
    <t>Kingston</t>
  </si>
  <si>
    <t>JMD</t>
  </si>
  <si>
    <t>Jamaican dollar</t>
  </si>
  <si>
    <t>J$</t>
  </si>
  <si>
    <t>.jm</t>
  </si>
  <si>
    <t>Jamaican</t>
  </si>
  <si>
    <t>🇯🇲</t>
  </si>
  <si>
    <t>U+1F1EF U+1F1F2</t>
  </si>
  <si>
    <t>Japan</t>
  </si>
  <si>
    <t>JPN</t>
  </si>
  <si>
    <t>JP</t>
  </si>
  <si>
    <t>Tokyo</t>
  </si>
  <si>
    <t>JPY</t>
  </si>
  <si>
    <t>Japanese yen</t>
  </si>
  <si>
    <t>.jp</t>
  </si>
  <si>
    <t>日本</t>
  </si>
  <si>
    <t>Japanese</t>
  </si>
  <si>
    <t>🇯🇵</t>
  </si>
  <si>
    <t>U+1F1EF U+1F1F5</t>
  </si>
  <si>
    <t>Jersey</t>
  </si>
  <si>
    <t>JEY</t>
  </si>
  <si>
    <t>JE</t>
  </si>
  <si>
    <t>Saint Helier</t>
  </si>
  <si>
    <t>.je</t>
  </si>
  <si>
    <t>🇯🇪</t>
  </si>
  <si>
    <t>U+1F1EF U+1F1EA</t>
  </si>
  <si>
    <t>Jordan</t>
  </si>
  <si>
    <t>JOR</t>
  </si>
  <si>
    <t>JO</t>
  </si>
  <si>
    <t>Amman</t>
  </si>
  <si>
    <t>JOD</t>
  </si>
  <si>
    <t>Jordanian dinar</t>
  </si>
  <si>
    <t>ا.د</t>
  </si>
  <si>
    <t>.jo</t>
  </si>
  <si>
    <t>الأردن</t>
  </si>
  <si>
    <t>Jordanian</t>
  </si>
  <si>
    <t>🇯🇴</t>
  </si>
  <si>
    <t>U+1F1EF U+1F1F4</t>
  </si>
  <si>
    <t>Kazakhstan</t>
  </si>
  <si>
    <t>KAZ</t>
  </si>
  <si>
    <t>KZ</t>
  </si>
  <si>
    <t>Astana</t>
  </si>
  <si>
    <t>KZT</t>
  </si>
  <si>
    <t>Kazakhstani tenge</t>
  </si>
  <si>
    <t>лв</t>
  </si>
  <si>
    <t>.kz</t>
  </si>
  <si>
    <t>Қазақстан</t>
  </si>
  <si>
    <t>Central Asia</t>
  </si>
  <si>
    <t>Kazakhstani, Kazakh</t>
  </si>
  <si>
    <t>🇰🇿</t>
  </si>
  <si>
    <t>U+1F1F0 U+1F1FF</t>
  </si>
  <si>
    <t>Kenya</t>
  </si>
  <si>
    <t>KEN</t>
  </si>
  <si>
    <t>KE</t>
  </si>
  <si>
    <t>Nairobi</t>
  </si>
  <si>
    <t>KES</t>
  </si>
  <si>
    <t>Kenyan shilling</t>
  </si>
  <si>
    <t>KSh</t>
  </si>
  <si>
    <t>.ke</t>
  </si>
  <si>
    <t>Kenyan</t>
  </si>
  <si>
    <t>🇰🇪</t>
  </si>
  <si>
    <t>U+1F1F0 U+1F1EA</t>
  </si>
  <si>
    <t>Kiribati</t>
  </si>
  <si>
    <t>KIR</t>
  </si>
  <si>
    <t>KI</t>
  </si>
  <si>
    <t>Tarawa</t>
  </si>
  <si>
    <t>.ki</t>
  </si>
  <si>
    <t>I-Kiribati</t>
  </si>
  <si>
    <t>🇰🇮</t>
  </si>
  <si>
    <t>U+1F1F0 U+1F1EE</t>
  </si>
  <si>
    <t>Kosovo</t>
  </si>
  <si>
    <t>XKX</t>
  </si>
  <si>
    <t>XK</t>
  </si>
  <si>
    <t>Pristina</t>
  </si>
  <si>
    <t>.xk</t>
  </si>
  <si>
    <t>Republika e Kosovës</t>
  </si>
  <si>
    <t>Kosovar, Kosovan</t>
  </si>
  <si>
    <t>🇽🇰</t>
  </si>
  <si>
    <t>U+1F1FD U+1F1F0</t>
  </si>
  <si>
    <t>Kuwait</t>
  </si>
  <si>
    <t>KWT</t>
  </si>
  <si>
    <t>KW</t>
  </si>
  <si>
    <t>Kuwait City</t>
  </si>
  <si>
    <t>KWD</t>
  </si>
  <si>
    <t>Kuwaiti dinar</t>
  </si>
  <si>
    <t>ك.د</t>
  </si>
  <si>
    <t>.kw</t>
  </si>
  <si>
    <t>الكويت</t>
  </si>
  <si>
    <t>Kuwaiti</t>
  </si>
  <si>
    <t>🇰🇼</t>
  </si>
  <si>
    <t>U+1F1F0 U+1F1FC</t>
  </si>
  <si>
    <t>Kyrgyzstan</t>
  </si>
  <si>
    <t>KGZ</t>
  </si>
  <si>
    <t>KG</t>
  </si>
  <si>
    <t>Bishkek</t>
  </si>
  <si>
    <t>KGS</t>
  </si>
  <si>
    <t>Kyrgyzstani som</t>
  </si>
  <si>
    <t>.kg</t>
  </si>
  <si>
    <t>Кыргызстан</t>
  </si>
  <si>
    <t>Kyrgyzstani, Kyrgyz, Kirgiz, Kirghiz</t>
  </si>
  <si>
    <t>🇰🇬</t>
  </si>
  <si>
    <t>U+1F1F0 U+1F1EC</t>
  </si>
  <si>
    <t>Laos</t>
  </si>
  <si>
    <t>LAO</t>
  </si>
  <si>
    <t>LA</t>
  </si>
  <si>
    <t>Vientiane</t>
  </si>
  <si>
    <t>LAK</t>
  </si>
  <si>
    <t>Lao kip</t>
  </si>
  <si>
    <t>₭</t>
  </si>
  <si>
    <t>.la</t>
  </si>
  <si>
    <t>ສປປລາວ</t>
  </si>
  <si>
    <t>Lao, Laotian</t>
  </si>
  <si>
    <t>🇱🇦</t>
  </si>
  <si>
    <t>U+1F1F1 U+1F1E6</t>
  </si>
  <si>
    <t>Latvia</t>
  </si>
  <si>
    <t>LVA</t>
  </si>
  <si>
    <t>LV</t>
  </si>
  <si>
    <t>Riga</t>
  </si>
  <si>
    <t>.lv</t>
  </si>
  <si>
    <t>Latvija</t>
  </si>
  <si>
    <t>Latvian</t>
  </si>
  <si>
    <t>🇱🇻</t>
  </si>
  <si>
    <t>U+1F1F1 U+1F1FB</t>
  </si>
  <si>
    <t>Lebanon</t>
  </si>
  <si>
    <t>LBN</t>
  </si>
  <si>
    <t>LB</t>
  </si>
  <si>
    <t>Beirut</t>
  </si>
  <si>
    <t>LBP</t>
  </si>
  <si>
    <t>Lebanese pound</t>
  </si>
  <si>
    <t>.lb</t>
  </si>
  <si>
    <t>لبنان</t>
  </si>
  <si>
    <t>Lebanese</t>
  </si>
  <si>
    <t>🇱🇧</t>
  </si>
  <si>
    <t>U+1F1F1 U+1F1E7</t>
  </si>
  <si>
    <t>Lesotho</t>
  </si>
  <si>
    <t>LSO</t>
  </si>
  <si>
    <t>LS</t>
  </si>
  <si>
    <t>Maseru</t>
  </si>
  <si>
    <t>LSL</t>
  </si>
  <si>
    <t>Lesotho loti</t>
  </si>
  <si>
    <t>.ls</t>
  </si>
  <si>
    <t>Basotho</t>
  </si>
  <si>
    <t>🇱🇸</t>
  </si>
  <si>
    <t>U+1F1F1 U+1F1F8</t>
  </si>
  <si>
    <t>Liberia</t>
  </si>
  <si>
    <t>LBR</t>
  </si>
  <si>
    <t>LR</t>
  </si>
  <si>
    <t>Monrovia</t>
  </si>
  <si>
    <t>LRD</t>
  </si>
  <si>
    <t>Liberian dollar</t>
  </si>
  <si>
    <t>.lr</t>
  </si>
  <si>
    <t>Liberian</t>
  </si>
  <si>
    <t>🇱🇷</t>
  </si>
  <si>
    <t>U+1F1F1 U+1F1F7</t>
  </si>
  <si>
    <t>Libya</t>
  </si>
  <si>
    <t>LBY</t>
  </si>
  <si>
    <t>LY</t>
  </si>
  <si>
    <t>Tripolis</t>
  </si>
  <si>
    <t>LYD</t>
  </si>
  <si>
    <t>Libyan dinar</t>
  </si>
  <si>
    <t>د.ل</t>
  </si>
  <si>
    <t>.ly</t>
  </si>
  <si>
    <t>‏ليبيا</t>
  </si>
  <si>
    <t>Libyan</t>
  </si>
  <si>
    <t>🇱🇾</t>
  </si>
  <si>
    <t>U+1F1F1 U+1F1FE</t>
  </si>
  <si>
    <t>Liechtenstein</t>
  </si>
  <si>
    <t>LIE</t>
  </si>
  <si>
    <t>LI</t>
  </si>
  <si>
    <t>Vaduz</t>
  </si>
  <si>
    <t>CHF</t>
  </si>
  <si>
    <t>Swiss franc</t>
  </si>
  <si>
    <t>CHf</t>
  </si>
  <si>
    <t>.li</t>
  </si>
  <si>
    <t>🇱🇮</t>
  </si>
  <si>
    <t>U+1F1F1 U+1F1EE</t>
  </si>
  <si>
    <t>Lithuania</t>
  </si>
  <si>
    <t>LTU</t>
  </si>
  <si>
    <t>LT</t>
  </si>
  <si>
    <t>Vilnius</t>
  </si>
  <si>
    <t>.lt</t>
  </si>
  <si>
    <t>Lietuva</t>
  </si>
  <si>
    <t>Lithuanian</t>
  </si>
  <si>
    <t>🇱🇹</t>
  </si>
  <si>
    <t>U+1F1F1 U+1F1F9</t>
  </si>
  <si>
    <t>Luxembourg</t>
  </si>
  <si>
    <t>LUX</t>
  </si>
  <si>
    <t>LU</t>
  </si>
  <si>
    <t>.lu</t>
  </si>
  <si>
    <t>Luxembourg, Luxembourgish</t>
  </si>
  <si>
    <t>🇱🇺</t>
  </si>
  <si>
    <t>U+1F1F1 U+1F1FA</t>
  </si>
  <si>
    <t>Macau S.A.R.</t>
  </si>
  <si>
    <t>MAC</t>
  </si>
  <si>
    <t>MO</t>
  </si>
  <si>
    <t>Macao</t>
  </si>
  <si>
    <t>MOP</t>
  </si>
  <si>
    <t>Macanese pataca</t>
  </si>
  <si>
    <t>.mo</t>
  </si>
  <si>
    <t>澳門</t>
  </si>
  <si>
    <t>Macanese, Chinese</t>
  </si>
  <si>
    <t>🇲🇴</t>
  </si>
  <si>
    <t>U+1F1F2 U+1F1F4</t>
  </si>
  <si>
    <t>Madagascar</t>
  </si>
  <si>
    <t>MDG</t>
  </si>
  <si>
    <t>MG</t>
  </si>
  <si>
    <t>Antananarivo</t>
  </si>
  <si>
    <t>MGA</t>
  </si>
  <si>
    <t>Malagasy ariary</t>
  </si>
  <si>
    <t>Ar</t>
  </si>
  <si>
    <t>.mg</t>
  </si>
  <si>
    <t>Madagasikara</t>
  </si>
  <si>
    <t>Malagasy</t>
  </si>
  <si>
    <t>🇲🇬</t>
  </si>
  <si>
    <t>U+1F1F2 U+1F1EC</t>
  </si>
  <si>
    <t>Malawi</t>
  </si>
  <si>
    <t>MWI</t>
  </si>
  <si>
    <t>MW</t>
  </si>
  <si>
    <t>Lilongwe</t>
  </si>
  <si>
    <t>MWK</t>
  </si>
  <si>
    <t>Malawian kwacha</t>
  </si>
  <si>
    <t>MK</t>
  </si>
  <si>
    <t>.mw</t>
  </si>
  <si>
    <t>Malawian</t>
  </si>
  <si>
    <t>🇲🇼</t>
  </si>
  <si>
    <t>U+1F1F2 U+1F1FC</t>
  </si>
  <si>
    <t>Malaysia</t>
  </si>
  <si>
    <t>MYS</t>
  </si>
  <si>
    <t>MY</t>
  </si>
  <si>
    <t>Kuala Lumpur</t>
  </si>
  <si>
    <t>MYR</t>
  </si>
  <si>
    <t>Malaysian ringgit</t>
  </si>
  <si>
    <t>RM</t>
  </si>
  <si>
    <t>.my</t>
  </si>
  <si>
    <t>Malaysian</t>
  </si>
  <si>
    <t>🇲🇾</t>
  </si>
  <si>
    <t>U+1F1F2 U+1F1FE</t>
  </si>
  <si>
    <t>Maldives</t>
  </si>
  <si>
    <t>MDV</t>
  </si>
  <si>
    <t>MV</t>
  </si>
  <si>
    <t>Male</t>
  </si>
  <si>
    <t>MVR</t>
  </si>
  <si>
    <t>Maldivian rufiyaa</t>
  </si>
  <si>
    <t>Rf</t>
  </si>
  <si>
    <t>.mv</t>
  </si>
  <si>
    <t>Maldivian</t>
  </si>
  <si>
    <t>🇲🇻</t>
  </si>
  <si>
    <t>U+1F1F2 U+1F1FB</t>
  </si>
  <si>
    <t>Mali</t>
  </si>
  <si>
    <t>MLI</t>
  </si>
  <si>
    <t>ML</t>
  </si>
  <si>
    <t>Bamako</t>
  </si>
  <si>
    <t>.ml</t>
  </si>
  <si>
    <t>Malian, Malinese</t>
  </si>
  <si>
    <t>🇲🇱</t>
  </si>
  <si>
    <t>U+1F1F2 U+1F1F1</t>
  </si>
  <si>
    <t>Malta</t>
  </si>
  <si>
    <t>MLT</t>
  </si>
  <si>
    <t>MT</t>
  </si>
  <si>
    <t>Valletta</t>
  </si>
  <si>
    <t>.mt</t>
  </si>
  <si>
    <t>Maltese</t>
  </si>
  <si>
    <t>🇲🇹</t>
  </si>
  <si>
    <t>U+1F1F2 U+1F1F9</t>
  </si>
  <si>
    <t>Man (Isle of)</t>
  </si>
  <si>
    <t>IMN</t>
  </si>
  <si>
    <t>IM</t>
  </si>
  <si>
    <t>Douglas, Isle of Man</t>
  </si>
  <si>
    <t>.im</t>
  </si>
  <si>
    <t>Isle of Man</t>
  </si>
  <si>
    <t>Manx</t>
  </si>
  <si>
    <t>🇮🇲</t>
  </si>
  <si>
    <t>U+1F1EE U+1F1F2</t>
  </si>
  <si>
    <t>Marshall Islands</t>
  </si>
  <si>
    <t>MHL</t>
  </si>
  <si>
    <t>MH</t>
  </si>
  <si>
    <t>Majuro</t>
  </si>
  <si>
    <t>.mh</t>
  </si>
  <si>
    <t>M̧ajeļ</t>
  </si>
  <si>
    <t>Marshallese</t>
  </si>
  <si>
    <t>🇲🇭</t>
  </si>
  <si>
    <t>U+1F1F2 U+1F1ED</t>
  </si>
  <si>
    <t>Martinique</t>
  </si>
  <si>
    <t>MTQ</t>
  </si>
  <si>
    <t>MQ</t>
  </si>
  <si>
    <t>Fort-de-France</t>
  </si>
  <si>
    <t>.mq</t>
  </si>
  <si>
    <t>Martiniquais, Martinican</t>
  </si>
  <si>
    <t>🇲🇶</t>
  </si>
  <si>
    <t>U+1F1F2 U+1F1F6</t>
  </si>
  <si>
    <t>Mauritania</t>
  </si>
  <si>
    <t>MRT</t>
  </si>
  <si>
    <t>MR</t>
  </si>
  <si>
    <t>Nouakchott</t>
  </si>
  <si>
    <t>MRU</t>
  </si>
  <si>
    <t>Mauritanian ouguiya</t>
  </si>
  <si>
    <t>UM</t>
  </si>
  <si>
    <t>.mr</t>
  </si>
  <si>
    <t>موريتانيا</t>
  </si>
  <si>
    <t>Mauritanian</t>
  </si>
  <si>
    <t>🇲🇷</t>
  </si>
  <si>
    <t>U+1F1F2 U+1F1F7</t>
  </si>
  <si>
    <t>Mauritius</t>
  </si>
  <si>
    <t>MUS</t>
  </si>
  <si>
    <t>MU</t>
  </si>
  <si>
    <t>Port Louis</t>
  </si>
  <si>
    <t>MUR</t>
  </si>
  <si>
    <t>Mauritian rupee</t>
  </si>
  <si>
    <t>₨</t>
  </si>
  <si>
    <t>.mu</t>
  </si>
  <si>
    <t>Maurice</t>
  </si>
  <si>
    <t>Mauritian</t>
  </si>
  <si>
    <t>🇲🇺</t>
  </si>
  <si>
    <t>U+1F1F2 U+1F1FA</t>
  </si>
  <si>
    <t>Mayotte</t>
  </si>
  <si>
    <t>MYT</t>
  </si>
  <si>
    <t>YT</t>
  </si>
  <si>
    <t>Mamoudzou</t>
  </si>
  <si>
    <t>.yt</t>
  </si>
  <si>
    <t>Mahoran</t>
  </si>
  <si>
    <t>🇾🇹</t>
  </si>
  <si>
    <t>U+1F1FE U+1F1F9</t>
  </si>
  <si>
    <t>Mexico</t>
  </si>
  <si>
    <t>MEX</t>
  </si>
  <si>
    <t>MX</t>
  </si>
  <si>
    <t>Ciudad de México</t>
  </si>
  <si>
    <t>MXN</t>
  </si>
  <si>
    <t>Mexican peso</t>
  </si>
  <si>
    <t>.mx</t>
  </si>
  <si>
    <t>México</t>
  </si>
  <si>
    <t>Mexican</t>
  </si>
  <si>
    <t>🇲🇽</t>
  </si>
  <si>
    <t>U+1F1F2 U+1F1FD</t>
  </si>
  <si>
    <t>FSM</t>
  </si>
  <si>
    <t>FM</t>
  </si>
  <si>
    <t>Palikir</t>
  </si>
  <si>
    <t>.fm</t>
  </si>
  <si>
    <t>Micronesian</t>
  </si>
  <si>
    <t>🇫🇲</t>
  </si>
  <si>
    <t>U+1F1EB U+1F1F2</t>
  </si>
  <si>
    <t>Moldova</t>
  </si>
  <si>
    <t>MD</t>
  </si>
  <si>
    <t>Chisinau</t>
  </si>
  <si>
    <t>MDL</t>
  </si>
  <si>
    <t>Moldovan leu</t>
  </si>
  <si>
    <t>.md</t>
  </si>
  <si>
    <t>Moldovan</t>
  </si>
  <si>
    <t>🇲🇩</t>
  </si>
  <si>
    <t>U+1F1F2 U+1F1E9</t>
  </si>
  <si>
    <t>Monaco</t>
  </si>
  <si>
    <t>MCO</t>
  </si>
  <si>
    <t>MC</t>
  </si>
  <si>
    <t>.mc</t>
  </si>
  <si>
    <t>Monegasque, Monacan</t>
  </si>
  <si>
    <t>🇲🇨</t>
  </si>
  <si>
    <t>U+1F1F2 U+1F1E8</t>
  </si>
  <si>
    <t>Mongolia</t>
  </si>
  <si>
    <t>MNG</t>
  </si>
  <si>
    <t>MN</t>
  </si>
  <si>
    <t>Ulan Bator</t>
  </si>
  <si>
    <t>MNT</t>
  </si>
  <si>
    <t>Mongolian tögrög</t>
  </si>
  <si>
    <t>₮</t>
  </si>
  <si>
    <t>.mn</t>
  </si>
  <si>
    <t>Монгол улс</t>
  </si>
  <si>
    <t>Mongolian</t>
  </si>
  <si>
    <t>🇲🇳</t>
  </si>
  <si>
    <t>U+1F1F2 U+1F1F3</t>
  </si>
  <si>
    <t>Montenegro</t>
  </si>
  <si>
    <t>MNE</t>
  </si>
  <si>
    <t>ME</t>
  </si>
  <si>
    <t>Podgorica</t>
  </si>
  <si>
    <t>.me</t>
  </si>
  <si>
    <t>Црна Гора</t>
  </si>
  <si>
    <t>Montenegrin</t>
  </si>
  <si>
    <t>🇲🇪</t>
  </si>
  <si>
    <t>U+1F1F2 U+1F1EA</t>
  </si>
  <si>
    <t>Montserrat</t>
  </si>
  <si>
    <t>MSR</t>
  </si>
  <si>
    <t>MS</t>
  </si>
  <si>
    <t>Plymouth</t>
  </si>
  <si>
    <t>.ms</t>
  </si>
  <si>
    <t>Montserratian</t>
  </si>
  <si>
    <t>🇲🇸</t>
  </si>
  <si>
    <t>U+1F1F2 U+1F1F8</t>
  </si>
  <si>
    <t>Morocco</t>
  </si>
  <si>
    <t>MAR</t>
  </si>
  <si>
    <t>MA</t>
  </si>
  <si>
    <t>Rabat</t>
  </si>
  <si>
    <t>MAD</t>
  </si>
  <si>
    <t>Moroccan dirham</t>
  </si>
  <si>
    <t>DH</t>
  </si>
  <si>
    <t>.ma</t>
  </si>
  <si>
    <t>المغرب</t>
  </si>
  <si>
    <t>Moroccan</t>
  </si>
  <si>
    <t>🇲🇦</t>
  </si>
  <si>
    <t>U+1F1F2 U+1F1E6</t>
  </si>
  <si>
    <t>Mozambique</t>
  </si>
  <si>
    <t>MOZ</t>
  </si>
  <si>
    <t>MZ</t>
  </si>
  <si>
    <t>Maputo</t>
  </si>
  <si>
    <t>MZN</t>
  </si>
  <si>
    <t>Mozambican metical</t>
  </si>
  <si>
    <t>.mz</t>
  </si>
  <si>
    <t>Moçambique</t>
  </si>
  <si>
    <t>Mozambican</t>
  </si>
  <si>
    <t>🇲🇿</t>
  </si>
  <si>
    <t>U+1F1F2 U+1F1FF</t>
  </si>
  <si>
    <t>Myanmar</t>
  </si>
  <si>
    <t>MMR</t>
  </si>
  <si>
    <t>MM</t>
  </si>
  <si>
    <t>Nay Pyi Taw</t>
  </si>
  <si>
    <t>MMK</t>
  </si>
  <si>
    <t>Burmese kyat</t>
  </si>
  <si>
    <t>K</t>
  </si>
  <si>
    <t>.mm</t>
  </si>
  <si>
    <t>မြန်မာ</t>
  </si>
  <si>
    <t>Burmese</t>
  </si>
  <si>
    <t>🇲🇲</t>
  </si>
  <si>
    <t>U+1F1F2 U+1F1F2</t>
  </si>
  <si>
    <t>Namibia</t>
  </si>
  <si>
    <t>NAM</t>
  </si>
  <si>
    <t>NA</t>
  </si>
  <si>
    <t>Windhoek</t>
  </si>
  <si>
    <t>NAD</t>
  </si>
  <si>
    <t>Namibian dollar</t>
  </si>
  <si>
    <t>.na</t>
  </si>
  <si>
    <t>Namibian</t>
  </si>
  <si>
    <t>🇳🇦</t>
  </si>
  <si>
    <t>U+1F1F3 U+1F1E6</t>
  </si>
  <si>
    <t>Nauru</t>
  </si>
  <si>
    <t>NRU</t>
  </si>
  <si>
    <t>NR</t>
  </si>
  <si>
    <t>Yaren</t>
  </si>
  <si>
    <t>.nr</t>
  </si>
  <si>
    <t>Nauruan</t>
  </si>
  <si>
    <t>🇳🇷</t>
  </si>
  <si>
    <t>U+1F1F3 U+1F1F7</t>
  </si>
  <si>
    <t>Nepal</t>
  </si>
  <si>
    <t>NPL</t>
  </si>
  <si>
    <t>NP</t>
  </si>
  <si>
    <t>Kathmandu</t>
  </si>
  <si>
    <t>NPR</t>
  </si>
  <si>
    <t>Nepalese rupee</t>
  </si>
  <si>
    <t>.np</t>
  </si>
  <si>
    <t>नपल</t>
  </si>
  <si>
    <t>Nepali, Nepalese</t>
  </si>
  <si>
    <t>🇳🇵</t>
  </si>
  <si>
    <t>U+1F1F3 U+1F1F5</t>
  </si>
  <si>
    <t>Netherlands</t>
  </si>
  <si>
    <t>NLD</t>
  </si>
  <si>
    <t>NL</t>
  </si>
  <si>
    <t>Amsterdam</t>
  </si>
  <si>
    <t>.nl</t>
  </si>
  <si>
    <t>Nederland</t>
  </si>
  <si>
    <t>Dutch, Netherlandic</t>
  </si>
  <si>
    <t>🇳🇱</t>
  </si>
  <si>
    <t>U+1F1F3 U+1F1F1</t>
  </si>
  <si>
    <t>New Caledonia</t>
  </si>
  <si>
    <t>NCL</t>
  </si>
  <si>
    <t>NC</t>
  </si>
  <si>
    <t>Noumea</t>
  </si>
  <si>
    <t>.nc</t>
  </si>
  <si>
    <t>Nouvelle-Calédonie</t>
  </si>
  <si>
    <t>New Caledonian</t>
  </si>
  <si>
    <t>🇳🇨</t>
  </si>
  <si>
    <t>U+1F1F3 U+1F1E8</t>
  </si>
  <si>
    <t>New Zealand</t>
  </si>
  <si>
    <t>NZL</t>
  </si>
  <si>
    <t>NZ</t>
  </si>
  <si>
    <t>Wellington</t>
  </si>
  <si>
    <t>.nz</t>
  </si>
  <si>
    <t>New Zealand, NZ</t>
  </si>
  <si>
    <t>🇳🇿</t>
  </si>
  <si>
    <t>U+1F1F3 U+1F1FF</t>
  </si>
  <si>
    <t>Nicaragua</t>
  </si>
  <si>
    <t>NIC</t>
  </si>
  <si>
    <t>NI</t>
  </si>
  <si>
    <t>Managua</t>
  </si>
  <si>
    <t>NIO</t>
  </si>
  <si>
    <t>Nicaraguan córdoba</t>
  </si>
  <si>
    <t>C$</t>
  </si>
  <si>
    <t>.ni</t>
  </si>
  <si>
    <t>Nicaraguan</t>
  </si>
  <si>
    <t>🇳🇮</t>
  </si>
  <si>
    <t>U+1F1F3 U+1F1EE</t>
  </si>
  <si>
    <t>Niger</t>
  </si>
  <si>
    <t>NER</t>
  </si>
  <si>
    <t>NE</t>
  </si>
  <si>
    <t>Niamey</t>
  </si>
  <si>
    <t>.ne</t>
  </si>
  <si>
    <t>Nigerien</t>
  </si>
  <si>
    <t>🇳🇪</t>
  </si>
  <si>
    <t>U+1F1F3 U+1F1EA</t>
  </si>
  <si>
    <t>Nigeria</t>
  </si>
  <si>
    <t>NGA</t>
  </si>
  <si>
    <t>NG</t>
  </si>
  <si>
    <t>Abuja</t>
  </si>
  <si>
    <t>NGN</t>
  </si>
  <si>
    <t>Nigerian naira</t>
  </si>
  <si>
    <t>₦</t>
  </si>
  <si>
    <t>.ng</t>
  </si>
  <si>
    <t>Nigerian</t>
  </si>
  <si>
    <t>🇳🇬</t>
  </si>
  <si>
    <t>U+1F1F3 U+1F1EC</t>
  </si>
  <si>
    <t>Niue</t>
  </si>
  <si>
    <t>NIU</t>
  </si>
  <si>
    <t>NU</t>
  </si>
  <si>
    <t>Alofi</t>
  </si>
  <si>
    <t>.nu</t>
  </si>
  <si>
    <t>Niuē</t>
  </si>
  <si>
    <t>Niuean</t>
  </si>
  <si>
    <t>🇳🇺</t>
  </si>
  <si>
    <t>U+1F1F3 U+1F1FA</t>
  </si>
  <si>
    <t>Norfolk Island</t>
  </si>
  <si>
    <t>NFK</t>
  </si>
  <si>
    <t>NF</t>
  </si>
  <si>
    <t>.nf</t>
  </si>
  <si>
    <t>🇳🇫</t>
  </si>
  <si>
    <t>U+1F1F3 U+1F1EB</t>
  </si>
  <si>
    <t>North Korea</t>
  </si>
  <si>
    <t>PRK</t>
  </si>
  <si>
    <t>KP</t>
  </si>
  <si>
    <t>Pyongyang</t>
  </si>
  <si>
    <t>KPW</t>
  </si>
  <si>
    <t>North Korean Won</t>
  </si>
  <si>
    <t>₩</t>
  </si>
  <si>
    <t>.kp</t>
  </si>
  <si>
    <t>북한</t>
  </si>
  <si>
    <t>North Korean</t>
  </si>
  <si>
    <t>🇰🇵</t>
  </si>
  <si>
    <t>U+1F1F0 U+1F1F5</t>
  </si>
  <si>
    <t>North Macedonia</t>
  </si>
  <si>
    <t>MKD</t>
  </si>
  <si>
    <t>Skopje</t>
  </si>
  <si>
    <t>Denar</t>
  </si>
  <si>
    <t>ден</t>
  </si>
  <si>
    <t>.mk</t>
  </si>
  <si>
    <t>Северна Македонија</t>
  </si>
  <si>
    <t>Macedonian</t>
  </si>
  <si>
    <t>🇲🇰</t>
  </si>
  <si>
    <t>U+1F1F2 U+1F1F0</t>
  </si>
  <si>
    <t>Northern Mariana Islands</t>
  </si>
  <si>
    <t>MNP</t>
  </si>
  <si>
    <t>MP</t>
  </si>
  <si>
    <t>Saipan</t>
  </si>
  <si>
    <t>.mp</t>
  </si>
  <si>
    <t>Northern Marianan</t>
  </si>
  <si>
    <t>🇲🇵</t>
  </si>
  <si>
    <t>U+1F1F2 U+1F1F5</t>
  </si>
  <si>
    <t>Norway</t>
  </si>
  <si>
    <t>NOR</t>
  </si>
  <si>
    <t>NO</t>
  </si>
  <si>
    <t>Oslo</t>
  </si>
  <si>
    <t>.no</t>
  </si>
  <si>
    <t>Norge</t>
  </si>
  <si>
    <t>Norwegian</t>
  </si>
  <si>
    <t>🇳🇴</t>
  </si>
  <si>
    <t>U+1F1F3 U+1F1F4</t>
  </si>
  <si>
    <t>Oman</t>
  </si>
  <si>
    <t>OMN</t>
  </si>
  <si>
    <t>OM</t>
  </si>
  <si>
    <t>Muscat</t>
  </si>
  <si>
    <t>OMR</t>
  </si>
  <si>
    <t>Omani rial</t>
  </si>
  <si>
    <t>.ع.ر</t>
  </si>
  <si>
    <t>.om</t>
  </si>
  <si>
    <t>عمان</t>
  </si>
  <si>
    <t>Omani</t>
  </si>
  <si>
    <t>🇴🇲</t>
  </si>
  <si>
    <t>U+1F1F4 U+1F1F2</t>
  </si>
  <si>
    <t>Pakistan</t>
  </si>
  <si>
    <t>PAK</t>
  </si>
  <si>
    <t>PK</t>
  </si>
  <si>
    <t>Islamabad</t>
  </si>
  <si>
    <t>PKR</t>
  </si>
  <si>
    <t>Pakistani rupee</t>
  </si>
  <si>
    <t>.pk</t>
  </si>
  <si>
    <t>پاکستان</t>
  </si>
  <si>
    <t>Pakistani</t>
  </si>
  <si>
    <t>🇵🇰</t>
  </si>
  <si>
    <t>U+1F1F5 U+1F1F0</t>
  </si>
  <si>
    <t>Palau</t>
  </si>
  <si>
    <t>PLW</t>
  </si>
  <si>
    <t>PW</t>
  </si>
  <si>
    <t>Melekeok</t>
  </si>
  <si>
    <t>.pw</t>
  </si>
  <si>
    <t>Palauan</t>
  </si>
  <si>
    <t>🇵🇼</t>
  </si>
  <si>
    <t>U+1F1F5 U+1F1FC</t>
  </si>
  <si>
    <t>Palestinian Territory Occupied</t>
  </si>
  <si>
    <t>PSE</t>
  </si>
  <si>
    <t>PS</t>
  </si>
  <si>
    <t>East Jerusalem</t>
  </si>
  <si>
    <t>.ps</t>
  </si>
  <si>
    <t>فلسطين</t>
  </si>
  <si>
    <t>Palestinian</t>
  </si>
  <si>
    <t>🇵🇸</t>
  </si>
  <si>
    <t>U+1F1F5 U+1F1F8</t>
  </si>
  <si>
    <t>Panama</t>
  </si>
  <si>
    <t>PAN</t>
  </si>
  <si>
    <t>PA</t>
  </si>
  <si>
    <t>Panama City</t>
  </si>
  <si>
    <t>PAB</t>
  </si>
  <si>
    <t>Panamanian balboa</t>
  </si>
  <si>
    <t>B/.</t>
  </si>
  <si>
    <t>.pa</t>
  </si>
  <si>
    <t>Panamá</t>
  </si>
  <si>
    <t>Panamanian</t>
  </si>
  <si>
    <t>🇵🇦</t>
  </si>
  <si>
    <t>U+1F1F5 U+1F1E6</t>
  </si>
  <si>
    <t>Papua New Guinea</t>
  </si>
  <si>
    <t>PNG</t>
  </si>
  <si>
    <t>PG</t>
  </si>
  <si>
    <t>Port Moresby</t>
  </si>
  <si>
    <t>PGK</t>
  </si>
  <si>
    <t>Papua New Guinean kina</t>
  </si>
  <si>
    <t>.pg</t>
  </si>
  <si>
    <t>Papua Niugini</t>
  </si>
  <si>
    <t>Papua New Guinean, Papuan</t>
  </si>
  <si>
    <t>🇵🇬</t>
  </si>
  <si>
    <t>U+1F1F5 U+1F1EC</t>
  </si>
  <si>
    <t>Paraguay</t>
  </si>
  <si>
    <t>PRY</t>
  </si>
  <si>
    <t>PY</t>
  </si>
  <si>
    <t>Asuncion</t>
  </si>
  <si>
    <t>PYG</t>
  </si>
  <si>
    <t>Paraguayan guarani</t>
  </si>
  <si>
    <t>₲</t>
  </si>
  <si>
    <t>.py</t>
  </si>
  <si>
    <t>Paraguayan</t>
  </si>
  <si>
    <t>🇵🇾</t>
  </si>
  <si>
    <t>U+1F1F5 U+1F1FE</t>
  </si>
  <si>
    <t>Peru</t>
  </si>
  <si>
    <t>PER</t>
  </si>
  <si>
    <t>PE</t>
  </si>
  <si>
    <t>Lima</t>
  </si>
  <si>
    <t>PEN</t>
  </si>
  <si>
    <t>Peruvian sol</t>
  </si>
  <si>
    <t>S/.</t>
  </si>
  <si>
    <t>.pe</t>
  </si>
  <si>
    <t>Perú</t>
  </si>
  <si>
    <t>Peruvian</t>
  </si>
  <si>
    <t>🇵🇪</t>
  </si>
  <si>
    <t>U+1F1F5 U+1F1EA</t>
  </si>
  <si>
    <t>Philippines</t>
  </si>
  <si>
    <t>PHL</t>
  </si>
  <si>
    <t>PH</t>
  </si>
  <si>
    <t>Manila</t>
  </si>
  <si>
    <t>PHP</t>
  </si>
  <si>
    <t>Philippine peso</t>
  </si>
  <si>
    <t>₱</t>
  </si>
  <si>
    <t>.ph</t>
  </si>
  <si>
    <t>Pilipinas</t>
  </si>
  <si>
    <t>Philippine, Filipino</t>
  </si>
  <si>
    <t>🇵🇭</t>
  </si>
  <si>
    <t>U+1F1F5 U+1F1ED</t>
  </si>
  <si>
    <t>Pitcairn Island</t>
  </si>
  <si>
    <t>PCN</t>
  </si>
  <si>
    <t>PN</t>
  </si>
  <si>
    <t>Adamstown</t>
  </si>
  <si>
    <t>.pn</t>
  </si>
  <si>
    <t>Pitcairn Islands</t>
  </si>
  <si>
    <t>🇵🇳</t>
  </si>
  <si>
    <t>U+1F1F5 U+1F1F3</t>
  </si>
  <si>
    <t>Poland</t>
  </si>
  <si>
    <t>POL</t>
  </si>
  <si>
    <t>PL</t>
  </si>
  <si>
    <t>Warsaw</t>
  </si>
  <si>
    <t>PLN</t>
  </si>
  <si>
    <t>Polish złoty</t>
  </si>
  <si>
    <t>zł</t>
  </si>
  <si>
    <t>.pl</t>
  </si>
  <si>
    <t>Polska</t>
  </si>
  <si>
    <t>Polish</t>
  </si>
  <si>
    <t>🇵🇱</t>
  </si>
  <si>
    <t>U+1F1F5 U+1F1F1</t>
  </si>
  <si>
    <t>Portugal</t>
  </si>
  <si>
    <t>PRT</t>
  </si>
  <si>
    <t>PT</t>
  </si>
  <si>
    <t>Lisbon</t>
  </si>
  <si>
    <t>.pt</t>
  </si>
  <si>
    <t>Portuguese</t>
  </si>
  <si>
    <t>🇵🇹</t>
  </si>
  <si>
    <t>U+1F1F5 U+1F1F9</t>
  </si>
  <si>
    <t>Puerto Rico</t>
  </si>
  <si>
    <t>PRI</t>
  </si>
  <si>
    <t>PR</t>
  </si>
  <si>
    <t>San Juan</t>
  </si>
  <si>
    <t>.pr</t>
  </si>
  <si>
    <t>Puerto Rican</t>
  </si>
  <si>
    <t>🇵🇷</t>
  </si>
  <si>
    <t>U+1F1F5 U+1F1F7</t>
  </si>
  <si>
    <t>Qatar</t>
  </si>
  <si>
    <t>QAT</t>
  </si>
  <si>
    <t>QA</t>
  </si>
  <si>
    <t>Doha</t>
  </si>
  <si>
    <t>QAR</t>
  </si>
  <si>
    <t>Qatari riyal</t>
  </si>
  <si>
    <t>ق.ر</t>
  </si>
  <si>
    <t>.qa</t>
  </si>
  <si>
    <t>قطر</t>
  </si>
  <si>
    <t>Qatari</t>
  </si>
  <si>
    <t>🇶🇦</t>
  </si>
  <si>
    <t>U+1F1F6 U+1F1E6</t>
  </si>
  <si>
    <t>Reunion</t>
  </si>
  <si>
    <t>REU</t>
  </si>
  <si>
    <t>RE</t>
  </si>
  <si>
    <t>Saint-Denis</t>
  </si>
  <si>
    <t>.re</t>
  </si>
  <si>
    <t>La Réunion</t>
  </si>
  <si>
    <t>Reunionese, Reunionnais</t>
  </si>
  <si>
    <t>🇷🇪</t>
  </si>
  <si>
    <t>U+1F1F7 U+1F1EA</t>
  </si>
  <si>
    <t>Romania</t>
  </si>
  <si>
    <t>ROU</t>
  </si>
  <si>
    <t>RO</t>
  </si>
  <si>
    <t>Bucharest</t>
  </si>
  <si>
    <t>RON</t>
  </si>
  <si>
    <t>Romanian leu</t>
  </si>
  <si>
    <t>lei</t>
  </si>
  <si>
    <t>.ro</t>
  </si>
  <si>
    <t>România</t>
  </si>
  <si>
    <t>Romanian</t>
  </si>
  <si>
    <t>🇷🇴</t>
  </si>
  <si>
    <t>U+1F1F7 U+1F1F4</t>
  </si>
  <si>
    <t>Russia</t>
  </si>
  <si>
    <t>RUS</t>
  </si>
  <si>
    <t>RU</t>
  </si>
  <si>
    <t>Moscow</t>
  </si>
  <si>
    <t>RUB</t>
  </si>
  <si>
    <t>Russian ruble</t>
  </si>
  <si>
    <t>₽</t>
  </si>
  <si>
    <t>.ru</t>
  </si>
  <si>
    <t>Россия</t>
  </si>
  <si>
    <t>Russian</t>
  </si>
  <si>
    <t>🇷🇺</t>
  </si>
  <si>
    <t>U+1F1F7 U+1F1FA</t>
  </si>
  <si>
    <t>Rwanda</t>
  </si>
  <si>
    <t>RWA</t>
  </si>
  <si>
    <t>RW</t>
  </si>
  <si>
    <t>Kigali</t>
  </si>
  <si>
    <t>RWF</t>
  </si>
  <si>
    <t>Rwandan franc</t>
  </si>
  <si>
    <t>FRw</t>
  </si>
  <si>
    <t>.rw</t>
  </si>
  <si>
    <t>Rwandan</t>
  </si>
  <si>
    <t>🇷🇼</t>
  </si>
  <si>
    <t>U+1F1F7 U+1F1FC</t>
  </si>
  <si>
    <t>Saint Helena</t>
  </si>
  <si>
    <t>SHN</t>
  </si>
  <si>
    <t>SH</t>
  </si>
  <si>
    <t>Jamestown</t>
  </si>
  <si>
    <t>SHP</t>
  </si>
  <si>
    <t>Saint Helena pound</t>
  </si>
  <si>
    <t>.sh</t>
  </si>
  <si>
    <t>Saint Helenian</t>
  </si>
  <si>
    <t>🇸🇭</t>
  </si>
  <si>
    <t>U+1F1F8 U+1F1ED</t>
  </si>
  <si>
    <t>Saint Kitts and Nevis</t>
  </si>
  <si>
    <t>KNA</t>
  </si>
  <si>
    <t>KN</t>
  </si>
  <si>
    <t>Basseterre</t>
  </si>
  <si>
    <t>.kn</t>
  </si>
  <si>
    <t>Kittitian or Nevisian</t>
  </si>
  <si>
    <t>🇰🇳</t>
  </si>
  <si>
    <t>U+1F1F0 U+1F1F3</t>
  </si>
  <si>
    <t>Saint Lucia</t>
  </si>
  <si>
    <t>LCA</t>
  </si>
  <si>
    <t>LC</t>
  </si>
  <si>
    <t>Castries</t>
  </si>
  <si>
    <t>.lc</t>
  </si>
  <si>
    <t>Saint Lucian</t>
  </si>
  <si>
    <t>🇱🇨</t>
  </si>
  <si>
    <t>U+1F1F1 U+1F1E8</t>
  </si>
  <si>
    <t>Saint Pierre and Miquelon</t>
  </si>
  <si>
    <t>SPM</t>
  </si>
  <si>
    <t>PM</t>
  </si>
  <si>
    <t>Saint-Pierre</t>
  </si>
  <si>
    <t>.pm</t>
  </si>
  <si>
    <t>Saint-Pierre-et-Miquelon</t>
  </si>
  <si>
    <t>Saint-Pierrais or Miquelonnais</t>
  </si>
  <si>
    <t>🇵🇲</t>
  </si>
  <si>
    <t>U+1F1F5 U+1F1F2</t>
  </si>
  <si>
    <t>Saint Vincent and the Grenadines</t>
  </si>
  <si>
    <t>VCT</t>
  </si>
  <si>
    <t>VC</t>
  </si>
  <si>
    <t>Kingstown</t>
  </si>
  <si>
    <t>.vc</t>
  </si>
  <si>
    <t>Saint Vincentian, Vincentian</t>
  </si>
  <si>
    <t>🇻🇨</t>
  </si>
  <si>
    <t>U+1F1FB U+1F1E8</t>
  </si>
  <si>
    <t>Saint-Barthelemy</t>
  </si>
  <si>
    <t>BLM</t>
  </si>
  <si>
    <t>BL</t>
  </si>
  <si>
    <t>Gustavia</t>
  </si>
  <si>
    <t>.bl</t>
  </si>
  <si>
    <t>Saint-Barthélemy</t>
  </si>
  <si>
    <t>Barthelemois</t>
  </si>
  <si>
    <t>🇧🇱</t>
  </si>
  <si>
    <t>U+1F1E7 U+1F1F1</t>
  </si>
  <si>
    <t>Saint-Martin (French part)</t>
  </si>
  <si>
    <t>MAF</t>
  </si>
  <si>
    <t>MF</t>
  </si>
  <si>
    <t>Marigot</t>
  </si>
  <si>
    <t>.mf</t>
  </si>
  <si>
    <t>Saint-Martin</t>
  </si>
  <si>
    <t>Saint-Martinoise</t>
  </si>
  <si>
    <t>🇲🇫</t>
  </si>
  <si>
    <t>U+1F1F2 U+1F1EB</t>
  </si>
  <si>
    <t>Samoa</t>
  </si>
  <si>
    <t>WSM</t>
  </si>
  <si>
    <t>WS</t>
  </si>
  <si>
    <t>Apia</t>
  </si>
  <si>
    <t>WST</t>
  </si>
  <si>
    <t>Samoan tālā</t>
  </si>
  <si>
    <t>SAT</t>
  </si>
  <si>
    <t>.ws</t>
  </si>
  <si>
    <t>Samoan</t>
  </si>
  <si>
    <t>🇼🇸</t>
  </si>
  <si>
    <t>U+1F1FC U+1F1F8</t>
  </si>
  <si>
    <t>San Marino</t>
  </si>
  <si>
    <t>SMR</t>
  </si>
  <si>
    <t>SM</t>
  </si>
  <si>
    <t>.sm</t>
  </si>
  <si>
    <t>Sammarinese</t>
  </si>
  <si>
    <t>🇸🇲</t>
  </si>
  <si>
    <t>U+1F1F8 U+1F1F2</t>
  </si>
  <si>
    <t>Sao Tome and Principe</t>
  </si>
  <si>
    <t>STP</t>
  </si>
  <si>
    <t>ST</t>
  </si>
  <si>
    <t>Sao Tome</t>
  </si>
  <si>
    <t>STN</t>
  </si>
  <si>
    <t>Dobra</t>
  </si>
  <si>
    <t>Db</t>
  </si>
  <si>
    <t>.st</t>
  </si>
  <si>
    <t>São Tomé e Príncipe</t>
  </si>
  <si>
    <t>Sao Tomean</t>
  </si>
  <si>
    <t>🇸🇹</t>
  </si>
  <si>
    <t>U+1F1F8 U+1F1F9</t>
  </si>
  <si>
    <t>Saudi Arabia</t>
  </si>
  <si>
    <t>SAU</t>
  </si>
  <si>
    <t>SA</t>
  </si>
  <si>
    <t>Riyadh</t>
  </si>
  <si>
    <t>SAR</t>
  </si>
  <si>
    <t>Saudi riyal</t>
  </si>
  <si>
    <t>.sa</t>
  </si>
  <si>
    <t>المملكة العربية السعودية</t>
  </si>
  <si>
    <t>Saudi, Saudi Arabian</t>
  </si>
  <si>
    <t>🇸🇦</t>
  </si>
  <si>
    <t>U+1F1F8 U+1F1E6</t>
  </si>
  <si>
    <t>Senegal</t>
  </si>
  <si>
    <t>SEN</t>
  </si>
  <si>
    <t>SN</t>
  </si>
  <si>
    <t>Dakar</t>
  </si>
  <si>
    <t>.sn</t>
  </si>
  <si>
    <t>Sénégal</t>
  </si>
  <si>
    <t>Senegalese</t>
  </si>
  <si>
    <t>🇸🇳</t>
  </si>
  <si>
    <t>U+1F1F8 U+1F1F3</t>
  </si>
  <si>
    <t>Serbia</t>
  </si>
  <si>
    <t>SRB</t>
  </si>
  <si>
    <t>RS</t>
  </si>
  <si>
    <t>Belgrade</t>
  </si>
  <si>
    <t>RSD</t>
  </si>
  <si>
    <t>Serbian dinar</t>
  </si>
  <si>
    <t>din</t>
  </si>
  <si>
    <t>.rs</t>
  </si>
  <si>
    <t>Србија</t>
  </si>
  <si>
    <t>Serbian</t>
  </si>
  <si>
    <t>🇷🇸</t>
  </si>
  <si>
    <t>U+1F1F7 U+1F1F8</t>
  </si>
  <si>
    <t>Seychelles</t>
  </si>
  <si>
    <t>SYC</t>
  </si>
  <si>
    <t>SC</t>
  </si>
  <si>
    <t>Victoria</t>
  </si>
  <si>
    <t>SCR</t>
  </si>
  <si>
    <t>Seychellois rupee</t>
  </si>
  <si>
    <t>SRe</t>
  </si>
  <si>
    <t>.sc</t>
  </si>
  <si>
    <t>Seychellois</t>
  </si>
  <si>
    <t>🇸🇨</t>
  </si>
  <si>
    <t>U+1F1F8 U+1F1E8</t>
  </si>
  <si>
    <t>Sierra Leone</t>
  </si>
  <si>
    <t>SLE</t>
  </si>
  <si>
    <t>SL</t>
  </si>
  <si>
    <t>Freetown</t>
  </si>
  <si>
    <t>SLL</t>
  </si>
  <si>
    <t>Sierra Leonean leone</t>
  </si>
  <si>
    <t>Le</t>
  </si>
  <si>
    <t>.sl</t>
  </si>
  <si>
    <t>Sierra Leonean</t>
  </si>
  <si>
    <t>🇸🇱</t>
  </si>
  <si>
    <t>U+1F1F8 U+1F1F1</t>
  </si>
  <si>
    <t>Singapore</t>
  </si>
  <si>
    <t>SGP</t>
  </si>
  <si>
    <t>SG</t>
  </si>
  <si>
    <t>Singapur</t>
  </si>
  <si>
    <t>SGD</t>
  </si>
  <si>
    <t>Singapore dollar</t>
  </si>
  <si>
    <t>.sg</t>
  </si>
  <si>
    <t>Singaporean</t>
  </si>
  <si>
    <t>🇸🇬</t>
  </si>
  <si>
    <t>U+1F1F8 U+1F1EC</t>
  </si>
  <si>
    <t>Sint Maarten (Dutch part)</t>
  </si>
  <si>
    <t>SXM</t>
  </si>
  <si>
    <t>SX</t>
  </si>
  <si>
    <t>Philipsburg</t>
  </si>
  <si>
    <t>.sx</t>
  </si>
  <si>
    <t>Sint Maarten</t>
  </si>
  <si>
    <t>🇸🇽</t>
  </si>
  <si>
    <t>U+1F1F8 U+1F1FD</t>
  </si>
  <si>
    <t>Slovakia</t>
  </si>
  <si>
    <t>SVK</t>
  </si>
  <si>
    <t>SK</t>
  </si>
  <si>
    <t>Bratislava</t>
  </si>
  <si>
    <t>.sk</t>
  </si>
  <si>
    <t>Slovensko</t>
  </si>
  <si>
    <t>Slovak</t>
  </si>
  <si>
    <t>🇸🇰</t>
  </si>
  <si>
    <t>U+1F1F8 U+1F1F0</t>
  </si>
  <si>
    <t>Slovenia</t>
  </si>
  <si>
    <t>SVN</t>
  </si>
  <si>
    <t>SI</t>
  </si>
  <si>
    <t>Ljubljana</t>
  </si>
  <si>
    <t>.si</t>
  </si>
  <si>
    <t>Slovenija</t>
  </si>
  <si>
    <t>Slovenian, Slovene</t>
  </si>
  <si>
    <t>🇸🇮</t>
  </si>
  <si>
    <t>U+1F1F8 U+1F1EE</t>
  </si>
  <si>
    <t>Solomon Islands</t>
  </si>
  <si>
    <t>SLB</t>
  </si>
  <si>
    <t>SB</t>
  </si>
  <si>
    <t>Honiara</t>
  </si>
  <si>
    <t>SBD</t>
  </si>
  <si>
    <t>Solomon Islands dollar</t>
  </si>
  <si>
    <t>Si$</t>
  </si>
  <si>
    <t>.sb</t>
  </si>
  <si>
    <t>Solomon Island</t>
  </si>
  <si>
    <t>🇸🇧</t>
  </si>
  <si>
    <t>U+1F1F8 U+1F1E7</t>
  </si>
  <si>
    <t>Somalia</t>
  </si>
  <si>
    <t>SOM</t>
  </si>
  <si>
    <t>SO</t>
  </si>
  <si>
    <t>Mogadishu</t>
  </si>
  <si>
    <t>SOS</t>
  </si>
  <si>
    <t>Somali shilling</t>
  </si>
  <si>
    <t>Sh.so.</t>
  </si>
  <si>
    <t>.so</t>
  </si>
  <si>
    <t>Soomaaliya</t>
  </si>
  <si>
    <t>Somali, Somalian</t>
  </si>
  <si>
    <t>🇸🇴</t>
  </si>
  <si>
    <t>U+1F1F8 U+1F1F4</t>
  </si>
  <si>
    <t>South Africa</t>
  </si>
  <si>
    <t>ZAF</t>
  </si>
  <si>
    <t>ZA</t>
  </si>
  <si>
    <t>Pretoria</t>
  </si>
  <si>
    <t>ZAR</t>
  </si>
  <si>
    <t>South African rand</t>
  </si>
  <si>
    <t>R</t>
  </si>
  <si>
    <t>.za</t>
  </si>
  <si>
    <t>South African</t>
  </si>
  <si>
    <t>🇿🇦</t>
  </si>
  <si>
    <t>U+1F1FF U+1F1E6</t>
  </si>
  <si>
    <t>South Georgia</t>
  </si>
  <si>
    <t>SGS</t>
  </si>
  <si>
    <t>GS</t>
  </si>
  <si>
    <t>Grytviken</t>
  </si>
  <si>
    <t>.gs</t>
  </si>
  <si>
    <t>South Georgia or South Sandwich Islands</t>
  </si>
  <si>
    <t>🇬🇸</t>
  </si>
  <si>
    <t>U+1F1EC U+1F1F8</t>
  </si>
  <si>
    <t>South Korea</t>
  </si>
  <si>
    <t>KOR</t>
  </si>
  <si>
    <t>KR</t>
  </si>
  <si>
    <t>Seoul</t>
  </si>
  <si>
    <t>KRW</t>
  </si>
  <si>
    <t>Won</t>
  </si>
  <si>
    <t>.kr</t>
  </si>
  <si>
    <t>대한민국</t>
  </si>
  <si>
    <t>South Korean</t>
  </si>
  <si>
    <t>🇰🇷</t>
  </si>
  <si>
    <t>U+1F1F0 U+1F1F7</t>
  </si>
  <si>
    <t>South Sudan</t>
  </si>
  <si>
    <t>SSD</t>
  </si>
  <si>
    <t>SS</t>
  </si>
  <si>
    <t>Juba</t>
  </si>
  <si>
    <t>SSP</t>
  </si>
  <si>
    <t>South Sudanese pound</t>
  </si>
  <si>
    <t>.ss</t>
  </si>
  <si>
    <t>South Sudanese</t>
  </si>
  <si>
    <t>🇸🇸</t>
  </si>
  <si>
    <t>U+1F1F8 U+1F1F8</t>
  </si>
  <si>
    <t>Spain</t>
  </si>
  <si>
    <t>ESP</t>
  </si>
  <si>
    <t>ES</t>
  </si>
  <si>
    <t>Madrid</t>
  </si>
  <si>
    <t>.es</t>
  </si>
  <si>
    <t>España</t>
  </si>
  <si>
    <t>Spanish</t>
  </si>
  <si>
    <t>🇪🇸</t>
  </si>
  <si>
    <t>U+1F1EA U+1F1F8</t>
  </si>
  <si>
    <t>Sri Lanka</t>
  </si>
  <si>
    <t>LKA</t>
  </si>
  <si>
    <t>LK</t>
  </si>
  <si>
    <t>Colombo</t>
  </si>
  <si>
    <t>LKR</t>
  </si>
  <si>
    <t>Sri Lankan rupee</t>
  </si>
  <si>
    <t>Rs</t>
  </si>
  <si>
    <t>.lk</t>
  </si>
  <si>
    <t>śrī laṃkāva</t>
  </si>
  <si>
    <t>Sri Lankan</t>
  </si>
  <si>
    <t>🇱🇰</t>
  </si>
  <si>
    <t>U+1F1F1 U+1F1F0</t>
  </si>
  <si>
    <t>Sudan</t>
  </si>
  <si>
    <t>SDN</t>
  </si>
  <si>
    <t>SD</t>
  </si>
  <si>
    <t>Khartoum</t>
  </si>
  <si>
    <t>SDG</t>
  </si>
  <si>
    <t>Sudanese pound</t>
  </si>
  <si>
    <t>.س.ج</t>
  </si>
  <si>
    <t>.sd</t>
  </si>
  <si>
    <t>السودان</t>
  </si>
  <si>
    <t>Sudanese</t>
  </si>
  <si>
    <t>🇸🇩</t>
  </si>
  <si>
    <t>U+1F1F8 U+1F1E9</t>
  </si>
  <si>
    <t>Suriname</t>
  </si>
  <si>
    <t>SUR</t>
  </si>
  <si>
    <t>SR</t>
  </si>
  <si>
    <t>Paramaribo</t>
  </si>
  <si>
    <t>SRD</t>
  </si>
  <si>
    <t>Surinamese dollar</t>
  </si>
  <si>
    <t>.sr</t>
  </si>
  <si>
    <t>Surinamese</t>
  </si>
  <si>
    <t>🇸🇷</t>
  </si>
  <si>
    <t>U+1F1F8 U+1F1F7</t>
  </si>
  <si>
    <t>Svalbard and Jan Mayen Islands</t>
  </si>
  <si>
    <t>SJM</t>
  </si>
  <si>
    <t>SJ</t>
  </si>
  <si>
    <t>Longyearbyen</t>
  </si>
  <si>
    <t>.sj</t>
  </si>
  <si>
    <t>Svalbard og Jan Mayen</t>
  </si>
  <si>
    <t>Svalbard</t>
  </si>
  <si>
    <t>🇸🇯</t>
  </si>
  <si>
    <t>U+1F1F8 U+1F1EF</t>
  </si>
  <si>
    <t>Sweden</t>
  </si>
  <si>
    <t>SWE</t>
  </si>
  <si>
    <t>SE</t>
  </si>
  <si>
    <t>Stockholm</t>
  </si>
  <si>
    <t>SEK</t>
  </si>
  <si>
    <t>Swedish krona</t>
  </si>
  <si>
    <t>.se</t>
  </si>
  <si>
    <t>Sverige</t>
  </si>
  <si>
    <t>Swedish</t>
  </si>
  <si>
    <t>🇸🇪</t>
  </si>
  <si>
    <t>U+1F1F8 U+1F1EA</t>
  </si>
  <si>
    <t>Switzerland</t>
  </si>
  <si>
    <t>CHE</t>
  </si>
  <si>
    <t>CH</t>
  </si>
  <si>
    <t>Bern</t>
  </si>
  <si>
    <t>.ch</t>
  </si>
  <si>
    <t>Schweiz</t>
  </si>
  <si>
    <t>Swiss</t>
  </si>
  <si>
    <t>🇨🇭</t>
  </si>
  <si>
    <t>U+1F1E8 U+1F1ED</t>
  </si>
  <si>
    <t>Syria</t>
  </si>
  <si>
    <t>SYR</t>
  </si>
  <si>
    <t>SY</t>
  </si>
  <si>
    <t>Damascus</t>
  </si>
  <si>
    <t>SYP</t>
  </si>
  <si>
    <t>Syrian pound</t>
  </si>
  <si>
    <t>.sy</t>
  </si>
  <si>
    <t>سوريا</t>
  </si>
  <si>
    <t>Syrian</t>
  </si>
  <si>
    <t>🇸🇾</t>
  </si>
  <si>
    <t>U+1F1F8 U+1F1FE</t>
  </si>
  <si>
    <t>Taiwan</t>
  </si>
  <si>
    <t>TWN</t>
  </si>
  <si>
    <t>TW</t>
  </si>
  <si>
    <t>Taipei</t>
  </si>
  <si>
    <t>TWD</t>
  </si>
  <si>
    <t>New Taiwan dollar</t>
  </si>
  <si>
    <t>.tw</t>
  </si>
  <si>
    <t>臺灣</t>
  </si>
  <si>
    <t>Chinese, Taiwanese</t>
  </si>
  <si>
    <t>🇹🇼</t>
  </si>
  <si>
    <t>U+1F1F9 U+1F1FC</t>
  </si>
  <si>
    <t>Tajikistan</t>
  </si>
  <si>
    <t>TJK</t>
  </si>
  <si>
    <t>TJ</t>
  </si>
  <si>
    <t>Dushanbe</t>
  </si>
  <si>
    <t>TJS</t>
  </si>
  <si>
    <t>Tajikistani somoni</t>
  </si>
  <si>
    <t>.tj</t>
  </si>
  <si>
    <t>Тоҷикистон</t>
  </si>
  <si>
    <t>Tajikistani</t>
  </si>
  <si>
    <t>🇹🇯</t>
  </si>
  <si>
    <t>U+1F1F9 U+1F1EF</t>
  </si>
  <si>
    <t>Tanzania</t>
  </si>
  <si>
    <t>TZA</t>
  </si>
  <si>
    <t>TZ</t>
  </si>
  <si>
    <t>Dodoma</t>
  </si>
  <si>
    <t>TZS</t>
  </si>
  <si>
    <t>Tanzanian shilling</t>
  </si>
  <si>
    <t>TSh</t>
  </si>
  <si>
    <t>.tz</t>
  </si>
  <si>
    <t>Tanzanian</t>
  </si>
  <si>
    <t>🇹🇿</t>
  </si>
  <si>
    <t>U+1F1F9 U+1F1FF</t>
  </si>
  <si>
    <t>Thailand</t>
  </si>
  <si>
    <t>THA</t>
  </si>
  <si>
    <t>TH</t>
  </si>
  <si>
    <t>Bangkok</t>
  </si>
  <si>
    <t>THB</t>
  </si>
  <si>
    <t>Thai baht</t>
  </si>
  <si>
    <t>฿</t>
  </si>
  <si>
    <t>.th</t>
  </si>
  <si>
    <t>ประเทศไทย</t>
  </si>
  <si>
    <t>Thai</t>
  </si>
  <si>
    <t>🇹🇭</t>
  </si>
  <si>
    <t>U+1F1F9 U+1F1ED</t>
  </si>
  <si>
    <t>The Bahamas</t>
  </si>
  <si>
    <t>BHS</t>
  </si>
  <si>
    <t>BS</t>
  </si>
  <si>
    <t>Nassau</t>
  </si>
  <si>
    <t>BSD</t>
  </si>
  <si>
    <t>Bahamian dollar</t>
  </si>
  <si>
    <t>.bs</t>
  </si>
  <si>
    <t>Bahamas</t>
  </si>
  <si>
    <t>Bahamian</t>
  </si>
  <si>
    <t>🇧🇸</t>
  </si>
  <si>
    <t>U+1F1E7 U+1F1F8</t>
  </si>
  <si>
    <t xml:space="preserve">The Gambia </t>
  </si>
  <si>
    <t>GMB</t>
  </si>
  <si>
    <t>GM</t>
  </si>
  <si>
    <t>Banjul</t>
  </si>
  <si>
    <t>GMD</t>
  </si>
  <si>
    <t>Gambian dalasi</t>
  </si>
  <si>
    <t>D</t>
  </si>
  <si>
    <t>.gm</t>
  </si>
  <si>
    <t>Gambia</t>
  </si>
  <si>
    <t>Gambian</t>
  </si>
  <si>
    <t>🇬🇲</t>
  </si>
  <si>
    <t>U+1F1EC U+1F1F2</t>
  </si>
  <si>
    <t>Timor-Leste</t>
  </si>
  <si>
    <t>TLS</t>
  </si>
  <si>
    <t>TL</t>
  </si>
  <si>
    <t>Dili</t>
  </si>
  <si>
    <t>.tl</t>
  </si>
  <si>
    <t>Timorese</t>
  </si>
  <si>
    <t>🇹🇱</t>
  </si>
  <si>
    <t>U+1F1F9 U+1F1F1</t>
  </si>
  <si>
    <t>Togo</t>
  </si>
  <si>
    <t>TGO</t>
  </si>
  <si>
    <t>TG</t>
  </si>
  <si>
    <t>Lome</t>
  </si>
  <si>
    <t>.tg</t>
  </si>
  <si>
    <t>Togolese</t>
  </si>
  <si>
    <t>🇹🇬</t>
  </si>
  <si>
    <t>U+1F1F9 U+1F1EC</t>
  </si>
  <si>
    <t>Tokelau</t>
  </si>
  <si>
    <t>TKL</t>
  </si>
  <si>
    <t>TK</t>
  </si>
  <si>
    <t>.tk</t>
  </si>
  <si>
    <t>Tokelauan</t>
  </si>
  <si>
    <t>🇹🇰</t>
  </si>
  <si>
    <t>U+1F1F9 U+1F1F0</t>
  </si>
  <si>
    <t>Tonga</t>
  </si>
  <si>
    <t>TON</t>
  </si>
  <si>
    <t>TO</t>
  </si>
  <si>
    <t>Nuku'alofa</t>
  </si>
  <si>
    <t>TOP</t>
  </si>
  <si>
    <t>Tongan paʻanga</t>
  </si>
  <si>
    <t>.to</t>
  </si>
  <si>
    <t>Tongan</t>
  </si>
  <si>
    <t>🇹🇴</t>
  </si>
  <si>
    <t>U+1F1F9 U+1F1F4</t>
  </si>
  <si>
    <t>Trinidad and Tobago</t>
  </si>
  <si>
    <t>TTO</t>
  </si>
  <si>
    <t>TT</t>
  </si>
  <si>
    <t>Port of Spain</t>
  </si>
  <si>
    <t>TTD</t>
  </si>
  <si>
    <t>Trinidad and Tobago dollar</t>
  </si>
  <si>
    <t>.tt</t>
  </si>
  <si>
    <t>Trinidadian or Tobagonian</t>
  </si>
  <si>
    <t>🇹🇹</t>
  </si>
  <si>
    <t>U+1F1F9 U+1F1F9</t>
  </si>
  <si>
    <t>Tunisia</t>
  </si>
  <si>
    <t>TUN</t>
  </si>
  <si>
    <t>TN</t>
  </si>
  <si>
    <t>Tunis</t>
  </si>
  <si>
    <t>TND</t>
  </si>
  <si>
    <t>Tunisian dinar</t>
  </si>
  <si>
    <t>ت.د</t>
  </si>
  <si>
    <t>.tn</t>
  </si>
  <si>
    <t>تونس</t>
  </si>
  <si>
    <t>Tunisian</t>
  </si>
  <si>
    <t>🇹🇳</t>
  </si>
  <si>
    <t>U+1F1F9 U+1F1F3</t>
  </si>
  <si>
    <t>Türkiye</t>
  </si>
  <si>
    <t>TUR</t>
  </si>
  <si>
    <t>TR</t>
  </si>
  <si>
    <t>Ankara</t>
  </si>
  <si>
    <t>TRY</t>
  </si>
  <si>
    <t>Turkish lira</t>
  </si>
  <si>
    <t>₺</t>
  </si>
  <si>
    <t>.tr</t>
  </si>
  <si>
    <t>Turkish</t>
  </si>
  <si>
    <t>🇹🇷</t>
  </si>
  <si>
    <t>U+1F1F9 U+1F1F7</t>
  </si>
  <si>
    <t>Turkmenistan</t>
  </si>
  <si>
    <t>TKM</t>
  </si>
  <si>
    <t>TM</t>
  </si>
  <si>
    <t>Ashgabat</t>
  </si>
  <si>
    <t>TMT</t>
  </si>
  <si>
    <t>Turkmenistan manat</t>
  </si>
  <si>
    <t>T</t>
  </si>
  <si>
    <t>.tm</t>
  </si>
  <si>
    <t>Türkmenistan</t>
  </si>
  <si>
    <t>Turkmen</t>
  </si>
  <si>
    <t>🇹🇲</t>
  </si>
  <si>
    <t>U+1F1F9 U+1F1F2</t>
  </si>
  <si>
    <t>Turks and Caicos Islands</t>
  </si>
  <si>
    <t>TCA</t>
  </si>
  <si>
    <t>TC</t>
  </si>
  <si>
    <t>Cockburn Town</t>
  </si>
  <si>
    <t>.tc</t>
  </si>
  <si>
    <t>Turks and Caicos Island</t>
  </si>
  <si>
    <t>🇹🇨</t>
  </si>
  <si>
    <t>U+1F1F9 U+1F1E8</t>
  </si>
  <si>
    <t>Tuvalu</t>
  </si>
  <si>
    <t>TUV</t>
  </si>
  <si>
    <t>TV</t>
  </si>
  <si>
    <t>Funafuti</t>
  </si>
  <si>
    <t>.tv</t>
  </si>
  <si>
    <t>Tuvaluan</t>
  </si>
  <si>
    <t>🇹🇻</t>
  </si>
  <si>
    <t>U+1F1F9 U+1F1FB</t>
  </si>
  <si>
    <t>Uganda</t>
  </si>
  <si>
    <t>UGA</t>
  </si>
  <si>
    <t>UG</t>
  </si>
  <si>
    <t>Kampala</t>
  </si>
  <si>
    <t>UGX</t>
  </si>
  <si>
    <t>Ugandan shilling</t>
  </si>
  <si>
    <t>USh</t>
  </si>
  <si>
    <t>.ug</t>
  </si>
  <si>
    <t>Ugandan</t>
  </si>
  <si>
    <t>🇺🇬</t>
  </si>
  <si>
    <t>U+1F1FA U+1F1EC</t>
  </si>
  <si>
    <t>Ukraine</t>
  </si>
  <si>
    <t>UKR</t>
  </si>
  <si>
    <t>UA</t>
  </si>
  <si>
    <t>Kyiv</t>
  </si>
  <si>
    <t>UAH</t>
  </si>
  <si>
    <t>Ukrainian hryvnia</t>
  </si>
  <si>
    <t>₴</t>
  </si>
  <si>
    <t>.ua</t>
  </si>
  <si>
    <t>Україна</t>
  </si>
  <si>
    <t>Ukrainian</t>
  </si>
  <si>
    <t>🇺🇦</t>
  </si>
  <si>
    <t>U+1F1FA U+1F1E6</t>
  </si>
  <si>
    <t>United Arab Emirates</t>
  </si>
  <si>
    <t>ARE</t>
  </si>
  <si>
    <t>AE</t>
  </si>
  <si>
    <t>Abu Dhabi</t>
  </si>
  <si>
    <t>AED</t>
  </si>
  <si>
    <t>United Arab Emirates dirham</t>
  </si>
  <si>
    <t>إ.د</t>
  </si>
  <si>
    <t>.ae</t>
  </si>
  <si>
    <t>دولة الإمارات العربية المتحدة</t>
  </si>
  <si>
    <t>Emirati, Emirian, Emiri</t>
  </si>
  <si>
    <t>🇦🇪</t>
  </si>
  <si>
    <t>U+1F1E6 U+1F1EA</t>
  </si>
  <si>
    <t>United Kingdom</t>
  </si>
  <si>
    <t>GBR</t>
  </si>
  <si>
    <t>GB</t>
  </si>
  <si>
    <t>London</t>
  </si>
  <si>
    <t>.uk</t>
  </si>
  <si>
    <t>British, UK</t>
  </si>
  <si>
    <t>🇬🇧</t>
  </si>
  <si>
    <t>U+1F1EC U+1F1E7</t>
  </si>
  <si>
    <t>United States</t>
  </si>
  <si>
    <t>USA</t>
  </si>
  <si>
    <t>US</t>
  </si>
  <si>
    <t>Washington</t>
  </si>
  <si>
    <t>.us</t>
  </si>
  <si>
    <t>American</t>
  </si>
  <si>
    <t>🇺🇸</t>
  </si>
  <si>
    <t>U+1F1FA U+1F1F8</t>
  </si>
  <si>
    <t>United States Minor Outlying Islands</t>
  </si>
  <si>
    <t>UMI</t>
  </si>
  <si>
    <t>🇺🇲</t>
  </si>
  <si>
    <t>U+1F1FA U+1F1F2</t>
  </si>
  <si>
    <t>Uruguay</t>
  </si>
  <si>
    <t>URY</t>
  </si>
  <si>
    <t>UY</t>
  </si>
  <si>
    <t>Montevideo</t>
  </si>
  <si>
    <t>UYU</t>
  </si>
  <si>
    <t>Uruguayan peso</t>
  </si>
  <si>
    <t>.uy</t>
  </si>
  <si>
    <t>Uruguayan</t>
  </si>
  <si>
    <t>🇺🇾</t>
  </si>
  <si>
    <t>U+1F1FA U+1F1FE</t>
  </si>
  <si>
    <t>Uzbekistan</t>
  </si>
  <si>
    <t>UZB</t>
  </si>
  <si>
    <t>UZ</t>
  </si>
  <si>
    <t>Tashkent</t>
  </si>
  <si>
    <t>UZS</t>
  </si>
  <si>
    <t>Uzbekistani soʻm</t>
  </si>
  <si>
    <t>.uz</t>
  </si>
  <si>
    <t>O‘zbekiston</t>
  </si>
  <si>
    <t>Uzbekistani, Uzbek</t>
  </si>
  <si>
    <t>🇺🇿</t>
  </si>
  <si>
    <t>U+1F1FA U+1F1FF</t>
  </si>
  <si>
    <t>Vanuatu</t>
  </si>
  <si>
    <t>VUT</t>
  </si>
  <si>
    <t>VU</t>
  </si>
  <si>
    <t>Port Vila</t>
  </si>
  <si>
    <t>VUV</t>
  </si>
  <si>
    <t>Vanuatu vatu</t>
  </si>
  <si>
    <t>VT</t>
  </si>
  <si>
    <t>.vu</t>
  </si>
  <si>
    <t>Ni-Vanuatu, Vanuatuan</t>
  </si>
  <si>
    <t>🇻🇺</t>
  </si>
  <si>
    <t>U+1F1FB U+1F1FA</t>
  </si>
  <si>
    <t>Vatican City State (Holy See)</t>
  </si>
  <si>
    <t>VAT</t>
  </si>
  <si>
    <t>VA</t>
  </si>
  <si>
    <t>Vatican City</t>
  </si>
  <si>
    <t>.va</t>
  </si>
  <si>
    <t>Vaticano</t>
  </si>
  <si>
    <t>Vatican</t>
  </si>
  <si>
    <t>🇻🇦</t>
  </si>
  <si>
    <t>U+1F1FB U+1F1E6</t>
  </si>
  <si>
    <t>Venezuela</t>
  </si>
  <si>
    <t>VEN</t>
  </si>
  <si>
    <t>VE</t>
  </si>
  <si>
    <t>Caracas</t>
  </si>
  <si>
    <t>VES</t>
  </si>
  <si>
    <t>Bolívar</t>
  </si>
  <si>
    <t>Bs</t>
  </si>
  <si>
    <t>.ve</t>
  </si>
  <si>
    <t>Venezuelan</t>
  </si>
  <si>
    <t>🇻🇪</t>
  </si>
  <si>
    <t>U+1F1FB U+1F1EA</t>
  </si>
  <si>
    <t>Vietnam</t>
  </si>
  <si>
    <t>VNM</t>
  </si>
  <si>
    <t>VN</t>
  </si>
  <si>
    <t>Hanoi</t>
  </si>
  <si>
    <t>VND</t>
  </si>
  <si>
    <t>Vietnamese đồng</t>
  </si>
  <si>
    <t>₫</t>
  </si>
  <si>
    <t>.vn</t>
  </si>
  <si>
    <t>Việt Nam</t>
  </si>
  <si>
    <t>Vietnamese</t>
  </si>
  <si>
    <t>🇻🇳</t>
  </si>
  <si>
    <t>U+1F1FB U+1F1F3</t>
  </si>
  <si>
    <t>Virgin Islands (British)</t>
  </si>
  <si>
    <t>VGB</t>
  </si>
  <si>
    <t>VG</t>
  </si>
  <si>
    <t>Road Town</t>
  </si>
  <si>
    <t>.vg</t>
  </si>
  <si>
    <t>British Virgin Islands</t>
  </si>
  <si>
    <t>British Virgin Island</t>
  </si>
  <si>
    <t>🇻🇬</t>
  </si>
  <si>
    <t>U+1F1FB U+1F1EC</t>
  </si>
  <si>
    <t>Virgin Islands (US)</t>
  </si>
  <si>
    <t>VIR</t>
  </si>
  <si>
    <t>VI</t>
  </si>
  <si>
    <t>Charlotte Amalie</t>
  </si>
  <si>
    <t>.vi</t>
  </si>
  <si>
    <t>United States Virgin Islands</t>
  </si>
  <si>
    <t>U.S. Virgin Island</t>
  </si>
  <si>
    <t>🇻🇮</t>
  </si>
  <si>
    <t>U+1F1FB U+1F1EE</t>
  </si>
  <si>
    <t>Wallis and Futuna Islands</t>
  </si>
  <si>
    <t>WLF</t>
  </si>
  <si>
    <t>WF</t>
  </si>
  <si>
    <t>Mata Utu</t>
  </si>
  <si>
    <t>.wf</t>
  </si>
  <si>
    <t>Wallis et Futuna</t>
  </si>
  <si>
    <t>Wallis and Futuna, Wallisian or Futunan</t>
  </si>
  <si>
    <t>🇼🇫</t>
  </si>
  <si>
    <t>U+1F1FC U+1F1EB</t>
  </si>
  <si>
    <t>Western Sahara</t>
  </si>
  <si>
    <t>ESH</t>
  </si>
  <si>
    <t>EH</t>
  </si>
  <si>
    <t>El-Aaiun</t>
  </si>
  <si>
    <t>.eh</t>
  </si>
  <si>
    <t>الصحراء الغربية</t>
  </si>
  <si>
    <t>Sahrawi, Sahrawian, Sahraouian</t>
  </si>
  <si>
    <t>🇪🇭</t>
  </si>
  <si>
    <t>U+1F1EA U+1F1ED</t>
  </si>
  <si>
    <t>Yemen</t>
  </si>
  <si>
    <t>YEM</t>
  </si>
  <si>
    <t>YE</t>
  </si>
  <si>
    <t>Sanaa</t>
  </si>
  <si>
    <t>YER</t>
  </si>
  <si>
    <t>Yemeni rial</t>
  </si>
  <si>
    <t>.ye</t>
  </si>
  <si>
    <t>اليَمَن</t>
  </si>
  <si>
    <t>Yemeni</t>
  </si>
  <si>
    <t>🇾🇪</t>
  </si>
  <si>
    <t>U+1F1FE U+1F1EA</t>
  </si>
  <si>
    <t>Zambia</t>
  </si>
  <si>
    <t>ZMB</t>
  </si>
  <si>
    <t>ZM</t>
  </si>
  <si>
    <t>Lusaka</t>
  </si>
  <si>
    <t>ZMW</t>
  </si>
  <si>
    <t>Zambian kwacha</t>
  </si>
  <si>
    <t>ZK</t>
  </si>
  <si>
    <t>.zm</t>
  </si>
  <si>
    <t>Zambian</t>
  </si>
  <si>
    <t>🇿🇲</t>
  </si>
  <si>
    <t>U+1F1FF U+1F1F2</t>
  </si>
  <si>
    <t>Zimbabwe</t>
  </si>
  <si>
    <t>ZWE</t>
  </si>
  <si>
    <t>ZW</t>
  </si>
  <si>
    <t>Harare</t>
  </si>
  <si>
    <t>ZWL</t>
  </si>
  <si>
    <t>Zimbabwe Dollar</t>
  </si>
  <si>
    <t>.zw</t>
  </si>
  <si>
    <t>Zimbabwean</t>
  </si>
  <si>
    <t>🇿🇼</t>
  </si>
  <si>
    <t>U+1F1FF U+1F1FC</t>
  </si>
  <si>
    <t>Start IDs of object [dbo.countries] on sheet [countries]</t>
  </si>
  <si>
    <t>End IDs of object [dbo.countries] on sheet [countries]</t>
  </si>
  <si>
    <t>Start Column Properties of object [dbo.acts]</t>
  </si>
  <si>
    <t>ListObjectName</t>
  </si>
  <si>
    <t>ShowTotals</t>
  </si>
  <si>
    <t>TableStyle.Name</t>
  </si>
  <si>
    <t>TableStyleMedium2</t>
  </si>
  <si>
    <t>ShowTableStyleColumnStripes</t>
  </si>
  <si>
    <t>ShowTableStyleFirstColumn</t>
  </si>
  <si>
    <t>ShowShowTableStyleLastColumn</t>
  </si>
  <si>
    <t>ShowTableStyleRowStripes</t>
  </si>
  <si>
    <t>EntireColumn.Hidden</t>
  </si>
  <si>
    <t>Address</t>
  </si>
  <si>
    <t>$A$2</t>
  </si>
  <si>
    <t>ColumnWidth</t>
  </si>
  <si>
    <t>NumberFormat</t>
  </si>
  <si>
    <t>General</t>
  </si>
  <si>
    <t>$B$2</t>
  </si>
  <si>
    <t>#,##0</t>
  </si>
  <si>
    <t>Validation.Type</t>
  </si>
  <si>
    <t>Validation.Operator</t>
  </si>
  <si>
    <t>Validation.Formula1</t>
  </si>
  <si>
    <t>-2147483648</t>
  </si>
  <si>
    <t>Validation.Formula2</t>
  </si>
  <si>
    <t>2147483647</t>
  </si>
  <si>
    <t>Validation.AlertStyle</t>
  </si>
  <si>
    <t>Validation.IgnoreBlank</t>
  </si>
  <si>
    <t>Validation.InCellDropdown</t>
  </si>
  <si>
    <t>Validation.ErrorTitle</t>
  </si>
  <si>
    <t>Data Type Control</t>
  </si>
  <si>
    <t>Validation.ErrorMessage</t>
  </si>
  <si>
    <t>The column requires values of the int data type.</t>
  </si>
  <si>
    <t>Validation.ShowInput</t>
  </si>
  <si>
    <t>Validation.ShowError</t>
  </si>
  <si>
    <t>$C$2</t>
  </si>
  <si>
    <t>$D$2</t>
  </si>
  <si>
    <t>$E$2</t>
  </si>
  <si>
    <t>50</t>
  </si>
  <si>
    <t>$F$2</t>
  </si>
  <si>
    <t>$G$2</t>
  </si>
  <si>
    <t>5</t>
  </si>
  <si>
    <t>$H$2</t>
  </si>
  <si>
    <t>$I$2</t>
  </si>
  <si>
    <t>$J$2</t>
  </si>
  <si>
    <t>20</t>
  </si>
  <si>
    <t>$K$2</t>
  </si>
  <si>
    <t>7</t>
  </si>
  <si>
    <t>$L$2</t>
  </si>
  <si>
    <t>$M$2</t>
  </si>
  <si>
    <t>$N$2</t>
  </si>
  <si>
    <t>$O$2</t>
  </si>
  <si>
    <t>$P$2</t>
  </si>
  <si>
    <t>[$-809]dd/mm/yyyy hh:mm:ss</t>
  </si>
  <si>
    <t>12/31/1899</t>
  </si>
  <si>
    <t>$Q$2</t>
  </si>
  <si>
    <t>$R$2</t>
  </si>
  <si>
    <t>140</t>
  </si>
  <si>
    <t>$S$2</t>
  </si>
  <si>
    <t>1</t>
  </si>
  <si>
    <t>FormatConditions(1).AppliesTo.Address</t>
  </si>
  <si>
    <t>FormatConditions(1).Type</t>
  </si>
  <si>
    <t>FormatConditions(1).Priority</t>
  </si>
  <si>
    <t>FormatConditions(1).Formula1</t>
  </si>
  <si>
    <t>=ISBLANK(C2)</t>
  </si>
  <si>
    <t>FormatConditions(1).Interior.Color</t>
  </si>
  <si>
    <t>ActiveWindow.DisplayGridlines</t>
  </si>
  <si>
    <t>ActiveWindow.FreezePanes</t>
  </si>
  <si>
    <t>ActiveWindow.Split</t>
  </si>
  <si>
    <t>ActiveWindow.SplitRow</t>
  </si>
  <si>
    <t>ActiveWindow.SplitColumn</t>
  </si>
  <si>
    <t>PageSetup.Orientation</t>
  </si>
  <si>
    <t>PageSetup.FitToPagesWide</t>
  </si>
  <si>
    <t>PageSetup.FitToPagesTall</t>
  </si>
  <si>
    <t>End Column Properties of object [dbo.acts]</t>
  </si>
  <si>
    <t>eventname</t>
  </si>
  <si>
    <t>act_division</t>
  </si>
  <si>
    <t>stage dance</t>
  </si>
  <si>
    <t>Team</t>
  </si>
  <si>
    <t xml:space="preserve"> </t>
  </si>
  <si>
    <t>Start Column Properties of object [dbo.reserved_places]</t>
  </si>
  <si>
    <t>m/d/yyyy</t>
  </si>
  <si>
    <t>-1.11222333444555E+29</t>
  </si>
  <si>
    <t>[$-809]dd/mm/yyyy hh:mm:ss.000</t>
  </si>
  <si>
    <t>$T$2</t>
  </si>
  <si>
    <t>End Column Properties of object [dbo.reserved_places]</t>
  </si>
  <si>
    <t>bulk_link</t>
  </si>
  <si>
    <t>varchar</t>
  </si>
  <si>
    <t>bulk_uploaded</t>
  </si>
  <si>
    <t>((0))</t>
  </si>
  <si>
    <t>bit</t>
  </si>
  <si>
    <t>Start Column Properties of object [dbo.studios]</t>
  </si>
  <si>
    <t>30</t>
  </si>
  <si>
    <t>80</t>
  </si>
  <si>
    <t>16</t>
  </si>
  <si>
    <t>-9223372036854770000</t>
  </si>
  <si>
    <t>9223372036854770000</t>
  </si>
  <si>
    <t>End Column Properties of object [dbo.studios]</t>
  </si>
  <si>
    <t>$U$2</t>
  </si>
  <si>
    <t>MADNESS TEAM</t>
  </si>
  <si>
    <t>ILLUSION</t>
  </si>
  <si>
    <t>adult 18+</t>
  </si>
  <si>
    <t>3/7/MADNESS TEAM</t>
  </si>
  <si>
    <t>BUTTERFLY EFFECT</t>
  </si>
  <si>
    <t>SYMBIOSIS</t>
  </si>
  <si>
    <t>World of Dance Latvia</t>
  </si>
  <si>
    <t>over 18s</t>
  </si>
  <si>
    <t>3/9/MADNESS TEAM</t>
  </si>
  <si>
    <t>HorizontalAlignment</t>
  </si>
  <si>
    <t>Font.Size</t>
  </si>
  <si>
    <t>FormatConditions(1).ShowIconOnly</t>
  </si>
  <si>
    <t>FormatConditions(1).IconSet.ID</t>
  </si>
  <si>
    <t>FormatConditions(1).IconCriteria(1).Type</t>
  </si>
  <si>
    <t>FormatConditions(1).IconCriteria(1).Operator</t>
  </si>
  <si>
    <t>FormatConditions(1).IconCriteria(2).Type</t>
  </si>
  <si>
    <t>FormatConditions(1).IconCriteria(2).Value</t>
  </si>
  <si>
    <t>FormatConditions(1).IconCriteria(2).Operator</t>
  </si>
  <si>
    <t>FormatConditions(1).IconCriteria(3).Type</t>
  </si>
  <si>
    <t>FormatConditions(1).IconCriteria(3).Value</t>
  </si>
  <si>
    <t>FormatConditions(1).IconCriteria(3).Operator</t>
  </si>
  <si>
    <t>FormatConditions(1).ColumnsCount</t>
  </si>
  <si>
    <t>Start Column Properties of object [dbo.dancers]</t>
  </si>
  <si>
    <t>=ISBLANK(D2)</t>
  </si>
  <si>
    <t>End Column Properties of object [dbo.dancers]</t>
  </si>
  <si>
    <t>Font.Underline</t>
  </si>
  <si>
    <t>Font.Color</t>
  </si>
  <si>
    <t>Provider=SQLOLEDB</t>
  </si>
  <si>
    <t>https://upcdn.io/W23MT4R/raw/uploads/2025/10/04/4jTomEFp6d-MADNESS%20TEAM.docx</t>
  </si>
  <si>
    <t>ARTISTIQUE DANCE &amp; PERFORM</t>
  </si>
  <si>
    <t>MY JOSEFSSON</t>
  </si>
  <si>
    <t>My@artistique.se</t>
  </si>
  <si>
    <t>+46765570754</t>
  </si>
  <si>
    <t xml:space="preserve">GOTHENBURG </t>
  </si>
  <si>
    <t>162.158.183.47</t>
  </si>
  <si>
    <t>ARTISTIQUE DANCE &amp; PERFORMMy@artistique.se199107</t>
  </si>
  <si>
    <t xml:space="preserve">MIRKA LILJEQVIST </t>
  </si>
  <si>
    <t>mirkaliljeqvist@gmail.com</t>
  </si>
  <si>
    <t>PROJECT DANCE STUDIO</t>
  </si>
  <si>
    <t>29644015</t>
  </si>
  <si>
    <t>projectstudija@gmail.com</t>
  </si>
  <si>
    <t>172.69.52.151</t>
  </si>
  <si>
    <t>PROJECT DANCE STUDIOprojectstudija@gmail.com644015</t>
  </si>
  <si>
    <t>event1</t>
  </si>
  <si>
    <t>((7))</t>
  </si>
  <si>
    <t>event2</t>
  </si>
  <si>
    <t>((8))</t>
  </si>
  <si>
    <t>event3</t>
  </si>
  <si>
    <t>((9))</t>
  </si>
  <si>
    <t>$V$2</t>
  </si>
  <si>
    <t>$W$2</t>
  </si>
  <si>
    <t>105 DANCE COMPLEX mirkaliljeqvist@gmail.com105202</t>
  </si>
  <si>
    <t>$P:$P</t>
  </si>
  <si>
    <t>FormatConditions(1).DupeUnique</t>
  </si>
  <si>
    <t>FormatConditions(1).Font.Color</t>
  </si>
  <si>
    <t>Marija Smiolenkova</t>
  </si>
  <si>
    <t>⁠Nataļja Dorošenko</t>
  </si>
  <si>
    <t>⁠Viktorija Urbāne</t>
  </si>
  <si>
    <t>Ksenija Sidorova</t>
  </si>
  <si>
    <t>⁠Darja Šiškina</t>
  </si>
  <si>
    <t>Nikola Andrejeva</t>
  </si>
  <si>
    <t>⁠Alīna Demidova</t>
  </si>
  <si>
    <t>⁠Alina Černova</t>
  </si>
  <si>
    <t>Jūlija Šveda</t>
  </si>
  <si>
    <t>⁠Silvija Zaporožanu</t>
  </si>
  <si>
    <t>⁠Ksenija Ulitova</t>
  </si>
  <si>
    <t>Taisija Savina</t>
  </si>
  <si>
    <t>Veronika Jurčenko</t>
  </si>
  <si>
    <t>⁠Daniela Arhipova</t>
  </si>
  <si>
    <t>Veronika Truboviča</t>
  </si>
  <si>
    <t>⁠Anna Aleksandra Romašenoka</t>
  </si>
  <si>
    <t>$C$2:$C$17</t>
  </si>
  <si>
    <t>$D$2:$D$17</t>
  </si>
  <si>
    <t>Marija Smiolenkova20/08/1995</t>
  </si>
  <si>
    <t>⁠Nataļja Dorošenko13/09/1996</t>
  </si>
  <si>
    <t>⁠Viktorija Urbāne12/08/1999</t>
  </si>
  <si>
    <t>Ksenija Sidorova26/07/1994</t>
  </si>
  <si>
    <t>⁠Darja Šiškina15/12/1997</t>
  </si>
  <si>
    <t>Nikola Andrejeva03/10/1998</t>
  </si>
  <si>
    <t>⁠Alīna Demidova15/06/1988</t>
  </si>
  <si>
    <t>⁠Alina Černova14/07/2008</t>
  </si>
  <si>
    <t>Jūlija Šveda18/12/2002</t>
  </si>
  <si>
    <t>⁠Silvija Zaporožanu19/01/1992</t>
  </si>
  <si>
    <t>⁠Ksenija Ulitova13/07/2005</t>
  </si>
  <si>
    <t>Taisija Savina08/04/2006</t>
  </si>
  <si>
    <t>Veronika Jurčenko05/12/1998</t>
  </si>
  <si>
    <t>⁠Daniela Arhipova19/09/2008</t>
  </si>
  <si>
    <t>Veronika Truboviča27/07/2000</t>
  </si>
  <si>
    <t>⁠Anna Aleksandra Romašenoka16/07/2002</t>
  </si>
  <si>
    <t>NATALIA</t>
  </si>
  <si>
    <t>+371 26362908</t>
  </si>
  <si>
    <t>UNIQSY</t>
  </si>
  <si>
    <t>ALISE MOLE</t>
  </si>
  <si>
    <t>uniqsy.d@gmail.com</t>
  </si>
  <si>
    <t>+37127018794</t>
  </si>
  <si>
    <t>172.69.192.163</t>
  </si>
  <si>
    <t>UNIQSYuniqsy.d@gmail.com589132</t>
  </si>
  <si>
    <t>MARI LUIZA MANIJA</t>
  </si>
  <si>
    <t>+37120023155</t>
  </si>
  <si>
    <t>172.69.192.164</t>
  </si>
  <si>
    <t>MANIJA DANCE FAMmariluizamanija@gmail.com223322</t>
  </si>
  <si>
    <t>M&amp;DANCE CREW</t>
  </si>
  <si>
    <t>M&amp;DANCE CREWmariluizamanija@gmail.com221122</t>
  </si>
  <si>
    <t>GRESTUUDIO</t>
  </si>
  <si>
    <t>GRETE-L. GULBIS</t>
  </si>
  <si>
    <t>info@grestuudio.ee</t>
  </si>
  <si>
    <t>+37255553326</t>
  </si>
  <si>
    <t>172.69.136.201</t>
  </si>
  <si>
    <t>GRESTUUDIOinfo@grestuudio.ee110502</t>
  </si>
  <si>
    <t>LIIS SARI</t>
  </si>
  <si>
    <t>registreeri@lifedance.ee</t>
  </si>
  <si>
    <t>172.69.136.200</t>
  </si>
  <si>
    <t>LIFEDANCE STUUDIOregistreeri@lifedance.ee120190</t>
  </si>
  <si>
    <t>DANCEBOX STUDIO</t>
  </si>
  <si>
    <t>@DANCEBOX_FAMILY</t>
  </si>
  <si>
    <t>nata.sabartsina@gmail.com</t>
  </si>
  <si>
    <t>+37253477747</t>
  </si>
  <si>
    <t>JÃ•HVI</t>
  </si>
  <si>
    <t>DANCEBOX STUDIOnata.sabartsina@gmail.com777321</t>
  </si>
  <si>
    <t>GIFFORD DANCE ACADEMY</t>
  </si>
  <si>
    <t>REBECCA GIFFORD</t>
  </si>
  <si>
    <t>info@gifforddanceacademy.com</t>
  </si>
  <si>
    <t>07585221513</t>
  </si>
  <si>
    <t>SHEFFORD</t>
  </si>
  <si>
    <t>162.158.216.92</t>
  </si>
  <si>
    <t>GIFFORD DANCE ACADEMYinfo@gifforddanceacademy.com230595</t>
  </si>
  <si>
    <t>ELEVÃ‰</t>
  </si>
  <si>
    <t>SAMANTA ZEIMULE</t>
  </si>
  <si>
    <t>balets.salaspils@gmail.com</t>
  </si>
  <si>
    <t>27495735</t>
  </si>
  <si>
    <t>ELEVÃ‰balets.salaspils@gmail.com211100</t>
  </si>
  <si>
    <t>contemp &amp; modern</t>
  </si>
  <si>
    <t>16-18 y</t>
  </si>
  <si>
    <t>88/7/DANCEACT DANCE STUDIO</t>
  </si>
  <si>
    <t>2</t>
  </si>
  <si>
    <t>3</t>
  </si>
  <si>
    <t>4</t>
  </si>
  <si>
    <t>folk style dance</t>
  </si>
  <si>
    <t>CRYSTALS</t>
  </si>
  <si>
    <t>THIS IS US</t>
  </si>
  <si>
    <t>10-12 y</t>
  </si>
  <si>
    <t>191/7/CRYSTALS</t>
  </si>
  <si>
    <t>ROSE PETALS</t>
  </si>
  <si>
    <t>ORDINARY</t>
  </si>
  <si>
    <t>191/7/ROSE PETALS</t>
  </si>
  <si>
    <t>MERMAIDS</t>
  </si>
  <si>
    <t>BRIGHT STARS</t>
  </si>
  <si>
    <t>7-9 y</t>
  </si>
  <si>
    <t>191/7/MERMAIDS</t>
  </si>
  <si>
    <t>HIP HOP MINIONS</t>
  </si>
  <si>
    <t>URBAN KIDZ</t>
  </si>
  <si>
    <t>hip hop &amp; urban</t>
  </si>
  <si>
    <t>191/7/HIP HOP MINIONS</t>
  </si>
  <si>
    <t>block1</t>
  </si>
  <si>
    <t>$X$2</t>
  </si>
  <si>
    <t>$C$2:$C$233,$W$2:$X$233</t>
  </si>
  <si>
    <t>K&amp;S NEIKÅ INU BALETA STUDIJA PRO</t>
  </si>
  <si>
    <t>+37129377060</t>
  </si>
  <si>
    <t>MARUPE</t>
  </si>
  <si>
    <t>K&amp;S NEIKÅ INU BALETA STUDIJA PROkneiksina@gmail.com232323</t>
  </si>
  <si>
    <t>TEST STUDIO FOR WAITING LIST</t>
  </si>
  <si>
    <t>ALEX</t>
  </si>
  <si>
    <t>25511416</t>
  </si>
  <si>
    <t>104.23.199.154</t>
  </si>
  <si>
    <t>TEST STUDIO FOR WAITING LISTaleksparis2@gmail.com666777</t>
  </si>
  <si>
    <t>Artistique_goteborg</t>
  </si>
  <si>
    <t>TANTSUTEATER POLLY</t>
  </si>
  <si>
    <t>+ 372 58452328</t>
  </si>
  <si>
    <t>TANTSUTEATER POLLYinfo@tantsuteaterpolly.ee250321</t>
  </si>
  <si>
    <t>BLENDED CREW</t>
  </si>
  <si>
    <t>COLLECTIVE PULS</t>
  </si>
  <si>
    <t>182/7/BLENDED CREW</t>
  </si>
  <si>
    <t>ALICE SOSNOVSKA</t>
  </si>
  <si>
    <t>+37127085409</t>
  </si>
  <si>
    <t>alisa.sosnovska@rpg.lv</t>
  </si>
  <si>
    <t>ALICE SOSNOVSKAalisa.sosnovska@rpg.lv160804</t>
  </si>
  <si>
    <t>ANNANYWAY</t>
  </si>
  <si>
    <t>+37064319614</t>
  </si>
  <si>
    <t>annadud1220@gmail.com</t>
  </si>
  <si>
    <t>ANNANYWAYannadud1220@gmail.com130297</t>
  </si>
  <si>
    <t>YOU CAN'T OUTRUN A SHADOW</t>
  </si>
  <si>
    <t>solo</t>
  </si>
  <si>
    <t>Styles</t>
  </si>
  <si>
    <t>199/9/ALICE SOSNOVSKA</t>
  </si>
  <si>
    <t>ANNA DUDARCHYK</t>
  </si>
  <si>
    <t>-</t>
  </si>
  <si>
    <t>0</t>
  </si>
  <si>
    <t>200/9/ANNA DUDARCHYK</t>
  </si>
  <si>
    <t>13-15 y</t>
  </si>
  <si>
    <t>Turkey</t>
  </si>
  <si>
    <t>STRIKEOUT</t>
  </si>
  <si>
    <t>199/8/ALICE SOSNOVSKA</t>
  </si>
  <si>
    <t>https://upcdn.io/W23MT4R/raw/uploads/2025/11/19/4jMgYrcmE9-Untitled%20spreadsheet.xlsx</t>
  </si>
  <si>
    <t>DE DANSHAL</t>
  </si>
  <si>
    <t>ESMÃ‰E WILTVANK</t>
  </si>
  <si>
    <t>esmee@danshal.nl</t>
  </si>
  <si>
    <t>0636012927</t>
  </si>
  <si>
    <t>VRIEZENVEEN</t>
  </si>
  <si>
    <t>172.71.103.158</t>
  </si>
  <si>
    <t>DE DANSHALesmee@danshal.nl767222</t>
  </si>
  <si>
    <t>TRIPLE BOUNCE</t>
  </si>
  <si>
    <t>+372 56140402</t>
  </si>
  <si>
    <t>anelia.aunap@gmail.com</t>
  </si>
  <si>
    <t>+37256140402</t>
  </si>
  <si>
    <t xml:space="preserve">ESTONIA, JOHVI </t>
  </si>
  <si>
    <t>tk_triplebounce</t>
  </si>
  <si>
    <t>TRIPLE BOUNCEanelia.aunap@gmail.com123456</t>
  </si>
  <si>
    <t>https://upcdn.io/W23MT4R/raw/uploads/2025/11/15/4jNEy6Xq8J-Dancer%20name.xlsx</t>
  </si>
  <si>
    <t>TEARS OF AN ANGEL</t>
  </si>
  <si>
    <t>contemp &amp; jazz-modern</t>
  </si>
  <si>
    <t>193/8/GIFFORD DANCE ACADEMY</t>
  </si>
  <si>
    <t>UNIVERSE WARRIORS</t>
  </si>
  <si>
    <t>186/7/UNIQSY</t>
  </si>
  <si>
    <t>$C$2:$C$195</t>
  </si>
  <si>
    <t>$T$2:$T$195</t>
  </si>
  <si>
    <t>LADY ELASTIC</t>
  </si>
  <si>
    <t>+79114626781</t>
  </si>
  <si>
    <t>karnastya@yandex.ru</t>
  </si>
  <si>
    <t>KALININGRAD</t>
  </si>
  <si>
    <t>172.69.194.108</t>
  </si>
  <si>
    <t>LADY ELASTICkarnastya@yandex.ru514326</t>
  </si>
  <si>
    <t>TANSSIKOULU TANKKA</t>
  </si>
  <si>
    <t xml:space="preserve">RIIKKA ROUHIKKO </t>
  </si>
  <si>
    <t>riikka.tankka@danceinc.fi</t>
  </si>
  <si>
    <t>+358405693582</t>
  </si>
  <si>
    <t>PORI</t>
  </si>
  <si>
    <t>172.64.223.75</t>
  </si>
  <si>
    <t>TANSSIKOULU TANKKAriikka.tankka@danceinc.fi745225</t>
  </si>
  <si>
    <t>SUN TANSSISTUDIO</t>
  </si>
  <si>
    <t>KAISA STRANDMAN</t>
  </si>
  <si>
    <t>kaisa@suntanssi.fi</t>
  </si>
  <si>
    <t>+358505431134</t>
  </si>
  <si>
    <t>@suntanssi</t>
  </si>
  <si>
    <t>SUN TANSSISTUDIOkaisa@suntanssi.fi129727</t>
  </si>
  <si>
    <t>https://upcdn.io/W23MT4R/raw/uploads/2025/12/01/4jL9zSx2Ef-Sun%2B%20minit%20nimilista.docx</t>
  </si>
  <si>
    <t>THE WINNER TAKES IT ALL</t>
  </si>
  <si>
    <t>AIN'T NO OTHER MAN</t>
  </si>
  <si>
    <t>TAKE IT ALL</t>
  </si>
  <si>
    <t>HEAVEN IS A PLACE ON EARTH</t>
  </si>
  <si>
    <t>SWEET CHILD Oâ€™MINE</t>
  </si>
  <si>
    <t>ALWAYS REMEMBER US THIS WAY</t>
  </si>
  <si>
    <t>duo</t>
  </si>
  <si>
    <t>GOOD TO GO</t>
  </si>
  <si>
    <t>BRUISES</t>
  </si>
  <si>
    <t>PASSION</t>
  </si>
  <si>
    <t>203/8/LADY ELASTIC</t>
  </si>
  <si>
    <t>SUN+ MINIT</t>
  </si>
  <si>
    <t>GET UP!</t>
  </si>
  <si>
    <t>under 18s</t>
  </si>
  <si>
    <t>Junior</t>
  </si>
  <si>
    <t>205/9/SUN+ MINIT</t>
  </si>
  <si>
    <t>$C$2:$D$34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</si>
</sst>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809]dd/mm/yyyy\ hh:mm:ss"/>
    <numFmt numFmtId="165" formatCode="[$-809]dd/mm/yyyy\ hh:mm:ss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quotePrefix="1"/>
    <xf numFmtId="49" fontId="0" fillId="0" borderId="0" xfId="0" applyNumberFormat="1"/>
    <xf numFmtId="3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/>
    <xf numFmtId="3" fontId="0" fillId="0" borderId="0" xfId="0" applyNumberFormat="1" applyAlignment="1">
      <alignment horizontal="center"/>
    </xf>
    <xf numFmtId="0" fontId="5" fillId="2" borderId="0" xfId="1" applyFill="1"/>
    <xf numFmtId="0" fontId="0" fillId="0" borderId="0" xfId="0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58">
    <dxf>
      <numFmt numFmtId="165" formatCode="[$-809]dd/mm/yyyy\ hh:mm:ss.00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numFmt numFmtId="19" formatCode="dd/mm/yyyy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164" formatCode="[$-809]dd/mm/yyyy\ hh:mm:ss"/>
    </dxf>
    <dxf>
      <numFmt numFmtId="164" formatCode="[$-809]dd/mm/yyyy\ hh:mm:ss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</dxf>
    <dxf>
      <numFmt numFmtId="164" formatCode="[$-809]dd/mm/yyyy\ hh:mm:ss"/>
    </dxf>
    <dxf>
      <numFmt numFmtId="164" formatCode="[$-809]dd/mm/yyyy\ hh:mm:ss"/>
    </dxf>
    <dxf>
      <numFmt numFmtId="3" formatCode="#,##0"/>
    </dxf>
    <dxf>
      <numFmt numFmtId="3" formatCode="#,##0"/>
    </dxf>
    <dxf>
      <font>
        <b val="0"/>
        <i val="0"/>
        <strike val="0"/>
        <outline val="0"/>
        <shadow val="0"/>
        <u/>
        <vertAlign val="baseline"/>
        <sz val="11"/>
        <color rgb="FF467886"/>
        <name val="Aptos Narrow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1" defaultTableStyle="TableStyleMedium2" defaultPivotStyle="PivotStyleLight16">
    <tableStyle name="Invisible" pivot="0" table="0" count="0" xr9:uid="{BD337EB5-5015-4847-8402-34DC4C338F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owNumbers="1" backgroundRefresh="0" adjustColumnWidth="0" connectionId="1" xr16:uid="{096C4CA8-4166-4A29-83E8-5E29AFD5FFE2}" autoFormatId="16" applyNumberFormats="0" applyBorderFormats="0" applyFontFormats="1" applyPatternFormats="1" applyAlignmentFormats="0" applyWidthHeightFormats="0">
  <queryTableRefresh nextId="22">
    <queryTableFields count="21">
      <queryTableField id="1" rowNumbers="1" tableColumnId="22"/>
      <queryTableField id="2" name="studio_ID" tableColumnId="23"/>
      <queryTableField id="3" name="studioname" tableColumnId="24"/>
      <queryTableField id="4" name="contact" tableColumnId="25"/>
      <queryTableField id="5" name="fname" tableColumnId="26"/>
      <queryTableField id="6" name="surname" tableColumnId="27"/>
      <queryTableField id="7" name="email" tableColumnId="28"/>
      <queryTableField id="8" name="mobile" tableColumnId="29"/>
      <queryTableField id="9" name="city" tableColumnId="30"/>
      <queryTableField id="10" name="countryID" tableColumnId="31"/>
      <queryTableField id="11" name="instagram" tableColumnId="32"/>
      <queryTableField id="12" name="pincode" tableColumnId="33"/>
      <queryTableField id="13" name="datecreated" tableColumnId="34"/>
      <queryTableField id="14" name="lastupdated" tableColumnId="35"/>
      <queryTableField id="15" name="ipaddress" tableColumnId="36"/>
      <queryTableField id="16" name="sessionID" tableColumnId="37"/>
      <queryTableField id="17" name="secureno" tableColumnId="38"/>
      <queryTableField id="18" name="duplicates" tableColumnId="39"/>
      <queryTableField id="19" name="bulk_link" tableColumnId="40"/>
      <queryTableField id="20" name="bulk_uploaded" tableColumnId="41"/>
      <queryTableField id="21" name="filler" tableColumnId="4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owNumbers="1" backgroundRefresh="0" adjustColumnWidth="0" connectionId="2" xr16:uid="{6178F64E-5A83-46C7-8C1D-420C1578D195}" autoFormatId="16" applyNumberFormats="0" applyBorderFormats="0" applyFontFormats="1" applyPatternFormats="1" applyAlignmentFormats="0" applyWidthHeightFormats="0">
  <queryTableRefresh nextId="22">
    <queryTableFields count="21">
      <queryTableField id="1" rowNumbers="1" tableColumnId="22"/>
      <queryTableField id="2" name="act_ID" tableColumnId="23"/>
      <queryTableField id="3" name="eventID" tableColumnId="24"/>
      <queryTableField id="4" name="eventname" tableColumnId="25"/>
      <queryTableField id="5" name="studioID" tableColumnId="26"/>
      <queryTableField id="6" name="teamname" tableColumnId="27"/>
      <queryTableField id="7" name="actname" tableColumnId="28"/>
      <queryTableField id="8" name="act_format" tableColumnId="29"/>
      <queryTableField id="9" name="act_type" tableColumnId="30"/>
      <queryTableField id="10" name="comp_numbers" tableColumnId="31"/>
      <queryTableField id="11" name="act_nomination" tableColumnId="32"/>
      <queryTableField id="12" name="act_agegroup" tableColumnId="33"/>
      <queryTableField id="13" name="act_division" tableColumnId="34"/>
      <queryTableField id="14" name="act_min_age" tableColumnId="35"/>
      <queryTableField id="15" name="act_max_age" tableColumnId="36"/>
      <queryTableField id="16" name="mixedage" tableColumnId="37"/>
      <queryTableField id="17" name="notes" tableColumnId="38"/>
      <queryTableField id="18" name="datecreated" tableColumnId="39"/>
      <queryTableField id="19" name="lastupdated" tableColumnId="40"/>
      <queryTableField id="20" name="duplicates" tableColumnId="41"/>
      <queryTableField id="21" name="filler" tableColumnId="4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owNumbers="1" backgroundRefresh="0" adjustColumnWidth="0" connectionId="3" xr16:uid="{D4AF48D9-DC26-4272-A386-460964E9095D}" autoFormatId="16" applyNumberFormats="0" applyBorderFormats="0" applyFontFormats="1" applyPatternFormats="1" applyAlignmentFormats="0" applyWidthHeightFormats="0">
  <queryTableRefresh nextId="13">
    <queryTableFields count="12">
      <queryTableField id="1" rowNumbers="1" tableColumnId="13"/>
      <queryTableField id="2" name="dancer_ID" tableColumnId="14"/>
      <queryTableField id="3" name="studioID" tableColumnId="15"/>
      <queryTableField id="4" name="dancer" tableColumnId="16"/>
      <queryTableField id="5" name="dateofbirth" tableColumnId="17"/>
      <queryTableField id="6" name="dd_dob" tableColumnId="18"/>
      <queryTableField id="7" name="mm_dob" tableColumnId="19"/>
      <queryTableField id="8" name="year_dob" tableColumnId="20"/>
      <queryTableField id="9" name="datecreated" tableColumnId="21"/>
      <queryTableField id="10" name="lastupdated" tableColumnId="22"/>
      <queryTableField id="11" name="duplicates" tableColumnId="23"/>
      <queryTableField id="12" name="filler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owNumbers="1" backgroundRefresh="0" adjustColumnWidth="0" connectionId="4" xr16:uid="{B37958DF-D2D7-454B-9F6B-E6D8CD052A6A}" autoFormatId="16" applyNumberFormats="0" applyBorderFormats="0" applyFontFormats="1" applyPatternFormats="1" applyAlignmentFormats="0" applyWidthHeightFormats="0">
  <queryTableRefresh nextId="25">
    <queryTableFields count="24">
      <queryTableField id="1" rowNumbers="1" tableColumnId="24"/>
      <queryTableField id="2" name="reserveID" tableColumnId="25"/>
      <queryTableField id="3" name="studioID" tableColumnId="26"/>
      <queryTableField id="4" name="event1" tableColumnId="27"/>
      <queryTableField id="5" name="riga_acts" tableColumnId="28"/>
      <queryTableField id="6" name="riga_dancers" tableColumnId="29"/>
      <queryTableField id="7" name="riga_changed" tableColumnId="30"/>
      <queryTableField id="8" name="riga_datepaid" tableColumnId="31"/>
      <queryTableField id="9" name="riga_money" tableColumnId="32"/>
      <queryTableField id="10" name="event2" tableColumnId="33"/>
      <queryTableField id="11" name="belek_acts" tableColumnId="34"/>
      <queryTableField id="12" name="belek_dancers" tableColumnId="35"/>
      <queryTableField id="13" name="belek_changed" tableColumnId="36"/>
      <queryTableField id="14" name="belek_datepaid" tableColumnId="37"/>
      <queryTableField id="15" name="belek_money" tableColumnId="38"/>
      <queryTableField id="16" name="event3" tableColumnId="39"/>
      <queryTableField id="17" name="wod_acts" tableColumnId="40"/>
      <queryTableField id="18" name="wod_dancers" tableColumnId="41"/>
      <queryTableField id="19" name="wod_changed" tableColumnId="42"/>
      <queryTableField id="20" name="wod_datepaid" tableColumnId="43"/>
      <queryTableField id="21" name="wod_money" tableColumnId="44"/>
      <queryTableField id="22" name="lastupdated" tableColumnId="45"/>
      <queryTableField id="23" name="eof" tableColumnId="46"/>
      <queryTableField id="24" name="block1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owNumbers="1" backgroundRefresh="0" adjustColumnWidth="0" connectionId="5" xr16:uid="{A78C2649-9D98-4C0D-87C1-229885ACEF0B}" autoFormatId="16" applyNumberFormats="0" applyBorderFormats="0" applyFontFormats="1" applyPatternFormats="1" applyAlignmentFormats="0" applyWidthHeightFormats="0">
  <queryTableRefresh nextId="23">
    <queryTableFields count="22">
      <queryTableField id="1" rowNumbers="1" tableColumnId="23"/>
      <queryTableField id="2" name="country_ID" tableColumnId="24"/>
      <queryTableField id="3" name="name" tableColumnId="25"/>
      <queryTableField id="4" name="iso3" tableColumnId="26"/>
      <queryTableField id="5" name="iso2" tableColumnId="27"/>
      <queryTableField id="6" name="numeric_code" tableColumnId="28"/>
      <queryTableField id="7" name="phonecode" tableColumnId="29"/>
      <queryTableField id="8" name="capital" tableColumnId="30"/>
      <queryTableField id="9" name="currency" tableColumnId="31"/>
      <queryTableField id="10" name="currency_name" tableColumnId="32"/>
      <queryTableField id="11" name="currency_symbol" tableColumnId="33"/>
      <queryTableField id="12" name="tld" tableColumnId="34"/>
      <queryTableField id="13" name="native" tableColumnId="35"/>
      <queryTableField id="14" name="region" tableColumnId="36"/>
      <queryTableField id="15" name="region_id" tableColumnId="37"/>
      <queryTableField id="16" name="subregion" tableColumnId="38"/>
      <queryTableField id="17" name="subregion_id" tableColumnId="39"/>
      <queryTableField id="18" name="nationality" tableColumnId="40"/>
      <queryTableField id="19" name="emoji" tableColumnId="41"/>
      <queryTableField id="20" name="emojiU" tableColumnId="42"/>
      <queryTableField id="21" name="flag" tableColumnId="43"/>
      <queryTableField id="22" name="filler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DEB79-D4D8-4ACC-9529-C243DF8BF175}" name="studios" displayName="studios" ref="A1:U197" tableType="queryTable" totalsRowShown="0">
  <autoFilter ref="A1:U197" xr:uid="{C6BDEB79-D4D8-4ACC-9529-C243DF8BF175}"/>
  <tableColumns count="21">
    <tableColumn id="22" xr3:uid="{0F7A4251-451D-4ADE-B7C4-D1A9D225725A}" uniqueName="22" name="_RowNum" queryTableFieldId="1"/>
    <tableColumn id="23" xr3:uid="{4454A361-8368-4A84-9A55-FFDDA2BACE48}" uniqueName="23" name="studio_ID" queryTableFieldId="2" dataDxfId="52"/>
    <tableColumn id="24" xr3:uid="{B79C0B83-919E-4BF0-8A19-004209571CC6}" uniqueName="24" name="studioname" queryTableFieldId="3"/>
    <tableColumn id="25" xr3:uid="{87EDC595-D850-454E-8C68-3F3B0069648C}" uniqueName="25" name="contact" queryTableFieldId="4"/>
    <tableColumn id="26" xr3:uid="{B7AFFC8F-438A-45A6-9C2F-CE9CE27D16AD}" uniqueName="26" name="fname" queryTableFieldId="5"/>
    <tableColumn id="27" xr3:uid="{62E8321E-C88F-4D54-982E-BAFA21A9671D}" uniqueName="27" name="surname" queryTableFieldId="6"/>
    <tableColumn id="28" xr3:uid="{97072C8D-90E3-4C58-A82A-8A00163DF0D4}" uniqueName="28" name="email" queryTableFieldId="7" dataDxfId="51"/>
    <tableColumn id="29" xr3:uid="{EAF9FD0C-7024-4B67-93E1-AEED256A2F03}" uniqueName="29" name="mobile" queryTableFieldId="8"/>
    <tableColumn id="30" xr3:uid="{C7FDBCE2-2067-4B29-B90B-D440DB26FB55}" uniqueName="30" name="city" queryTableFieldId="9"/>
    <tableColumn id="31" xr3:uid="{4D445A91-6835-497A-B670-8EB08A563D49}" uniqueName="31" name="countryID" queryTableFieldId="10" dataDxfId="50"/>
    <tableColumn id="32" xr3:uid="{3D5C9872-823D-4076-920C-B7FC89B65258}" uniqueName="32" name="instagram" queryTableFieldId="11"/>
    <tableColumn id="33" xr3:uid="{4D1F5B45-B2D9-4AA0-8E13-A55E4BF1626B}" uniqueName="33" name="pincode" queryTableFieldId="12" dataDxfId="49"/>
    <tableColumn id="34" xr3:uid="{E1C61284-F99B-429F-B3C4-A625A2EC7FEE}" uniqueName="34" name="datecreated" queryTableFieldId="13" dataDxfId="48"/>
    <tableColumn id="35" xr3:uid="{F9E9645C-541F-46C6-9E59-5443E1760BA6}" uniqueName="35" name="lastupdated" queryTableFieldId="14" dataDxfId="47"/>
    <tableColumn id="36" xr3:uid="{490DC749-FCD2-4E5B-AABE-E1D18E3808F1}" uniqueName="36" name="ipaddress" queryTableFieldId="15"/>
    <tableColumn id="37" xr3:uid="{0C4313B7-A4D8-449B-8AD9-5DFC44F88E55}" uniqueName="37" name="sessionID" queryTableFieldId="16" dataDxfId="46"/>
    <tableColumn id="38" xr3:uid="{03C066CA-0B7A-45D7-856A-29CA2D13F6B3}" uniqueName="38" name="secureno" queryTableFieldId="17" dataDxfId="45"/>
    <tableColumn id="39" xr3:uid="{C7DE1268-DB5B-4BB7-8FC6-CBE0F613EB66}" uniqueName="39" name="duplicates" queryTableFieldId="18"/>
    <tableColumn id="40" xr3:uid="{D97BD304-A1B6-4DC2-A36A-4D2BAC63E8A8}" uniqueName="40" name="bulk_link" queryTableFieldId="19"/>
    <tableColumn id="41" xr3:uid="{DDAA39DC-154E-4828-A79F-788F12F09DBB}" uniqueName="41" name="bulk_uploaded" queryTableFieldId="20" dataDxfId="44"/>
    <tableColumn id="42" xr3:uid="{2F5DF282-3BF6-4773-B4C8-0C29A19159BA}" uniqueName="42" name="filler" queryTableField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144089-9740-4662-AA56-6931431F3404}" name="acts" displayName="acts" ref="A1:U34" tableType="queryTable" totalsRowShown="0">
  <autoFilter ref="A1:U34" xr:uid="{E9144089-9740-4662-AA56-6931431F3404}"/>
  <tableColumns count="21">
    <tableColumn id="22" xr3:uid="{9DFAA53F-D0AB-4199-8282-873263A2C684}" uniqueName="22" name="_RowNum" queryTableFieldId="1"/>
    <tableColumn id="23" xr3:uid="{A36E01D7-A3F3-4365-94B2-39DC8FE4B170}" uniqueName="23" name="act_ID" queryTableFieldId="2" dataDxfId="43"/>
    <tableColumn id="24" xr3:uid="{676935A6-90E4-471F-90FA-8636C21F390F}" uniqueName="24" name="eventID" queryTableFieldId="3" dataDxfId="42"/>
    <tableColumn id="25" xr3:uid="{44CB2599-4134-4787-BDC1-4528297FBC20}" uniqueName="25" name="eventname" queryTableFieldId="4"/>
    <tableColumn id="26" xr3:uid="{F706ADFC-D15E-4967-846B-641251B949D3}" uniqueName="26" name="studioID" queryTableFieldId="5" dataDxfId="41"/>
    <tableColumn id="27" xr3:uid="{BFF7C4D3-A46B-4BFE-A51C-B58C3942E6E8}" uniqueName="27" name="teamname" queryTableFieldId="6"/>
    <tableColumn id="28" xr3:uid="{A73B8663-DE1C-461C-BECD-63820B918DEC}" uniqueName="28" name="actname" queryTableFieldId="7"/>
    <tableColumn id="29" xr3:uid="{1B665700-B419-4694-9F7F-A41F560DD439}" uniqueName="29" name="act_format" queryTableFieldId="8"/>
    <tableColumn id="30" xr3:uid="{16783F98-4427-47FA-9DDE-8EE53E6E1A83}" uniqueName="30" name="act_type" queryTableFieldId="9" dataDxfId="40"/>
    <tableColumn id="31" xr3:uid="{61B6C420-D07D-42E5-A580-1EAA9FBC0562}" uniqueName="31" name="comp_numbers" queryTableFieldId="10" dataDxfId="39"/>
    <tableColumn id="32" xr3:uid="{D31A5FF2-9C0D-4801-826A-4B18F306D1EE}" uniqueName="32" name="act_nomination" queryTableFieldId="11"/>
    <tableColumn id="33" xr3:uid="{DCF91B14-4BB3-4722-9578-8F138AEB0246}" uniqueName="33" name="act_agegroup" queryTableFieldId="12"/>
    <tableColumn id="34" xr3:uid="{8F4D1BD1-AF65-4A87-B206-B0B086E2F49D}" uniqueName="34" name="act_division" queryTableFieldId="13"/>
    <tableColumn id="35" xr3:uid="{87768776-15D1-414B-B6A6-0719A77A8861}" uniqueName="35" name="act_min_age" queryTableFieldId="14" dataDxfId="38"/>
    <tableColumn id="36" xr3:uid="{65B19983-CC90-402E-85F1-6B812AD7F32E}" uniqueName="36" name="act_max_age" queryTableFieldId="15" dataDxfId="37"/>
    <tableColumn id="37" xr3:uid="{F7803B87-8615-4F45-BA2C-B01483C06F1F}" uniqueName="37" name="mixedage" queryTableFieldId="16"/>
    <tableColumn id="38" xr3:uid="{7617EF81-E1D6-4934-A8CA-952E6985F0BB}" uniqueName="38" name="notes" queryTableFieldId="17"/>
    <tableColumn id="39" xr3:uid="{BFBE3057-0733-4B4B-85DD-3D55A8373173}" uniqueName="39" name="datecreated" queryTableFieldId="18" dataDxfId="36"/>
    <tableColumn id="40" xr3:uid="{E15FA14E-DBEB-40E7-93E1-CBFD4762DCA8}" uniqueName="40" name="lastupdated" queryTableFieldId="19" dataDxfId="35"/>
    <tableColumn id="41" xr3:uid="{4A6D98DB-7E63-4188-B43B-5EAE324EDAFF}" uniqueName="41" name="duplicates" queryTableFieldId="20"/>
    <tableColumn id="42" xr3:uid="{31B03B30-A392-45AB-A7C2-98CDD345B0E6}" uniqueName="42" name="filler" queryTableField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E862C8-57B3-475A-9CC5-CDB46910207C}" name="dancers" displayName="dancers" ref="A1:L17" tableType="queryTable" totalsRowShown="0">
  <autoFilter ref="A1:L17" xr:uid="{17E862C8-57B3-475A-9CC5-CDB46910207C}"/>
  <tableColumns count="12">
    <tableColumn id="13" xr3:uid="{4191FDDF-6F9B-4387-96A8-77FCFC046029}" uniqueName="13" name="_RowNum" queryTableFieldId="1"/>
    <tableColumn id="14" xr3:uid="{2C9FDA88-7AE1-4986-9586-8E8F0F45765D}" uniqueName="14" name="dancer_ID" queryTableFieldId="2" dataDxfId="34"/>
    <tableColumn id="15" xr3:uid="{20154078-8205-420C-9DAB-00C093226739}" uniqueName="15" name="studioID" queryTableFieldId="3" dataDxfId="33"/>
    <tableColumn id="16" xr3:uid="{D1E33B75-C447-471E-B8E0-B1EB00D56B49}" uniqueName="16" name="dancer" queryTableFieldId="4"/>
    <tableColumn id="17" xr3:uid="{FF461EDE-3F0A-440F-AE75-14CBB283A1AD}" uniqueName="17" name="dateofbirth" queryTableFieldId="5" dataDxfId="32"/>
    <tableColumn id="18" xr3:uid="{290A5F9C-036B-4FC4-8C4E-0C9B212D8D9C}" uniqueName="18" name="dd_dob" queryTableFieldId="6" dataDxfId="31"/>
    <tableColumn id="19" xr3:uid="{548F654C-590D-4FEC-8CB8-F46C07FAB2B5}" uniqueName="19" name="mm_dob" queryTableFieldId="7" dataDxfId="30"/>
    <tableColumn id="20" xr3:uid="{EA111B34-3391-4327-BF32-A04E1AFBB86B}" uniqueName="20" name="year_dob" queryTableFieldId="8" dataDxfId="29"/>
    <tableColumn id="21" xr3:uid="{093D6247-1C28-448A-B2FF-7F6972662D71}" uniqueName="21" name="datecreated" queryTableFieldId="9" dataDxfId="28"/>
    <tableColumn id="22" xr3:uid="{DD13B028-7A9A-4A53-9BD3-2705A50AA06C}" uniqueName="22" name="lastupdated" queryTableFieldId="10" dataDxfId="27"/>
    <tableColumn id="23" xr3:uid="{9364F6A1-EAFE-44A9-AB4D-614C30E906F0}" uniqueName="23" name="duplicates" queryTableFieldId="11"/>
    <tableColumn id="24" xr3:uid="{0435B43A-85CF-477B-9531-9E01DD06BD01}" uniqueName="24" name="filler" queryTableField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8BE791-F05D-4175-8EA9-33D70C47B40C}" name="reserved_places" displayName="reserved_places" ref="A1:X233" tableType="queryTable" totalsRowShown="0">
  <autoFilter ref="A1:X233" xr:uid="{538BE791-F05D-4175-8EA9-33D70C47B40C}"/>
  <tableColumns count="24">
    <tableColumn id="24" xr3:uid="{16BCE737-175C-4231-9CA2-A37BC2997013}" uniqueName="24" name="_RowNum" queryTableFieldId="1"/>
    <tableColumn id="25" xr3:uid="{A886BDF9-51DD-4C74-8923-7EA1514B31AC}" uniqueName="25" name="reserveID" queryTableFieldId="2" dataDxfId="20"/>
    <tableColumn id="26" xr3:uid="{79CADE32-1279-4067-9F4A-12F7C296AB0E}" uniqueName="26" name="studioID" queryTableFieldId="3" dataDxfId="19"/>
    <tableColumn id="27" xr3:uid="{365A87F2-4100-41F0-BE39-AD0ECE8C46C8}" uniqueName="27" name="event1" queryTableFieldId="4" dataDxfId="18"/>
    <tableColumn id="28" xr3:uid="{FFAFFAF3-9036-453E-AB70-8FAF2D9943B8}" uniqueName="28" name="riga_acts" queryTableFieldId="5" dataDxfId="17"/>
    <tableColumn id="29" xr3:uid="{EAFBA78B-2850-47E7-8CC5-6968DCEB4DA8}" uniqueName="29" name="riga_dancers" queryTableFieldId="6" dataDxfId="16"/>
    <tableColumn id="30" xr3:uid="{3F273075-F2E4-4B75-BF77-9CEB1E64D021}" uniqueName="30" name="riga_changed" queryTableFieldId="7" dataDxfId="15"/>
    <tableColumn id="31" xr3:uid="{A3258D05-94A5-42B7-868B-367A8DDBF764}" uniqueName="31" name="riga_datepaid" queryTableFieldId="8" dataDxfId="14"/>
    <tableColumn id="32" xr3:uid="{6CF64D41-E320-4484-922A-7EE678189AD3}" uniqueName="32" name="riga_money" queryTableFieldId="9" dataDxfId="13"/>
    <tableColumn id="33" xr3:uid="{1C48095F-CA10-403C-939A-1A3594DF6AD5}" uniqueName="33" name="event2" queryTableFieldId="10" dataDxfId="12"/>
    <tableColumn id="34" xr3:uid="{187B3325-846F-4BB1-9F86-4FBBF7A77532}" uniqueName="34" name="belek_acts" queryTableFieldId="11" dataDxfId="11"/>
    <tableColumn id="35" xr3:uid="{13A4B93D-3CF4-42BC-A41B-C393736058EB}" uniqueName="35" name="belek_dancers" queryTableFieldId="12" dataDxfId="10"/>
    <tableColumn id="36" xr3:uid="{EA26F477-E538-4229-AF64-64AB33DC9AF5}" uniqueName="36" name="belek_changed" queryTableFieldId="13" dataDxfId="9"/>
    <tableColumn id="37" xr3:uid="{115E66A9-A729-4130-AF80-59D71A22307E}" uniqueName="37" name="belek_datepaid" queryTableFieldId="14" dataDxfId="8"/>
    <tableColumn id="38" xr3:uid="{A76AED81-BEB1-497D-87FC-F64F59DE91D7}" uniqueName="38" name="belek_money" queryTableFieldId="15" dataDxfId="7"/>
    <tableColumn id="39" xr3:uid="{EB9E0701-A861-47EE-B3A3-4515A51C4BA0}" uniqueName="39" name="event3" queryTableFieldId="16" dataDxfId="6"/>
    <tableColumn id="40" xr3:uid="{2CB9D791-9E86-48C9-AB21-2B653C785684}" uniqueName="40" name="wod_acts" queryTableFieldId="17" dataDxfId="5"/>
    <tableColumn id="41" xr3:uid="{1F84FF74-4E23-4F2C-9A6B-9031921D3366}" uniqueName="41" name="wod_dancers" queryTableFieldId="18" dataDxfId="4"/>
    <tableColumn id="42" xr3:uid="{A1DADD48-4EB7-4722-85CA-C766205592E5}" uniqueName="42" name="wod_changed" queryTableFieldId="19" dataDxfId="3"/>
    <tableColumn id="43" xr3:uid="{C46E351F-AFFE-4179-A188-04C2CBF9A31B}" uniqueName="43" name="wod_datepaid" queryTableFieldId="20" dataDxfId="2"/>
    <tableColumn id="44" xr3:uid="{ED1E9E84-5115-439E-89A4-BA9803C03221}" uniqueName="44" name="wod_money" queryTableFieldId="21" dataDxfId="1"/>
    <tableColumn id="45" xr3:uid="{4EAED789-6D78-41B2-9E73-C452D5BA53EA}" uniqueName="45" name="lastupdated" queryTableFieldId="22" dataDxfId="0"/>
    <tableColumn id="46" xr3:uid="{A2F9442B-5F07-4A86-A24B-EC9C4365E482}" uniqueName="46" name="eof" queryTableFieldId="23"/>
    <tableColumn id="1" xr3:uid="{0D15CC2D-E3BB-4990-AF55-4FEF07547495}" uniqueName="1" name="block1" queryTableField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0DF927-56EC-4BC7-BDAD-B742C9D0582E}" name="countries" displayName="countries" ref="A1:V251" tableType="queryTable" totalsRowShown="0">
  <autoFilter ref="A1:V251" xr:uid="{240DF927-56EC-4BC7-BDAD-B742C9D0582E}"/>
  <tableColumns count="22">
    <tableColumn id="23" xr3:uid="{8060BBB4-42F0-448F-897C-B861515AB4A2}" uniqueName="23" name="_RowNum" queryTableFieldId="1"/>
    <tableColumn id="24" xr3:uid="{B6DCE2FF-8CEB-40E5-949F-3592C1B8808D}" uniqueName="24" name="country_ID" queryTableFieldId="2" dataDxfId="57"/>
    <tableColumn id="25" xr3:uid="{0F28EFE7-D9E5-45C2-A93B-2255772CD0C9}" uniqueName="25" name="name" queryTableFieldId="3"/>
    <tableColumn id="26" xr3:uid="{B23A6307-D238-4970-9EB4-94904049D7B7}" uniqueName="26" name="iso3" queryTableFieldId="4"/>
    <tableColumn id="27" xr3:uid="{63B3964D-6648-44F3-8D16-CBD02B7D879E}" uniqueName="27" name="iso2" queryTableFieldId="5"/>
    <tableColumn id="28" xr3:uid="{07736726-DF41-43BC-8113-247C821F4560}" uniqueName="28" name="numeric_code" queryTableFieldId="6" dataDxfId="56"/>
    <tableColumn id="29" xr3:uid="{82BCFA98-E56D-4433-A95E-1E23DCE794EA}" uniqueName="29" name="phonecode" queryTableFieldId="7" dataDxfId="55"/>
    <tableColumn id="30" xr3:uid="{A9539A8F-236E-4B6A-BE44-D1CAE3EC0BB6}" uniqueName="30" name="capital" queryTableFieldId="8"/>
    <tableColumn id="31" xr3:uid="{798B8F4E-114B-416A-B11F-D99C36F507AC}" uniqueName="31" name="currency" queryTableFieldId="9"/>
    <tableColumn id="32" xr3:uid="{94406FAB-2416-401A-8583-29AC6FF16B57}" uniqueName="32" name="currency_name" queryTableFieldId="10"/>
    <tableColumn id="33" xr3:uid="{7A90E510-4E50-4330-B4A6-DD39289A4237}" uniqueName="33" name="currency_symbol" queryTableFieldId="11"/>
    <tableColumn id="34" xr3:uid="{04329260-541D-4103-B847-C5519CF15212}" uniqueName="34" name="tld" queryTableFieldId="12"/>
    <tableColumn id="35" xr3:uid="{853B17D2-EDB4-4791-8173-9980CE1258F1}" uniqueName="35" name="native" queryTableFieldId="13"/>
    <tableColumn id="36" xr3:uid="{05D9F93F-E4DE-4E3B-B427-691DF3790CF1}" uniqueName="36" name="region" queryTableFieldId="14"/>
    <tableColumn id="37" xr3:uid="{07DD223B-51D7-499D-A434-33F5CE0F7F12}" uniqueName="37" name="region_id" queryTableFieldId="15" dataDxfId="54"/>
    <tableColumn id="38" xr3:uid="{12393E17-92C3-4478-AFA9-9D6477FBED70}" uniqueName="38" name="subregion" queryTableFieldId="16"/>
    <tableColumn id="39" xr3:uid="{3ACC97B7-47F8-4278-AEA7-ED3B93E23CD4}" uniqueName="39" name="subregion_id" queryTableFieldId="17" dataDxfId="53"/>
    <tableColumn id="40" xr3:uid="{0404A828-F72A-480B-86E1-85E491C0D99A}" uniqueName="40" name="nationality" queryTableFieldId="18"/>
    <tableColumn id="41" xr3:uid="{8B4AC4C2-45FA-4826-8F62-1B05DF6FD2A3}" uniqueName="41" name="emoji" queryTableFieldId="19"/>
    <tableColumn id="42" xr3:uid="{D175B3F6-4344-4CD6-9473-814A5FEB713E}" uniqueName="42" name="emojiU" queryTableFieldId="20"/>
    <tableColumn id="43" xr3:uid="{406660CD-A4F9-4A57-B270-CD642E53DEC8}" uniqueName="43" name="flag" queryTableFieldId="21"/>
    <tableColumn id="44" xr3:uid="{44B9DCB2-A904-4FCE-85DF-E77CA29571FD}" uniqueName="44" name="filler" queryTableField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3BEA-B8D4-4DD9-BFDA-A0ED92528149}">
  <sheetPr>
    <pageSetUpPr fitToPage="1"/>
  </sheetPr>
  <dimension ref="A1:U197"/>
  <sheetViews>
    <sheetView showGridLines="0" workbookViewId="0">
      <pane ySplit="1" topLeftCell="A178" activePane="bottomLeft" state="frozen"/>
      <selection pane="bottomLeft" activeCell="A187" sqref="A187:XFD187"/>
    </sheetView>
  </sheetViews>
  <sheetFormatPr defaultRowHeight="15" x14ac:dyDescent="0.25"/>
  <cols>
    <col min="1" max="1" width="0.140625" customWidth="1"/>
    <col min="2" max="2" width="11" customWidth="1"/>
    <col min="3" max="3" width="51.42578125" customWidth="1"/>
    <col min="4" max="4" width="26.140625" customWidth="1"/>
    <col min="5" max="5" width="15.140625" customWidth="1"/>
    <col min="6" max="6" width="21.7109375" customWidth="1"/>
    <col min="7" max="7" width="31.7109375" customWidth="1"/>
    <col min="8" max="8" width="15.7109375" customWidth="1"/>
    <col min="9" max="9" width="23.7109375" customWidth="1"/>
    <col min="10" max="10" width="11.28515625" customWidth="1"/>
    <col min="11" max="11" width="19.85546875" customWidth="1"/>
    <col min="12" max="12" width="10" customWidth="1"/>
    <col min="13" max="14" width="18" customWidth="1"/>
    <col min="15" max="15" width="14.7109375" customWidth="1"/>
    <col min="16" max="16" width="12.7109375" customWidth="1"/>
    <col min="17" max="17" width="20" customWidth="1"/>
    <col min="18" max="18" width="85.7109375" customWidth="1"/>
    <col min="19" max="19" width="28.28515625" customWidth="1"/>
    <col min="20" max="20" width="15.7109375" customWidth="1"/>
    <col min="21" max="21" width="7.140625" customWidth="1"/>
  </cols>
  <sheetData>
    <row r="1" spans="1:21" x14ac:dyDescent="0.25">
      <c r="A1" t="s">
        <v>1292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17</v>
      </c>
      <c r="O1" t="s">
        <v>18</v>
      </c>
      <c r="P1" t="s">
        <v>19</v>
      </c>
      <c r="Q1" t="s">
        <v>21</v>
      </c>
      <c r="R1" t="s">
        <v>22</v>
      </c>
      <c r="S1" t="s">
        <v>4007</v>
      </c>
      <c r="T1" t="s">
        <v>4009</v>
      </c>
      <c r="U1" t="s">
        <v>23</v>
      </c>
    </row>
    <row r="2" spans="1:21" x14ac:dyDescent="0.25">
      <c r="A2">
        <v>0</v>
      </c>
      <c r="B2" s="4">
        <v>2</v>
      </c>
      <c r="C2" t="s">
        <v>46</v>
      </c>
      <c r="E2" t="s">
        <v>47</v>
      </c>
      <c r="F2" t="s">
        <v>48</v>
      </c>
      <c r="G2" s="9" t="s">
        <v>49</v>
      </c>
      <c r="H2" t="s">
        <v>50</v>
      </c>
      <c r="I2" t="s">
        <v>51</v>
      </c>
      <c r="J2" s="4">
        <v>119</v>
      </c>
      <c r="K2" t="s">
        <v>52</v>
      </c>
      <c r="L2" s="4">
        <v>309809</v>
      </c>
      <c r="M2" s="5">
        <v>44956.391122685185</v>
      </c>
      <c r="N2" s="5">
        <v>45793.839594907404</v>
      </c>
      <c r="O2" t="s">
        <v>53</v>
      </c>
      <c r="P2" s="4">
        <v>183465237</v>
      </c>
      <c r="Q2" s="10">
        <v>309809183465237</v>
      </c>
      <c r="R2" t="s">
        <v>54</v>
      </c>
      <c r="T2" s="8">
        <v>0</v>
      </c>
    </row>
    <row r="3" spans="1:21" x14ac:dyDescent="0.25">
      <c r="A3">
        <v>1</v>
      </c>
      <c r="B3" s="4">
        <v>3</v>
      </c>
      <c r="C3" t="s">
        <v>55</v>
      </c>
      <c r="E3" t="s">
        <v>56</v>
      </c>
      <c r="F3" t="s">
        <v>57</v>
      </c>
      <c r="G3" s="9" t="s">
        <v>58</v>
      </c>
      <c r="H3" t="s">
        <v>59</v>
      </c>
      <c r="I3" t="s">
        <v>60</v>
      </c>
      <c r="J3" s="4">
        <v>119</v>
      </c>
      <c r="K3" t="s">
        <v>61</v>
      </c>
      <c r="L3" s="4">
        <v>414484</v>
      </c>
      <c r="M3" s="5">
        <v>44956.487569444442</v>
      </c>
      <c r="N3" s="5">
        <v>45934.495124537039</v>
      </c>
      <c r="O3" t="s">
        <v>62</v>
      </c>
      <c r="P3" s="4">
        <v>263239188</v>
      </c>
      <c r="Q3" s="10">
        <v>414484263239188</v>
      </c>
      <c r="R3" t="s">
        <v>63</v>
      </c>
      <c r="S3" s="11" t="s">
        <v>4048</v>
      </c>
      <c r="T3" s="8">
        <v>1</v>
      </c>
    </row>
    <row r="4" spans="1:21" x14ac:dyDescent="0.25">
      <c r="A4">
        <v>2</v>
      </c>
      <c r="B4" s="4">
        <v>4</v>
      </c>
      <c r="C4" t="s">
        <v>64</v>
      </c>
      <c r="E4" t="s">
        <v>65</v>
      </c>
      <c r="F4" t="s">
        <v>66</v>
      </c>
      <c r="G4" s="9" t="s">
        <v>67</v>
      </c>
      <c r="H4" t="s">
        <v>68</v>
      </c>
      <c r="I4" t="s">
        <v>60</v>
      </c>
      <c r="J4" s="4">
        <v>119</v>
      </c>
      <c r="L4" s="4">
        <v>308129</v>
      </c>
      <c r="M4" s="5">
        <v>44956.518310185187</v>
      </c>
      <c r="N4" s="5">
        <v>45216.340532407405</v>
      </c>
      <c r="O4" t="s">
        <v>69</v>
      </c>
      <c r="P4" s="4">
        <v>868943437</v>
      </c>
      <c r="Q4" s="10">
        <v>308129868943437</v>
      </c>
      <c r="R4" t="s">
        <v>70</v>
      </c>
      <c r="T4" s="8">
        <v>0</v>
      </c>
    </row>
    <row r="5" spans="1:21" x14ac:dyDescent="0.25">
      <c r="A5">
        <v>3</v>
      </c>
      <c r="B5" s="4">
        <v>5</v>
      </c>
      <c r="C5" t="s">
        <v>71</v>
      </c>
      <c r="E5" t="s">
        <v>72</v>
      </c>
      <c r="F5" t="s">
        <v>73</v>
      </c>
      <c r="G5" s="9" t="s">
        <v>74</v>
      </c>
      <c r="H5" t="s">
        <v>75</v>
      </c>
      <c r="I5" t="s">
        <v>76</v>
      </c>
      <c r="J5" s="4">
        <v>69</v>
      </c>
      <c r="L5" s="4">
        <v>683174</v>
      </c>
      <c r="M5" s="5">
        <v>44960.311851851853</v>
      </c>
      <c r="N5" s="5">
        <v>44970.456226851849</v>
      </c>
      <c r="O5" t="s">
        <v>77</v>
      </c>
      <c r="P5" s="4">
        <v>239718100</v>
      </c>
      <c r="Q5" s="10">
        <v>683174239718100</v>
      </c>
      <c r="R5" t="s">
        <v>78</v>
      </c>
      <c r="T5" s="8">
        <v>0</v>
      </c>
    </row>
    <row r="6" spans="1:21" x14ac:dyDescent="0.25">
      <c r="A6">
        <v>4</v>
      </c>
      <c r="B6" s="4">
        <v>6</v>
      </c>
      <c r="C6" t="s">
        <v>79</v>
      </c>
      <c r="E6" t="s">
        <v>80</v>
      </c>
      <c r="F6" t="s">
        <v>81</v>
      </c>
      <c r="G6" s="9" t="s">
        <v>82</v>
      </c>
      <c r="H6" t="s">
        <v>83</v>
      </c>
      <c r="I6" t="s">
        <v>84</v>
      </c>
      <c r="J6" s="4">
        <v>75</v>
      </c>
      <c r="K6" t="s">
        <v>85</v>
      </c>
      <c r="L6" s="4">
        <v>412239</v>
      </c>
      <c r="M6" s="5">
        <v>44960.461226851854</v>
      </c>
      <c r="N6" s="5">
        <v>44960.651122685187</v>
      </c>
      <c r="O6" t="s">
        <v>86</v>
      </c>
      <c r="P6" s="4">
        <v>614487791</v>
      </c>
      <c r="Q6" s="10">
        <v>412239614487791</v>
      </c>
      <c r="R6" t="s">
        <v>87</v>
      </c>
      <c r="T6" s="8">
        <v>0</v>
      </c>
    </row>
    <row r="7" spans="1:21" x14ac:dyDescent="0.25">
      <c r="A7">
        <v>5</v>
      </c>
      <c r="B7" s="4">
        <v>7</v>
      </c>
      <c r="C7" t="s">
        <v>88</v>
      </c>
      <c r="E7" t="s">
        <v>89</v>
      </c>
      <c r="F7" t="s">
        <v>90</v>
      </c>
      <c r="G7" s="9" t="s">
        <v>91</v>
      </c>
      <c r="H7" t="s">
        <v>92</v>
      </c>
      <c r="I7" t="s">
        <v>93</v>
      </c>
      <c r="J7" s="4">
        <v>82</v>
      </c>
      <c r="L7" s="4">
        <v>668049</v>
      </c>
      <c r="M7" s="5">
        <v>44961.435717592591</v>
      </c>
      <c r="N7" s="5">
        <v>44961.435717592591</v>
      </c>
      <c r="O7" t="s">
        <v>94</v>
      </c>
      <c r="P7" s="4">
        <v>425241107</v>
      </c>
      <c r="Q7" s="10">
        <v>668049425241107</v>
      </c>
      <c r="R7" t="s">
        <v>95</v>
      </c>
      <c r="T7" s="8">
        <v>0</v>
      </c>
    </row>
    <row r="8" spans="1:21" x14ac:dyDescent="0.25">
      <c r="A8">
        <v>6</v>
      </c>
      <c r="B8" s="4">
        <v>8</v>
      </c>
      <c r="C8" t="s">
        <v>96</v>
      </c>
      <c r="E8" t="s">
        <v>97</v>
      </c>
      <c r="F8" t="s">
        <v>98</v>
      </c>
      <c r="G8" s="9" t="s">
        <v>99</v>
      </c>
      <c r="H8" t="s">
        <v>100</v>
      </c>
      <c r="I8" t="s">
        <v>101</v>
      </c>
      <c r="J8" s="4">
        <v>125</v>
      </c>
      <c r="L8" s="4">
        <v>374121</v>
      </c>
      <c r="M8" s="5">
        <v>44961.758344907408</v>
      </c>
      <c r="N8" s="5">
        <v>44977.916689814818</v>
      </c>
      <c r="O8" t="s">
        <v>102</v>
      </c>
      <c r="P8" s="4">
        <v>871366362</v>
      </c>
      <c r="Q8" s="10">
        <v>374121871366362</v>
      </c>
      <c r="R8" t="s">
        <v>103</v>
      </c>
      <c r="T8" s="8">
        <v>0</v>
      </c>
    </row>
    <row r="9" spans="1:21" x14ac:dyDescent="0.25">
      <c r="A9">
        <v>7</v>
      </c>
      <c r="B9" s="4">
        <v>9</v>
      </c>
      <c r="C9" t="s">
        <v>104</v>
      </c>
      <c r="E9" t="s">
        <v>105</v>
      </c>
      <c r="F9" t="s">
        <v>106</v>
      </c>
      <c r="G9" s="9" t="s">
        <v>107</v>
      </c>
      <c r="H9" t="s">
        <v>108</v>
      </c>
      <c r="I9" t="s">
        <v>60</v>
      </c>
      <c r="J9" s="4">
        <v>119</v>
      </c>
      <c r="L9" s="4">
        <v>350201</v>
      </c>
      <c r="M9" s="5">
        <v>44963.302418981482</v>
      </c>
      <c r="N9" s="5">
        <v>44963.308356481481</v>
      </c>
      <c r="O9" t="s">
        <v>109</v>
      </c>
      <c r="P9" s="4">
        <v>178790097</v>
      </c>
      <c r="Q9" s="10">
        <v>350201178790097</v>
      </c>
      <c r="R9" t="s">
        <v>110</v>
      </c>
      <c r="T9" s="8">
        <v>0</v>
      </c>
    </row>
    <row r="10" spans="1:21" x14ac:dyDescent="0.25">
      <c r="A10">
        <v>8</v>
      </c>
      <c r="B10" s="4">
        <v>10</v>
      </c>
      <c r="C10" t="s">
        <v>111</v>
      </c>
      <c r="E10" t="s">
        <v>112</v>
      </c>
      <c r="F10" t="s">
        <v>113</v>
      </c>
      <c r="G10" s="9" t="s">
        <v>114</v>
      </c>
      <c r="H10" t="s">
        <v>115</v>
      </c>
      <c r="I10" t="s">
        <v>60</v>
      </c>
      <c r="J10" s="4">
        <v>119</v>
      </c>
      <c r="L10" s="4">
        <v>267242</v>
      </c>
      <c r="M10" s="5">
        <v>44963.496307870373</v>
      </c>
      <c r="N10" s="5">
        <v>45684.375358796293</v>
      </c>
      <c r="O10" t="s">
        <v>102</v>
      </c>
      <c r="P10" s="4">
        <v>827049846</v>
      </c>
      <c r="Q10" s="10">
        <v>267242827049846</v>
      </c>
      <c r="R10" t="s">
        <v>116</v>
      </c>
      <c r="T10" s="8">
        <v>0</v>
      </c>
    </row>
    <row r="11" spans="1:21" x14ac:dyDescent="0.25">
      <c r="A11">
        <v>9</v>
      </c>
      <c r="B11" s="4">
        <v>11</v>
      </c>
      <c r="C11" t="s">
        <v>117</v>
      </c>
      <c r="E11" t="s">
        <v>118</v>
      </c>
      <c r="F11" t="s">
        <v>119</v>
      </c>
      <c r="G11" s="9" t="s">
        <v>120</v>
      </c>
      <c r="H11" t="s">
        <v>121</v>
      </c>
      <c r="I11" t="s">
        <v>122</v>
      </c>
      <c r="J11" s="4">
        <v>119</v>
      </c>
      <c r="L11" s="4">
        <v>424390</v>
      </c>
      <c r="M11" s="5">
        <v>44963.74490740741</v>
      </c>
      <c r="N11" s="5">
        <v>44963.748148148145</v>
      </c>
      <c r="O11" t="s">
        <v>123</v>
      </c>
      <c r="P11" s="4">
        <v>127265063</v>
      </c>
      <c r="Q11" s="10">
        <v>424390127265063</v>
      </c>
      <c r="R11" t="s">
        <v>124</v>
      </c>
      <c r="T11" s="8">
        <v>0</v>
      </c>
    </row>
    <row r="12" spans="1:21" x14ac:dyDescent="0.25">
      <c r="A12">
        <v>10</v>
      </c>
      <c r="B12" s="4">
        <v>12</v>
      </c>
      <c r="C12" t="s">
        <v>125</v>
      </c>
      <c r="E12" t="s">
        <v>126</v>
      </c>
      <c r="F12" t="s">
        <v>127</v>
      </c>
      <c r="G12" s="9" t="s">
        <v>128</v>
      </c>
      <c r="H12" t="s">
        <v>129</v>
      </c>
      <c r="I12" t="s">
        <v>130</v>
      </c>
      <c r="J12" s="4">
        <v>69</v>
      </c>
      <c r="L12" s="4">
        <v>818245</v>
      </c>
      <c r="M12" s="5">
        <v>44963.78633101852</v>
      </c>
      <c r="N12" s="5">
        <v>44980.327094907407</v>
      </c>
      <c r="O12" t="s">
        <v>131</v>
      </c>
      <c r="P12" s="4">
        <v>843055957</v>
      </c>
      <c r="Q12" s="10">
        <v>818245843055957</v>
      </c>
      <c r="R12" t="s">
        <v>132</v>
      </c>
      <c r="T12" s="8">
        <v>0</v>
      </c>
    </row>
    <row r="13" spans="1:21" x14ac:dyDescent="0.25">
      <c r="A13">
        <v>11</v>
      </c>
      <c r="B13" s="4">
        <v>13</v>
      </c>
      <c r="C13" t="s">
        <v>133</v>
      </c>
      <c r="E13" t="s">
        <v>134</v>
      </c>
      <c r="F13" t="s">
        <v>135</v>
      </c>
      <c r="G13" s="9" t="s">
        <v>136</v>
      </c>
      <c r="H13" t="s">
        <v>137</v>
      </c>
      <c r="I13" t="s">
        <v>60</v>
      </c>
      <c r="J13" s="4">
        <v>119</v>
      </c>
      <c r="L13" s="4">
        <v>140197</v>
      </c>
      <c r="M13" s="5">
        <v>44964.308657407404</v>
      </c>
      <c r="N13" s="5">
        <v>45568.41915509259</v>
      </c>
      <c r="O13" t="s">
        <v>138</v>
      </c>
      <c r="P13" s="4">
        <v>193643433</v>
      </c>
      <c r="Q13" s="10">
        <v>140197193643433</v>
      </c>
      <c r="R13" t="s">
        <v>139</v>
      </c>
      <c r="T13" s="8">
        <v>0</v>
      </c>
    </row>
    <row r="14" spans="1:21" x14ac:dyDescent="0.25">
      <c r="A14">
        <v>12</v>
      </c>
      <c r="B14" s="4">
        <v>14</v>
      </c>
      <c r="C14" t="s">
        <v>140</v>
      </c>
      <c r="E14" t="s">
        <v>141</v>
      </c>
      <c r="F14" t="s">
        <v>142</v>
      </c>
      <c r="G14" s="9" t="s">
        <v>143</v>
      </c>
      <c r="H14" t="s">
        <v>144</v>
      </c>
      <c r="I14" t="s">
        <v>145</v>
      </c>
      <c r="J14" s="4">
        <v>119</v>
      </c>
      <c r="L14" s="4">
        <v>642925</v>
      </c>
      <c r="M14" s="5">
        <v>44964.396979166668</v>
      </c>
      <c r="N14" s="5">
        <v>45687.419409722221</v>
      </c>
      <c r="O14" t="s">
        <v>146</v>
      </c>
      <c r="P14" s="4">
        <v>936493350</v>
      </c>
      <c r="Q14" s="10">
        <v>642925936493350</v>
      </c>
      <c r="R14" t="s">
        <v>147</v>
      </c>
      <c r="T14" s="8">
        <v>0</v>
      </c>
    </row>
    <row r="15" spans="1:21" x14ac:dyDescent="0.25">
      <c r="A15">
        <v>13</v>
      </c>
      <c r="B15" s="4">
        <v>15</v>
      </c>
      <c r="C15" t="s">
        <v>148</v>
      </c>
      <c r="E15" t="s">
        <v>149</v>
      </c>
      <c r="F15" t="s">
        <v>150</v>
      </c>
      <c r="G15" s="9" t="s">
        <v>151</v>
      </c>
      <c r="H15" t="s">
        <v>152</v>
      </c>
      <c r="I15" t="s">
        <v>153</v>
      </c>
      <c r="J15" s="4">
        <v>119</v>
      </c>
      <c r="L15" s="4">
        <v>374401</v>
      </c>
      <c r="M15" s="5">
        <v>44964.482870370368</v>
      </c>
      <c r="N15" s="5">
        <v>44970.35423611111</v>
      </c>
      <c r="O15" t="s">
        <v>154</v>
      </c>
      <c r="P15" s="4">
        <v>206435845</v>
      </c>
      <c r="Q15" s="10">
        <v>374401206435845</v>
      </c>
      <c r="R15" t="s">
        <v>155</v>
      </c>
      <c r="T15" s="8">
        <v>0</v>
      </c>
    </row>
    <row r="16" spans="1:21" x14ac:dyDescent="0.25">
      <c r="A16">
        <v>14</v>
      </c>
      <c r="B16" s="4">
        <v>16</v>
      </c>
      <c r="C16" t="s">
        <v>156</v>
      </c>
      <c r="E16" t="s">
        <v>157</v>
      </c>
      <c r="F16" t="s">
        <v>158</v>
      </c>
      <c r="G16" s="9" t="s">
        <v>159</v>
      </c>
      <c r="H16" t="s">
        <v>160</v>
      </c>
      <c r="I16" t="s">
        <v>101</v>
      </c>
      <c r="J16" s="4">
        <v>125</v>
      </c>
      <c r="L16" s="4">
        <v>984595</v>
      </c>
      <c r="M16" s="5">
        <v>44964.495381944442</v>
      </c>
      <c r="N16" s="5">
        <v>44990.852337962962</v>
      </c>
      <c r="O16" t="s">
        <v>161</v>
      </c>
      <c r="P16" s="4">
        <v>278715968</v>
      </c>
      <c r="Q16" s="10">
        <v>984595278715968</v>
      </c>
      <c r="R16" t="s">
        <v>162</v>
      </c>
      <c r="T16" s="8">
        <v>0</v>
      </c>
    </row>
    <row r="17" spans="1:20" x14ac:dyDescent="0.25">
      <c r="A17">
        <v>15</v>
      </c>
      <c r="B17" s="4">
        <v>17</v>
      </c>
      <c r="C17" t="s">
        <v>163</v>
      </c>
      <c r="E17" t="s">
        <v>164</v>
      </c>
      <c r="F17" t="s">
        <v>165</v>
      </c>
      <c r="G17" s="9" t="s">
        <v>166</v>
      </c>
      <c r="H17" t="s">
        <v>167</v>
      </c>
      <c r="I17" t="s">
        <v>168</v>
      </c>
      <c r="J17" s="4">
        <v>69</v>
      </c>
      <c r="K17" t="s">
        <v>169</v>
      </c>
      <c r="L17" s="4">
        <v>246429</v>
      </c>
      <c r="M17" s="5">
        <v>44964.822800925926</v>
      </c>
      <c r="N17" s="5">
        <v>44981.788657407407</v>
      </c>
      <c r="O17" t="s">
        <v>170</v>
      </c>
      <c r="P17" s="4">
        <v>843891425</v>
      </c>
      <c r="Q17" s="10">
        <v>246429843891425</v>
      </c>
      <c r="R17" t="s">
        <v>171</v>
      </c>
      <c r="T17" s="8">
        <v>0</v>
      </c>
    </row>
    <row r="18" spans="1:20" x14ac:dyDescent="0.25">
      <c r="A18">
        <v>16</v>
      </c>
      <c r="B18" s="4">
        <v>18</v>
      </c>
      <c r="C18" t="s">
        <v>172</v>
      </c>
      <c r="E18" t="s">
        <v>105</v>
      </c>
      <c r="F18" t="s">
        <v>173</v>
      </c>
      <c r="G18" s="9" t="s">
        <v>174</v>
      </c>
      <c r="H18" t="s">
        <v>175</v>
      </c>
      <c r="I18" t="s">
        <v>60</v>
      </c>
      <c r="J18" s="4">
        <v>119</v>
      </c>
      <c r="L18" s="4">
        <v>332111</v>
      </c>
      <c r="M18" s="5">
        <v>44965.453692129631</v>
      </c>
      <c r="N18" s="5">
        <v>45001.468078703707</v>
      </c>
      <c r="O18" t="s">
        <v>102</v>
      </c>
      <c r="P18" s="4">
        <v>528154260</v>
      </c>
      <c r="Q18" s="10">
        <v>332111528154260</v>
      </c>
      <c r="R18" t="s">
        <v>176</v>
      </c>
      <c r="T18" s="8">
        <v>0</v>
      </c>
    </row>
    <row r="19" spans="1:20" x14ac:dyDescent="0.25">
      <c r="A19">
        <v>17</v>
      </c>
      <c r="B19" s="4">
        <v>19</v>
      </c>
      <c r="C19" t="s">
        <v>177</v>
      </c>
      <c r="E19" t="s">
        <v>178</v>
      </c>
      <c r="F19" t="s">
        <v>179</v>
      </c>
      <c r="G19" s="9" t="s">
        <v>180</v>
      </c>
      <c r="H19" t="s">
        <v>181</v>
      </c>
      <c r="I19" t="s">
        <v>60</v>
      </c>
      <c r="J19" s="4">
        <v>119</v>
      </c>
      <c r="L19" s="4">
        <v>270391</v>
      </c>
      <c r="M19" s="5">
        <v>44968.415567129632</v>
      </c>
      <c r="N19" s="5">
        <v>45688.879965277774</v>
      </c>
      <c r="O19" t="s">
        <v>182</v>
      </c>
      <c r="P19" s="4">
        <v>932102781</v>
      </c>
      <c r="Q19" s="10">
        <v>270391932102781</v>
      </c>
      <c r="R19" t="s">
        <v>183</v>
      </c>
      <c r="T19" s="8">
        <v>0</v>
      </c>
    </row>
    <row r="20" spans="1:20" x14ac:dyDescent="0.25">
      <c r="A20">
        <v>18</v>
      </c>
      <c r="B20" s="4">
        <v>20</v>
      </c>
      <c r="C20" t="s">
        <v>184</v>
      </c>
      <c r="E20" t="s">
        <v>185</v>
      </c>
      <c r="F20" t="s">
        <v>186</v>
      </c>
      <c r="G20" s="9" t="s">
        <v>187</v>
      </c>
      <c r="H20" t="s">
        <v>188</v>
      </c>
      <c r="I20" t="s">
        <v>189</v>
      </c>
      <c r="J20" s="4">
        <v>75</v>
      </c>
      <c r="K20" t="s">
        <v>190</v>
      </c>
      <c r="L20" s="4">
        <v>200464</v>
      </c>
      <c r="M20" s="5">
        <v>44968.671249999999</v>
      </c>
      <c r="N20" s="5">
        <v>45001.736203703702</v>
      </c>
      <c r="O20" t="s">
        <v>102</v>
      </c>
      <c r="P20" s="4">
        <v>778329227</v>
      </c>
      <c r="Q20" s="10">
        <v>200464778329227</v>
      </c>
      <c r="R20" t="s">
        <v>191</v>
      </c>
      <c r="T20" s="8">
        <v>0</v>
      </c>
    </row>
    <row r="21" spans="1:20" x14ac:dyDescent="0.25">
      <c r="A21">
        <v>19</v>
      </c>
      <c r="B21" s="4">
        <v>21</v>
      </c>
      <c r="C21" t="s">
        <v>192</v>
      </c>
      <c r="E21" t="s">
        <v>193</v>
      </c>
      <c r="F21" t="s">
        <v>194</v>
      </c>
      <c r="G21" s="9" t="s">
        <v>195</v>
      </c>
      <c r="H21" t="s">
        <v>196</v>
      </c>
      <c r="I21" t="s">
        <v>76</v>
      </c>
      <c r="J21" s="4">
        <v>69</v>
      </c>
      <c r="L21" s="4">
        <v>314019</v>
      </c>
      <c r="M21" s="5">
        <v>44968.813993055555</v>
      </c>
      <c r="N21" s="5">
        <v>44968.813993055555</v>
      </c>
      <c r="O21" t="s">
        <v>197</v>
      </c>
      <c r="P21" s="4">
        <v>376599044</v>
      </c>
      <c r="Q21" s="10">
        <v>314019376599044</v>
      </c>
      <c r="R21" t="s">
        <v>198</v>
      </c>
      <c r="T21" s="8">
        <v>0</v>
      </c>
    </row>
    <row r="22" spans="1:20" x14ac:dyDescent="0.25">
      <c r="A22">
        <v>20</v>
      </c>
      <c r="B22" s="4">
        <v>22</v>
      </c>
      <c r="C22" t="s">
        <v>199</v>
      </c>
      <c r="E22" t="s">
        <v>200</v>
      </c>
      <c r="F22" t="s">
        <v>201</v>
      </c>
      <c r="G22" s="9" t="s">
        <v>202</v>
      </c>
      <c r="H22" t="s">
        <v>203</v>
      </c>
      <c r="I22" t="s">
        <v>60</v>
      </c>
      <c r="J22" s="4">
        <v>119</v>
      </c>
      <c r="L22" s="4">
        <v>517885</v>
      </c>
      <c r="M22" s="5">
        <v>44969.367731481485</v>
      </c>
      <c r="N22" s="5">
        <v>45330.537777777776</v>
      </c>
      <c r="O22" t="s">
        <v>204</v>
      </c>
      <c r="P22" s="4">
        <v>615983790</v>
      </c>
      <c r="Q22" s="10">
        <v>517885615983790</v>
      </c>
      <c r="R22" t="s">
        <v>205</v>
      </c>
      <c r="T22" s="8">
        <v>0</v>
      </c>
    </row>
    <row r="23" spans="1:20" x14ac:dyDescent="0.25">
      <c r="A23">
        <v>21</v>
      </c>
      <c r="B23" s="4">
        <v>23</v>
      </c>
      <c r="C23" t="s">
        <v>206</v>
      </c>
      <c r="E23" t="s">
        <v>207</v>
      </c>
      <c r="F23" t="s">
        <v>208</v>
      </c>
      <c r="G23" s="9" t="s">
        <v>209</v>
      </c>
      <c r="H23" t="s">
        <v>210</v>
      </c>
      <c r="I23" t="s">
        <v>60</v>
      </c>
      <c r="J23" s="4">
        <v>119</v>
      </c>
      <c r="L23" s="4">
        <v>358978</v>
      </c>
      <c r="M23" s="5">
        <v>44970.257870370369</v>
      </c>
      <c r="N23" s="5">
        <v>45677.421331018515</v>
      </c>
      <c r="O23" t="s">
        <v>211</v>
      </c>
      <c r="P23" s="4">
        <v>749591488</v>
      </c>
      <c r="Q23" s="10">
        <v>358978749591488</v>
      </c>
      <c r="R23" t="s">
        <v>212</v>
      </c>
      <c r="T23" s="8">
        <v>0</v>
      </c>
    </row>
    <row r="24" spans="1:20" x14ac:dyDescent="0.25">
      <c r="A24">
        <v>22</v>
      </c>
      <c r="B24" s="4">
        <v>24</v>
      </c>
      <c r="C24" t="s">
        <v>213</v>
      </c>
      <c r="E24" t="s">
        <v>214</v>
      </c>
      <c r="F24" t="s">
        <v>215</v>
      </c>
      <c r="G24" s="9" t="s">
        <v>216</v>
      </c>
      <c r="H24" t="s">
        <v>217</v>
      </c>
      <c r="I24" t="s">
        <v>76</v>
      </c>
      <c r="J24" s="4">
        <v>69</v>
      </c>
      <c r="L24" s="4">
        <v>800094</v>
      </c>
      <c r="M24" s="5">
        <v>44970.433113425926</v>
      </c>
      <c r="N24" s="5">
        <v>45355.481134259258</v>
      </c>
      <c r="O24" t="s">
        <v>218</v>
      </c>
      <c r="P24" s="4">
        <v>906899026</v>
      </c>
      <c r="Q24" s="10">
        <v>800094906899026</v>
      </c>
      <c r="R24" t="s">
        <v>219</v>
      </c>
      <c r="T24" s="8">
        <v>0</v>
      </c>
    </row>
    <row r="25" spans="1:20" x14ac:dyDescent="0.25">
      <c r="A25">
        <v>23</v>
      </c>
      <c r="B25" s="4">
        <v>25</v>
      </c>
      <c r="C25" t="s">
        <v>220</v>
      </c>
      <c r="E25" t="s">
        <v>72</v>
      </c>
      <c r="F25" t="s">
        <v>221</v>
      </c>
      <c r="G25" s="9" t="s">
        <v>222</v>
      </c>
      <c r="H25" t="s">
        <v>223</v>
      </c>
      <c r="I25" t="s">
        <v>60</v>
      </c>
      <c r="J25" s="4">
        <v>119</v>
      </c>
      <c r="L25" s="4">
        <v>503690</v>
      </c>
      <c r="M25" s="5">
        <v>44970.892905092594</v>
      </c>
      <c r="N25" s="5">
        <v>45758.606354166666</v>
      </c>
      <c r="O25" t="s">
        <v>224</v>
      </c>
      <c r="P25" s="4">
        <v>181494207</v>
      </c>
      <c r="Q25" s="10">
        <v>503690181494207</v>
      </c>
      <c r="R25" t="s">
        <v>225</v>
      </c>
      <c r="T25" s="8">
        <v>0</v>
      </c>
    </row>
    <row r="26" spans="1:20" x14ac:dyDescent="0.25">
      <c r="A26">
        <v>24</v>
      </c>
      <c r="B26" s="4">
        <v>26</v>
      </c>
      <c r="C26" t="s">
        <v>226</v>
      </c>
      <c r="E26" t="s">
        <v>227</v>
      </c>
      <c r="F26" t="s">
        <v>228</v>
      </c>
      <c r="G26" s="9" t="s">
        <v>229</v>
      </c>
      <c r="H26" t="s">
        <v>230</v>
      </c>
      <c r="I26" t="s">
        <v>60</v>
      </c>
      <c r="J26" s="4">
        <v>119</v>
      </c>
      <c r="L26" s="4">
        <v>534718</v>
      </c>
      <c r="M26" s="5">
        <v>44971.247499999998</v>
      </c>
      <c r="N26" s="5">
        <v>44971.247499999998</v>
      </c>
      <c r="O26" t="s">
        <v>102</v>
      </c>
      <c r="P26" s="4">
        <v>201430433</v>
      </c>
      <c r="Q26" s="10">
        <v>534718201430433</v>
      </c>
      <c r="R26" t="s">
        <v>231</v>
      </c>
      <c r="T26" s="8">
        <v>0</v>
      </c>
    </row>
    <row r="27" spans="1:20" x14ac:dyDescent="0.25">
      <c r="A27">
        <v>25</v>
      </c>
      <c r="B27" s="4">
        <v>27</v>
      </c>
      <c r="C27" t="s">
        <v>232</v>
      </c>
      <c r="E27" t="s">
        <v>233</v>
      </c>
      <c r="F27" t="s">
        <v>234</v>
      </c>
      <c r="G27" s="9" t="s">
        <v>235</v>
      </c>
      <c r="H27" t="s">
        <v>223</v>
      </c>
      <c r="I27" t="s">
        <v>236</v>
      </c>
      <c r="J27" s="4">
        <v>119</v>
      </c>
      <c r="L27" s="4">
        <v>865196</v>
      </c>
      <c r="M27" s="5">
        <v>44971.607928240737</v>
      </c>
      <c r="N27" s="5">
        <v>45777.874675925923</v>
      </c>
      <c r="O27" t="s">
        <v>237</v>
      </c>
      <c r="P27" s="4">
        <v>985080328</v>
      </c>
      <c r="Q27" s="10">
        <v>865196985080328</v>
      </c>
      <c r="R27" t="s">
        <v>238</v>
      </c>
      <c r="T27" s="8">
        <v>0</v>
      </c>
    </row>
    <row r="28" spans="1:20" x14ac:dyDescent="0.25">
      <c r="A28">
        <v>26</v>
      </c>
      <c r="B28" s="4">
        <v>28</v>
      </c>
      <c r="C28" t="s">
        <v>239</v>
      </c>
      <c r="E28" t="s">
        <v>240</v>
      </c>
      <c r="F28" t="s">
        <v>241</v>
      </c>
      <c r="G28" s="9" t="s">
        <v>242</v>
      </c>
      <c r="H28" t="s">
        <v>243</v>
      </c>
      <c r="I28" t="s">
        <v>244</v>
      </c>
      <c r="J28" s="4">
        <v>119</v>
      </c>
      <c r="L28" s="4">
        <v>994747</v>
      </c>
      <c r="M28" s="5">
        <v>44972.405405092592</v>
      </c>
      <c r="N28" s="5">
        <v>44972.405405092592</v>
      </c>
      <c r="O28" t="s">
        <v>245</v>
      </c>
      <c r="P28" s="4">
        <v>882069254</v>
      </c>
      <c r="Q28" s="10">
        <v>994747882069254</v>
      </c>
      <c r="R28" t="s">
        <v>246</v>
      </c>
      <c r="T28" s="8">
        <v>0</v>
      </c>
    </row>
    <row r="29" spans="1:20" x14ac:dyDescent="0.25">
      <c r="A29">
        <v>27</v>
      </c>
      <c r="B29" s="4">
        <v>29</v>
      </c>
      <c r="C29" t="s">
        <v>247</v>
      </c>
      <c r="E29" t="s">
        <v>248</v>
      </c>
      <c r="F29" t="s">
        <v>249</v>
      </c>
      <c r="G29" s="9" t="s">
        <v>250</v>
      </c>
      <c r="H29" t="s">
        <v>251</v>
      </c>
      <c r="I29" t="s">
        <v>76</v>
      </c>
      <c r="J29" s="4">
        <v>69</v>
      </c>
      <c r="L29" s="4">
        <v>303063</v>
      </c>
      <c r="M29" s="5">
        <v>44972.398090277777</v>
      </c>
      <c r="N29" s="5">
        <v>44972.456574074073</v>
      </c>
      <c r="O29" t="s">
        <v>252</v>
      </c>
      <c r="P29" s="4">
        <v>434412572</v>
      </c>
      <c r="Q29" s="10">
        <v>303063434412572</v>
      </c>
      <c r="R29" t="s">
        <v>253</v>
      </c>
      <c r="T29" s="8">
        <v>0</v>
      </c>
    </row>
    <row r="30" spans="1:20" x14ac:dyDescent="0.25">
      <c r="A30">
        <v>28</v>
      </c>
      <c r="B30" s="4">
        <v>30</v>
      </c>
      <c r="C30" t="s">
        <v>254</v>
      </c>
      <c r="E30" t="s">
        <v>255</v>
      </c>
      <c r="F30" t="s">
        <v>256</v>
      </c>
      <c r="G30" s="9" t="s">
        <v>257</v>
      </c>
      <c r="H30" t="s">
        <v>258</v>
      </c>
      <c r="I30" t="s">
        <v>259</v>
      </c>
      <c r="J30" s="4">
        <v>69</v>
      </c>
      <c r="L30" s="4">
        <v>350479</v>
      </c>
      <c r="M30" s="5">
        <v>44972.471724537034</v>
      </c>
      <c r="N30" s="5">
        <v>44999.405497685184</v>
      </c>
      <c r="O30" t="s">
        <v>260</v>
      </c>
      <c r="P30" s="4">
        <v>482695504</v>
      </c>
      <c r="Q30" s="10">
        <v>350479482695504</v>
      </c>
      <c r="R30" t="s">
        <v>261</v>
      </c>
      <c r="T30" s="8">
        <v>0</v>
      </c>
    </row>
    <row r="31" spans="1:20" x14ac:dyDescent="0.25">
      <c r="A31">
        <v>29</v>
      </c>
      <c r="B31" s="4">
        <v>31</v>
      </c>
      <c r="C31" t="s">
        <v>262</v>
      </c>
      <c r="E31" t="s">
        <v>263</v>
      </c>
      <c r="F31" t="s">
        <v>264</v>
      </c>
      <c r="G31" s="9" t="s">
        <v>265</v>
      </c>
      <c r="H31" t="s">
        <v>266</v>
      </c>
      <c r="I31" t="s">
        <v>60</v>
      </c>
      <c r="J31" s="4">
        <v>119</v>
      </c>
      <c r="L31" s="4">
        <v>676118</v>
      </c>
      <c r="M31" s="5">
        <v>44972.518912037034</v>
      </c>
      <c r="N31" s="5">
        <v>45693.492685185185</v>
      </c>
      <c r="O31" t="s">
        <v>102</v>
      </c>
      <c r="P31" s="4">
        <v>788141270</v>
      </c>
      <c r="Q31" s="10">
        <v>676118788141270</v>
      </c>
      <c r="R31" t="s">
        <v>267</v>
      </c>
      <c r="T31" s="8">
        <v>0</v>
      </c>
    </row>
    <row r="32" spans="1:20" x14ac:dyDescent="0.25">
      <c r="A32">
        <v>30</v>
      </c>
      <c r="B32" s="4">
        <v>32</v>
      </c>
      <c r="C32" t="s">
        <v>268</v>
      </c>
      <c r="E32" t="s">
        <v>269</v>
      </c>
      <c r="F32" t="s">
        <v>270</v>
      </c>
      <c r="G32" s="9" t="s">
        <v>271</v>
      </c>
      <c r="H32" t="s">
        <v>272</v>
      </c>
      <c r="I32" t="s">
        <v>60</v>
      </c>
      <c r="J32" s="4">
        <v>119</v>
      </c>
      <c r="L32" s="4">
        <v>700686</v>
      </c>
      <c r="M32" s="5">
        <v>44972.52238425926</v>
      </c>
      <c r="N32" s="5">
        <v>45679.469050925924</v>
      </c>
      <c r="O32" t="s">
        <v>102</v>
      </c>
      <c r="P32" s="4">
        <v>751730266</v>
      </c>
      <c r="Q32" s="10">
        <v>700686751730266</v>
      </c>
      <c r="R32" t="s">
        <v>273</v>
      </c>
      <c r="T32" s="8">
        <v>0</v>
      </c>
    </row>
    <row r="33" spans="1:20" x14ac:dyDescent="0.25">
      <c r="A33">
        <v>31</v>
      </c>
      <c r="B33" s="4">
        <v>33</v>
      </c>
      <c r="C33" t="s">
        <v>274</v>
      </c>
      <c r="D33" t="s">
        <v>4109</v>
      </c>
      <c r="E33" t="s">
        <v>275</v>
      </c>
      <c r="F33" t="s">
        <v>276</v>
      </c>
      <c r="G33" s="9" t="s">
        <v>1052</v>
      </c>
      <c r="H33" t="s">
        <v>4110</v>
      </c>
      <c r="I33" t="s">
        <v>1101</v>
      </c>
      <c r="J33" s="4">
        <v>119</v>
      </c>
      <c r="K33" t="s">
        <v>223</v>
      </c>
      <c r="L33" s="4">
        <v>130685</v>
      </c>
      <c r="M33" s="5">
        <v>44973.310844907406</v>
      </c>
      <c r="N33" s="5">
        <v>45938.810700312497</v>
      </c>
      <c r="O33" t="s">
        <v>277</v>
      </c>
      <c r="P33" s="4">
        <v>631427387</v>
      </c>
      <c r="Q33" s="10">
        <v>130685631427387</v>
      </c>
      <c r="R33" t="s">
        <v>1053</v>
      </c>
      <c r="T33" s="8">
        <v>0</v>
      </c>
    </row>
    <row r="34" spans="1:20" x14ac:dyDescent="0.25">
      <c r="A34">
        <v>32</v>
      </c>
      <c r="B34" s="4">
        <v>34</v>
      </c>
      <c r="C34" t="s">
        <v>278</v>
      </c>
      <c r="E34" t="s">
        <v>255</v>
      </c>
      <c r="F34" t="s">
        <v>279</v>
      </c>
      <c r="G34" s="9" t="s">
        <v>280</v>
      </c>
      <c r="H34" t="s">
        <v>281</v>
      </c>
      <c r="I34" t="s">
        <v>1101</v>
      </c>
      <c r="J34" s="4">
        <v>119</v>
      </c>
      <c r="K34" t="s">
        <v>282</v>
      </c>
      <c r="L34" s="4">
        <v>316407</v>
      </c>
      <c r="M34" s="5">
        <v>44973.403333333335</v>
      </c>
      <c r="N34" s="5">
        <v>45939.778351967594</v>
      </c>
      <c r="O34" t="s">
        <v>102</v>
      </c>
      <c r="P34" s="4">
        <v>685303811</v>
      </c>
      <c r="Q34" s="10">
        <v>316407685303811</v>
      </c>
      <c r="R34" t="s">
        <v>283</v>
      </c>
      <c r="T34" s="8">
        <v>0</v>
      </c>
    </row>
    <row r="35" spans="1:20" x14ac:dyDescent="0.25">
      <c r="A35">
        <v>33</v>
      </c>
      <c r="B35" s="4">
        <v>35</v>
      </c>
      <c r="C35" t="s">
        <v>284</v>
      </c>
      <c r="E35" t="s">
        <v>105</v>
      </c>
      <c r="F35" t="s">
        <v>285</v>
      </c>
      <c r="G35" s="9" t="s">
        <v>286</v>
      </c>
      <c r="H35" t="s">
        <v>287</v>
      </c>
      <c r="I35" t="s">
        <v>288</v>
      </c>
      <c r="J35" s="4">
        <v>119</v>
      </c>
      <c r="L35" s="4">
        <v>372754</v>
      </c>
      <c r="M35" s="5">
        <v>44973.852754629632</v>
      </c>
      <c r="N35" s="5">
        <v>44973.854618055557</v>
      </c>
      <c r="O35" t="s">
        <v>289</v>
      </c>
      <c r="P35" s="4">
        <v>475005630</v>
      </c>
      <c r="Q35" s="10">
        <v>372754475005630</v>
      </c>
      <c r="R35" t="s">
        <v>290</v>
      </c>
      <c r="T35" s="8">
        <v>0</v>
      </c>
    </row>
    <row r="36" spans="1:20" x14ac:dyDescent="0.25">
      <c r="A36">
        <v>34</v>
      </c>
      <c r="B36" s="4">
        <v>36</v>
      </c>
      <c r="C36" t="s">
        <v>291</v>
      </c>
      <c r="E36" t="s">
        <v>292</v>
      </c>
      <c r="F36" t="s">
        <v>293</v>
      </c>
      <c r="G36" s="9" t="s">
        <v>294</v>
      </c>
      <c r="H36" t="s">
        <v>295</v>
      </c>
      <c r="I36" t="s">
        <v>296</v>
      </c>
      <c r="J36" s="4">
        <v>119</v>
      </c>
      <c r="L36" s="4">
        <v>121662</v>
      </c>
      <c r="M36" s="5">
        <v>44974.351886574077</v>
      </c>
      <c r="N36" s="5">
        <v>45350.38181712963</v>
      </c>
      <c r="O36" t="s">
        <v>297</v>
      </c>
      <c r="P36" s="4">
        <v>654349494</v>
      </c>
      <c r="Q36" s="10">
        <v>121662654349494</v>
      </c>
      <c r="R36" t="s">
        <v>298</v>
      </c>
      <c r="T36" s="8">
        <v>0</v>
      </c>
    </row>
    <row r="37" spans="1:20" x14ac:dyDescent="0.25">
      <c r="A37">
        <v>35</v>
      </c>
      <c r="B37" s="4">
        <v>37</v>
      </c>
      <c r="C37" t="s">
        <v>299</v>
      </c>
      <c r="E37" t="s">
        <v>300</v>
      </c>
      <c r="F37" t="s">
        <v>301</v>
      </c>
      <c r="G37" s="9" t="s">
        <v>302</v>
      </c>
      <c r="H37" t="s">
        <v>303</v>
      </c>
      <c r="I37" t="s">
        <v>60</v>
      </c>
      <c r="J37" s="4">
        <v>119</v>
      </c>
      <c r="L37" s="4">
        <v>609425</v>
      </c>
      <c r="M37" s="5">
        <v>44977.345752314817</v>
      </c>
      <c r="N37" s="5">
        <v>45362.531030092592</v>
      </c>
      <c r="O37" t="s">
        <v>304</v>
      </c>
      <c r="P37" s="4">
        <v>604190403</v>
      </c>
      <c r="Q37" s="10">
        <v>609425604190403</v>
      </c>
      <c r="R37" t="s">
        <v>305</v>
      </c>
      <c r="T37" s="8">
        <v>0</v>
      </c>
    </row>
    <row r="38" spans="1:20" x14ac:dyDescent="0.25">
      <c r="A38">
        <v>36</v>
      </c>
      <c r="B38" s="4">
        <v>38</v>
      </c>
      <c r="C38" t="s">
        <v>306</v>
      </c>
      <c r="E38" t="s">
        <v>307</v>
      </c>
      <c r="F38" t="s">
        <v>308</v>
      </c>
      <c r="G38" s="9" t="s">
        <v>309</v>
      </c>
      <c r="H38" t="s">
        <v>310</v>
      </c>
      <c r="I38" t="s">
        <v>60</v>
      </c>
      <c r="J38" s="4">
        <v>119</v>
      </c>
      <c r="L38" s="4">
        <v>786449</v>
      </c>
      <c r="M38" s="5">
        <v>44977.781805555554</v>
      </c>
      <c r="N38" s="5">
        <v>45371.463530092595</v>
      </c>
      <c r="O38" t="s">
        <v>311</v>
      </c>
      <c r="P38" s="4">
        <v>513992270</v>
      </c>
      <c r="Q38" s="10">
        <v>786449513992270</v>
      </c>
      <c r="R38" t="s">
        <v>312</v>
      </c>
      <c r="T38" s="8">
        <v>0</v>
      </c>
    </row>
    <row r="39" spans="1:20" x14ac:dyDescent="0.25">
      <c r="A39">
        <v>37</v>
      </c>
      <c r="B39" s="4">
        <v>39</v>
      </c>
      <c r="C39" t="s">
        <v>313</v>
      </c>
      <c r="E39" t="s">
        <v>314</v>
      </c>
      <c r="F39" t="s">
        <v>315</v>
      </c>
      <c r="G39" s="9" t="s">
        <v>316</v>
      </c>
      <c r="H39" t="s">
        <v>317</v>
      </c>
      <c r="I39" t="s">
        <v>60</v>
      </c>
      <c r="J39" s="4">
        <v>119</v>
      </c>
      <c r="K39" t="s">
        <v>318</v>
      </c>
      <c r="L39" s="4">
        <v>984448</v>
      </c>
      <c r="M39" s="5">
        <v>44978.581562500003</v>
      </c>
      <c r="N39" s="5">
        <v>44978.594953703701</v>
      </c>
      <c r="O39" t="s">
        <v>319</v>
      </c>
      <c r="P39" s="4">
        <v>535565465</v>
      </c>
      <c r="Q39" s="10">
        <v>984448535565465</v>
      </c>
      <c r="R39" t="s">
        <v>320</v>
      </c>
      <c r="T39" s="8">
        <v>0</v>
      </c>
    </row>
    <row r="40" spans="1:20" x14ac:dyDescent="0.25">
      <c r="A40">
        <v>38</v>
      </c>
      <c r="B40" s="4">
        <v>40</v>
      </c>
      <c r="C40" t="s">
        <v>321</v>
      </c>
      <c r="E40" t="s">
        <v>322</v>
      </c>
      <c r="F40" t="s">
        <v>323</v>
      </c>
      <c r="G40" s="9" t="s">
        <v>324</v>
      </c>
      <c r="H40" t="s">
        <v>325</v>
      </c>
      <c r="I40" t="s">
        <v>76</v>
      </c>
      <c r="J40" s="4">
        <v>69</v>
      </c>
      <c r="L40" s="4">
        <v>823405</v>
      </c>
      <c r="M40" s="5">
        <v>44978.623738425929</v>
      </c>
      <c r="N40" s="5">
        <v>45688.813136574077</v>
      </c>
      <c r="O40" t="s">
        <v>326</v>
      </c>
      <c r="P40" s="4">
        <v>476610299</v>
      </c>
      <c r="Q40" s="10">
        <v>823405476610299</v>
      </c>
      <c r="R40" t="s">
        <v>327</v>
      </c>
      <c r="T40" s="8">
        <v>0</v>
      </c>
    </row>
    <row r="41" spans="1:20" x14ac:dyDescent="0.25">
      <c r="A41">
        <v>39</v>
      </c>
      <c r="B41" s="4">
        <v>41</v>
      </c>
      <c r="C41" t="s">
        <v>328</v>
      </c>
      <c r="E41" t="s">
        <v>329</v>
      </c>
      <c r="F41" t="s">
        <v>330</v>
      </c>
      <c r="G41" s="9" t="s">
        <v>331</v>
      </c>
      <c r="H41" t="s">
        <v>332</v>
      </c>
      <c r="I41" t="s">
        <v>333</v>
      </c>
      <c r="J41" s="4">
        <v>119</v>
      </c>
      <c r="L41" s="4">
        <v>705070</v>
      </c>
      <c r="M41" s="5">
        <v>44979.348611111112</v>
      </c>
      <c r="N41" s="5">
        <v>45785.734780092593</v>
      </c>
      <c r="P41" s="4">
        <v>183054789</v>
      </c>
      <c r="Q41" s="10">
        <v>705070183054789</v>
      </c>
      <c r="R41" t="s">
        <v>334</v>
      </c>
      <c r="T41" s="8">
        <v>0</v>
      </c>
    </row>
    <row r="42" spans="1:20" x14ac:dyDescent="0.25">
      <c r="A42">
        <v>40</v>
      </c>
      <c r="B42" s="4">
        <v>42</v>
      </c>
      <c r="C42" t="s">
        <v>335</v>
      </c>
      <c r="E42" t="s">
        <v>336</v>
      </c>
      <c r="F42" t="s">
        <v>337</v>
      </c>
      <c r="G42" s="9" t="s">
        <v>338</v>
      </c>
      <c r="H42" t="s">
        <v>339</v>
      </c>
      <c r="I42" t="s">
        <v>340</v>
      </c>
      <c r="J42" s="4">
        <v>125</v>
      </c>
      <c r="L42" s="4">
        <v>662754</v>
      </c>
      <c r="M42" s="5">
        <v>44979.730914351851</v>
      </c>
      <c r="N42" s="5">
        <v>44979.730914351851</v>
      </c>
      <c r="O42" t="s">
        <v>341</v>
      </c>
      <c r="P42" s="4">
        <v>389692244</v>
      </c>
      <c r="Q42" s="10">
        <v>662754389692244</v>
      </c>
      <c r="R42" t="s">
        <v>342</v>
      </c>
      <c r="T42" s="8">
        <v>0</v>
      </c>
    </row>
    <row r="43" spans="1:20" x14ac:dyDescent="0.25">
      <c r="A43">
        <v>41</v>
      </c>
      <c r="B43" s="4">
        <v>43</v>
      </c>
      <c r="C43" t="s">
        <v>343</v>
      </c>
      <c r="E43" t="s">
        <v>344</v>
      </c>
      <c r="F43" t="s">
        <v>345</v>
      </c>
      <c r="G43" s="9" t="s">
        <v>346</v>
      </c>
      <c r="H43" t="s">
        <v>347</v>
      </c>
      <c r="I43" t="s">
        <v>348</v>
      </c>
      <c r="J43" s="4">
        <v>125</v>
      </c>
      <c r="K43" t="s">
        <v>349</v>
      </c>
      <c r="L43" s="4">
        <v>850619</v>
      </c>
      <c r="M43" s="5">
        <v>44979.750358796293</v>
      </c>
      <c r="N43" s="5">
        <v>44979.770694444444</v>
      </c>
      <c r="O43" t="s">
        <v>350</v>
      </c>
      <c r="P43" s="4">
        <v>694978214</v>
      </c>
      <c r="Q43" s="10">
        <v>850619694978214</v>
      </c>
      <c r="R43" t="s">
        <v>351</v>
      </c>
      <c r="T43" s="8">
        <v>0</v>
      </c>
    </row>
    <row r="44" spans="1:20" x14ac:dyDescent="0.25">
      <c r="A44">
        <v>42</v>
      </c>
      <c r="B44" s="4">
        <v>44</v>
      </c>
      <c r="C44" t="s">
        <v>352</v>
      </c>
      <c r="E44" t="s">
        <v>353</v>
      </c>
      <c r="F44" t="s">
        <v>354</v>
      </c>
      <c r="G44" s="9" t="s">
        <v>355</v>
      </c>
      <c r="H44" t="s">
        <v>356</v>
      </c>
      <c r="I44" t="s">
        <v>60</v>
      </c>
      <c r="J44" s="4">
        <v>119</v>
      </c>
      <c r="K44" t="s">
        <v>357</v>
      </c>
      <c r="L44" s="4">
        <v>546362</v>
      </c>
      <c r="M44" s="5">
        <v>44984.487233796295</v>
      </c>
      <c r="N44" s="5">
        <v>45353.404641203706</v>
      </c>
      <c r="O44" t="s">
        <v>358</v>
      </c>
      <c r="P44" s="4">
        <v>397882798</v>
      </c>
      <c r="Q44" s="10">
        <v>546362397882798</v>
      </c>
      <c r="R44" t="s">
        <v>359</v>
      </c>
      <c r="T44" s="8">
        <v>0</v>
      </c>
    </row>
    <row r="45" spans="1:20" x14ac:dyDescent="0.25">
      <c r="A45">
        <v>43</v>
      </c>
      <c r="B45" s="4">
        <v>45</v>
      </c>
      <c r="C45" t="s">
        <v>360</v>
      </c>
      <c r="E45" t="s">
        <v>361</v>
      </c>
      <c r="F45" t="s">
        <v>362</v>
      </c>
      <c r="G45" s="9" t="s">
        <v>363</v>
      </c>
      <c r="H45" t="s">
        <v>364</v>
      </c>
      <c r="I45" t="s">
        <v>76</v>
      </c>
      <c r="J45" s="4">
        <v>69</v>
      </c>
      <c r="L45" s="4">
        <v>220489</v>
      </c>
      <c r="M45" s="5">
        <v>44984.869247685187</v>
      </c>
      <c r="N45" s="5">
        <v>44984.869247685187</v>
      </c>
      <c r="O45" t="s">
        <v>365</v>
      </c>
      <c r="P45" s="4">
        <v>592996027</v>
      </c>
      <c r="Q45" s="10">
        <v>220489592996027</v>
      </c>
      <c r="R45" t="s">
        <v>366</v>
      </c>
      <c r="T45" s="8">
        <v>0</v>
      </c>
    </row>
    <row r="46" spans="1:20" x14ac:dyDescent="0.25">
      <c r="A46">
        <v>44</v>
      </c>
      <c r="B46" s="4">
        <v>46</v>
      </c>
      <c r="C46" t="s">
        <v>367</v>
      </c>
      <c r="E46" t="s">
        <v>368</v>
      </c>
      <c r="F46" t="s">
        <v>369</v>
      </c>
      <c r="G46" s="9" t="s">
        <v>370</v>
      </c>
      <c r="H46" t="s">
        <v>371</v>
      </c>
      <c r="I46" t="s">
        <v>372</v>
      </c>
      <c r="J46" s="4">
        <v>125</v>
      </c>
      <c r="L46" s="4">
        <v>923819</v>
      </c>
      <c r="M46" s="5">
        <v>44997.852268518516</v>
      </c>
      <c r="N46" s="5">
        <v>44997.852268518516</v>
      </c>
      <c r="O46" t="s">
        <v>373</v>
      </c>
      <c r="P46" s="4">
        <v>344590920</v>
      </c>
      <c r="Q46" s="10">
        <v>923819344590920</v>
      </c>
      <c r="R46" t="s">
        <v>374</v>
      </c>
      <c r="T46" s="8">
        <v>0</v>
      </c>
    </row>
    <row r="47" spans="1:20" x14ac:dyDescent="0.25">
      <c r="A47">
        <v>45</v>
      </c>
      <c r="B47" s="4">
        <v>47</v>
      </c>
      <c r="C47" t="s">
        <v>375</v>
      </c>
      <c r="E47" t="s">
        <v>376</v>
      </c>
      <c r="F47" t="s">
        <v>377</v>
      </c>
      <c r="G47" s="9" t="s">
        <v>378</v>
      </c>
      <c r="H47" t="s">
        <v>379</v>
      </c>
      <c r="I47" t="s">
        <v>189</v>
      </c>
      <c r="J47" s="4">
        <v>75</v>
      </c>
      <c r="L47" s="4">
        <v>334455</v>
      </c>
      <c r="M47" s="5">
        <v>45266.377303240741</v>
      </c>
      <c r="N47" s="5">
        <v>45266.377303240741</v>
      </c>
      <c r="O47" t="s">
        <v>380</v>
      </c>
      <c r="P47" s="4">
        <v>834844787</v>
      </c>
      <c r="Q47" s="10">
        <v>334455834844787</v>
      </c>
      <c r="R47" t="s">
        <v>381</v>
      </c>
      <c r="T47" s="8">
        <v>0</v>
      </c>
    </row>
    <row r="48" spans="1:20" x14ac:dyDescent="0.25">
      <c r="A48">
        <v>46</v>
      </c>
      <c r="B48" s="4">
        <v>48</v>
      </c>
      <c r="C48" t="s">
        <v>382</v>
      </c>
      <c r="E48" t="s">
        <v>383</v>
      </c>
      <c r="F48" t="s">
        <v>384</v>
      </c>
      <c r="G48" s="9" t="s">
        <v>385</v>
      </c>
      <c r="H48" t="s">
        <v>386</v>
      </c>
      <c r="I48" t="s">
        <v>60</v>
      </c>
      <c r="J48" s="4">
        <v>119</v>
      </c>
      <c r="L48" s="4">
        <v>123456</v>
      </c>
      <c r="M48" s="5">
        <v>45273.375740740739</v>
      </c>
      <c r="N48" s="5">
        <v>45273.375740740739</v>
      </c>
      <c r="O48" t="s">
        <v>387</v>
      </c>
      <c r="P48" s="4">
        <v>732423225</v>
      </c>
      <c r="Q48" s="10">
        <v>123456732423225</v>
      </c>
      <c r="R48" t="s">
        <v>388</v>
      </c>
      <c r="T48" s="8">
        <v>0</v>
      </c>
    </row>
    <row r="49" spans="1:20" x14ac:dyDescent="0.25">
      <c r="A49">
        <v>47</v>
      </c>
      <c r="B49" s="4">
        <v>49</v>
      </c>
      <c r="C49" t="s">
        <v>389</v>
      </c>
      <c r="E49" t="s">
        <v>200</v>
      </c>
      <c r="F49" t="s">
        <v>390</v>
      </c>
      <c r="G49" s="9" t="s">
        <v>391</v>
      </c>
      <c r="H49" t="s">
        <v>392</v>
      </c>
      <c r="I49" t="s">
        <v>393</v>
      </c>
      <c r="J49" s="4">
        <v>82</v>
      </c>
      <c r="K49" t="s">
        <v>394</v>
      </c>
      <c r="L49" s="4">
        <v>227227</v>
      </c>
      <c r="M49" s="5">
        <v>45295.503993055558</v>
      </c>
      <c r="N49" s="5">
        <v>45563.510555555556</v>
      </c>
      <c r="O49" t="s">
        <v>395</v>
      </c>
      <c r="P49" s="4">
        <v>753320537</v>
      </c>
      <c r="Q49" s="10">
        <v>227227753320537</v>
      </c>
      <c r="R49" t="s">
        <v>396</v>
      </c>
      <c r="T49" s="8">
        <v>0</v>
      </c>
    </row>
    <row r="50" spans="1:20" x14ac:dyDescent="0.25">
      <c r="A50">
        <v>48</v>
      </c>
      <c r="B50" s="4">
        <v>50</v>
      </c>
      <c r="C50" t="s">
        <v>397</v>
      </c>
      <c r="E50" t="s">
        <v>398</v>
      </c>
      <c r="F50" t="s">
        <v>399</v>
      </c>
      <c r="G50" s="9" t="s">
        <v>400</v>
      </c>
      <c r="H50" t="s">
        <v>401</v>
      </c>
      <c r="I50" t="s">
        <v>76</v>
      </c>
      <c r="J50" s="4">
        <v>69</v>
      </c>
      <c r="L50" s="4">
        <v>201983</v>
      </c>
      <c r="M50" s="5">
        <v>45297.229120370372</v>
      </c>
      <c r="N50" s="5">
        <v>45338.376863425925</v>
      </c>
      <c r="O50" t="s">
        <v>402</v>
      </c>
      <c r="P50" s="4">
        <v>951513478</v>
      </c>
      <c r="Q50" s="10">
        <v>201983951513478</v>
      </c>
      <c r="R50" t="s">
        <v>403</v>
      </c>
      <c r="T50" s="8">
        <v>0</v>
      </c>
    </row>
    <row r="51" spans="1:20" x14ac:dyDescent="0.25">
      <c r="A51">
        <v>49</v>
      </c>
      <c r="B51" s="4">
        <v>51</v>
      </c>
      <c r="C51" t="s">
        <v>404</v>
      </c>
      <c r="E51" t="s">
        <v>405</v>
      </c>
      <c r="F51" t="s">
        <v>406</v>
      </c>
      <c r="G51" s="9" t="s">
        <v>407</v>
      </c>
      <c r="H51" t="s">
        <v>408</v>
      </c>
      <c r="I51" t="s">
        <v>409</v>
      </c>
      <c r="J51" s="4">
        <v>69</v>
      </c>
      <c r="L51" s="4">
        <v>922284</v>
      </c>
      <c r="M51" s="5">
        <v>45298.626481481479</v>
      </c>
      <c r="N51" s="5">
        <v>45665.492025462961</v>
      </c>
      <c r="O51" t="s">
        <v>410</v>
      </c>
      <c r="P51" s="4">
        <v>384695332</v>
      </c>
      <c r="Q51" s="10">
        <v>922284384695332</v>
      </c>
      <c r="R51" t="s">
        <v>411</v>
      </c>
      <c r="T51" s="8">
        <v>0</v>
      </c>
    </row>
    <row r="52" spans="1:20" x14ac:dyDescent="0.25">
      <c r="A52">
        <v>50</v>
      </c>
      <c r="B52" s="4">
        <v>52</v>
      </c>
      <c r="C52" t="s">
        <v>412</v>
      </c>
      <c r="E52" t="s">
        <v>413</v>
      </c>
      <c r="F52" t="s">
        <v>414</v>
      </c>
      <c r="G52" s="9" t="s">
        <v>415</v>
      </c>
      <c r="H52" t="s">
        <v>416</v>
      </c>
      <c r="I52" t="s">
        <v>189</v>
      </c>
      <c r="J52" s="4">
        <v>75</v>
      </c>
      <c r="L52" s="4">
        <v>220992</v>
      </c>
      <c r="M52" s="5">
        <v>45301.553657407407</v>
      </c>
      <c r="N52" s="5">
        <v>45301.553657407407</v>
      </c>
      <c r="O52" t="s">
        <v>417</v>
      </c>
      <c r="P52" s="4">
        <v>855804695</v>
      </c>
      <c r="Q52" s="10">
        <v>220992855804695</v>
      </c>
      <c r="R52" t="s">
        <v>418</v>
      </c>
      <c r="T52" s="8">
        <v>0</v>
      </c>
    </row>
    <row r="53" spans="1:20" x14ac:dyDescent="0.25">
      <c r="A53">
        <v>51</v>
      </c>
      <c r="B53" s="4">
        <v>53</v>
      </c>
      <c r="C53" t="s">
        <v>419</v>
      </c>
      <c r="E53" t="s">
        <v>420</v>
      </c>
      <c r="F53" t="s">
        <v>421</v>
      </c>
      <c r="G53" s="9" t="s">
        <v>422</v>
      </c>
      <c r="H53" t="s">
        <v>423</v>
      </c>
      <c r="I53" t="s">
        <v>296</v>
      </c>
      <c r="J53" s="4">
        <v>119</v>
      </c>
      <c r="L53" s="4">
        <v>196807</v>
      </c>
      <c r="M53" s="5">
        <v>45303.395509259259</v>
      </c>
      <c r="N53" s="5">
        <v>45370.47351851852</v>
      </c>
      <c r="O53" t="s">
        <v>424</v>
      </c>
      <c r="P53" s="4">
        <v>899027790</v>
      </c>
      <c r="Q53" s="10">
        <v>196807899027790</v>
      </c>
      <c r="R53" t="s">
        <v>425</v>
      </c>
      <c r="T53" s="8">
        <v>0</v>
      </c>
    </row>
    <row r="54" spans="1:20" x14ac:dyDescent="0.25">
      <c r="A54">
        <v>52</v>
      </c>
      <c r="B54" s="4">
        <v>54</v>
      </c>
      <c r="C54" t="s">
        <v>426</v>
      </c>
      <c r="E54" t="s">
        <v>255</v>
      </c>
      <c r="F54" t="s">
        <v>427</v>
      </c>
      <c r="G54" s="9" t="s">
        <v>428</v>
      </c>
      <c r="H54" t="s">
        <v>429</v>
      </c>
      <c r="I54" t="s">
        <v>60</v>
      </c>
      <c r="J54" s="4">
        <v>119</v>
      </c>
      <c r="L54" s="4">
        <v>123456</v>
      </c>
      <c r="M54" s="5">
        <v>45303.715555555558</v>
      </c>
      <c r="N54" s="5">
        <v>45683.756469907406</v>
      </c>
      <c r="O54" t="s">
        <v>430</v>
      </c>
      <c r="P54" s="4">
        <v>873103315</v>
      </c>
      <c r="Q54" s="10">
        <v>123456873103315</v>
      </c>
      <c r="R54" t="s">
        <v>431</v>
      </c>
      <c r="T54" s="8">
        <v>0</v>
      </c>
    </row>
    <row r="55" spans="1:20" x14ac:dyDescent="0.25">
      <c r="A55">
        <v>53</v>
      </c>
      <c r="B55" s="4">
        <v>55</v>
      </c>
      <c r="C55" t="s">
        <v>432</v>
      </c>
      <c r="E55" t="s">
        <v>433</v>
      </c>
      <c r="F55" t="s">
        <v>434</v>
      </c>
      <c r="G55" s="9" t="s">
        <v>435</v>
      </c>
      <c r="H55" t="s">
        <v>436</v>
      </c>
      <c r="I55" t="s">
        <v>437</v>
      </c>
      <c r="J55" s="4">
        <v>82</v>
      </c>
      <c r="L55" s="4">
        <v>998765</v>
      </c>
      <c r="M55" s="5">
        <v>45311.684270833335</v>
      </c>
      <c r="N55" s="5">
        <v>45311.684270833335</v>
      </c>
      <c r="O55" t="s">
        <v>438</v>
      </c>
      <c r="P55" s="4">
        <v>489828620</v>
      </c>
      <c r="Q55" s="10">
        <v>998765489828620</v>
      </c>
      <c r="R55" t="s">
        <v>439</v>
      </c>
      <c r="T55" s="8">
        <v>0</v>
      </c>
    </row>
    <row r="56" spans="1:20" x14ac:dyDescent="0.25">
      <c r="A56">
        <v>54</v>
      </c>
      <c r="B56" s="4">
        <v>56</v>
      </c>
      <c r="C56" t="s">
        <v>440</v>
      </c>
      <c r="E56" t="s">
        <v>441</v>
      </c>
      <c r="F56" t="s">
        <v>442</v>
      </c>
      <c r="G56" s="9" t="s">
        <v>443</v>
      </c>
      <c r="H56" t="s">
        <v>444</v>
      </c>
      <c r="I56" t="s">
        <v>60</v>
      </c>
      <c r="J56" s="4">
        <v>119</v>
      </c>
      <c r="L56" s="4">
        <v>450918</v>
      </c>
      <c r="M56" s="5">
        <v>45312.703692129631</v>
      </c>
      <c r="N56" s="5">
        <v>45312.703692129631</v>
      </c>
      <c r="O56" t="s">
        <v>445</v>
      </c>
      <c r="P56" s="4">
        <v>977636029</v>
      </c>
      <c r="Q56" s="10">
        <v>450918977636029</v>
      </c>
      <c r="R56" t="s">
        <v>446</v>
      </c>
      <c r="T56" s="8">
        <v>0</v>
      </c>
    </row>
    <row r="57" spans="1:20" x14ac:dyDescent="0.25">
      <c r="A57">
        <v>55</v>
      </c>
      <c r="B57" s="4">
        <v>57</v>
      </c>
      <c r="C57" t="s">
        <v>447</v>
      </c>
      <c r="E57" t="s">
        <v>105</v>
      </c>
      <c r="F57" t="s">
        <v>448</v>
      </c>
      <c r="G57" s="9" t="s">
        <v>449</v>
      </c>
      <c r="H57" t="s">
        <v>450</v>
      </c>
      <c r="I57" t="s">
        <v>60</v>
      </c>
      <c r="J57" s="4">
        <v>119</v>
      </c>
      <c r="L57" s="4">
        <v>161708</v>
      </c>
      <c r="M57" s="5">
        <v>45312.749282407407</v>
      </c>
      <c r="N57" s="5">
        <v>45312.749282407407</v>
      </c>
      <c r="O57" t="s">
        <v>451</v>
      </c>
      <c r="P57" s="4">
        <v>751956876</v>
      </c>
      <c r="Q57" s="10">
        <v>161708751956876</v>
      </c>
      <c r="R57" t="s">
        <v>452</v>
      </c>
      <c r="T57" s="8">
        <v>0</v>
      </c>
    </row>
    <row r="58" spans="1:20" x14ac:dyDescent="0.25">
      <c r="A58">
        <v>56</v>
      </c>
      <c r="B58" s="4">
        <v>58</v>
      </c>
      <c r="C58" t="s">
        <v>453</v>
      </c>
      <c r="E58" t="s">
        <v>454</v>
      </c>
      <c r="F58" t="s">
        <v>455</v>
      </c>
      <c r="G58" s="9" t="s">
        <v>456</v>
      </c>
      <c r="H58" t="s">
        <v>457</v>
      </c>
      <c r="I58" t="s">
        <v>60</v>
      </c>
      <c r="J58" s="4">
        <v>119</v>
      </c>
      <c r="L58" s="4">
        <v>422542</v>
      </c>
      <c r="M58" s="5">
        <v>45316.802199074074</v>
      </c>
      <c r="N58" s="5">
        <v>45353.377175925925</v>
      </c>
      <c r="O58" t="s">
        <v>458</v>
      </c>
      <c r="P58" s="4">
        <v>425228406</v>
      </c>
      <c r="Q58" s="10">
        <v>422542425228406</v>
      </c>
      <c r="R58" t="s">
        <v>459</v>
      </c>
      <c r="T58" s="8">
        <v>0</v>
      </c>
    </row>
    <row r="59" spans="1:20" x14ac:dyDescent="0.25">
      <c r="A59">
        <v>57</v>
      </c>
      <c r="B59" s="4">
        <v>59</v>
      </c>
      <c r="C59" t="s">
        <v>460</v>
      </c>
      <c r="E59" t="s">
        <v>461</v>
      </c>
      <c r="F59" t="s">
        <v>462</v>
      </c>
      <c r="G59" s="9" t="s">
        <v>463</v>
      </c>
      <c r="H59" t="s">
        <v>464</v>
      </c>
      <c r="I59" t="s">
        <v>465</v>
      </c>
      <c r="J59" s="4">
        <v>119</v>
      </c>
      <c r="K59" t="s">
        <v>466</v>
      </c>
      <c r="L59" s="4">
        <v>556677</v>
      </c>
      <c r="M59" s="5">
        <v>45317.355567129627</v>
      </c>
      <c r="N59" s="5">
        <v>45330.33452546296</v>
      </c>
      <c r="O59" t="s">
        <v>467</v>
      </c>
      <c r="P59" s="4">
        <v>837514326</v>
      </c>
      <c r="Q59" s="10">
        <v>556677837514326</v>
      </c>
      <c r="R59" t="s">
        <v>468</v>
      </c>
      <c r="T59" s="8">
        <v>0</v>
      </c>
    </row>
    <row r="60" spans="1:20" x14ac:dyDescent="0.25">
      <c r="A60">
        <v>58</v>
      </c>
      <c r="B60" s="4">
        <v>60</v>
      </c>
      <c r="C60" t="s">
        <v>469</v>
      </c>
      <c r="E60" t="s">
        <v>470</v>
      </c>
      <c r="F60" t="s">
        <v>471</v>
      </c>
      <c r="G60" s="9" t="s">
        <v>472</v>
      </c>
      <c r="H60" t="s">
        <v>473</v>
      </c>
      <c r="I60" t="s">
        <v>60</v>
      </c>
      <c r="J60" s="4">
        <v>119</v>
      </c>
      <c r="L60" s="4">
        <v>202020</v>
      </c>
      <c r="M60" s="5">
        <v>45318.727326388886</v>
      </c>
      <c r="N60" s="5">
        <v>45691.859270833331</v>
      </c>
      <c r="O60" t="s">
        <v>474</v>
      </c>
      <c r="P60" s="4">
        <v>849365335</v>
      </c>
      <c r="Q60" s="10">
        <v>202020849365335</v>
      </c>
      <c r="R60" t="s">
        <v>475</v>
      </c>
      <c r="T60" s="8">
        <v>0</v>
      </c>
    </row>
    <row r="61" spans="1:20" x14ac:dyDescent="0.25">
      <c r="A61">
        <v>59</v>
      </c>
      <c r="B61" s="4">
        <v>61</v>
      </c>
      <c r="C61" t="s">
        <v>476</v>
      </c>
      <c r="E61" t="s">
        <v>477</v>
      </c>
      <c r="F61" t="s">
        <v>478</v>
      </c>
      <c r="G61" s="9" t="s">
        <v>479</v>
      </c>
      <c r="H61" t="s">
        <v>480</v>
      </c>
      <c r="I61" t="s">
        <v>481</v>
      </c>
      <c r="J61" s="4">
        <v>69</v>
      </c>
      <c r="L61" s="4">
        <v>523397</v>
      </c>
      <c r="M61" s="5">
        <v>45322.877152777779</v>
      </c>
      <c r="N61" s="5">
        <v>45629.364629629628</v>
      </c>
      <c r="O61" t="s">
        <v>482</v>
      </c>
      <c r="P61" s="4">
        <v>180191433</v>
      </c>
      <c r="Q61" s="10">
        <v>523397180191433</v>
      </c>
      <c r="R61" t="s">
        <v>483</v>
      </c>
      <c r="T61" s="8">
        <v>0</v>
      </c>
    </row>
    <row r="62" spans="1:20" x14ac:dyDescent="0.25">
      <c r="A62">
        <v>60</v>
      </c>
      <c r="B62" s="4">
        <v>62</v>
      </c>
      <c r="C62" t="s">
        <v>484</v>
      </c>
      <c r="E62" t="s">
        <v>485</v>
      </c>
      <c r="F62" t="s">
        <v>486</v>
      </c>
      <c r="G62" s="9" t="s">
        <v>487</v>
      </c>
      <c r="H62" t="s">
        <v>488</v>
      </c>
      <c r="I62" t="s">
        <v>489</v>
      </c>
      <c r="J62" s="4">
        <v>119</v>
      </c>
      <c r="L62" s="4">
        <v>353535</v>
      </c>
      <c r="M62" s="5">
        <v>45323.414120370369</v>
      </c>
      <c r="N62" s="5">
        <v>45323.414120370369</v>
      </c>
      <c r="O62" t="s">
        <v>490</v>
      </c>
      <c r="P62" s="4">
        <v>278720664</v>
      </c>
      <c r="Q62" s="10">
        <v>353535278720664</v>
      </c>
      <c r="R62" t="s">
        <v>491</v>
      </c>
      <c r="T62" s="8">
        <v>0</v>
      </c>
    </row>
    <row r="63" spans="1:20" x14ac:dyDescent="0.25">
      <c r="A63">
        <v>61</v>
      </c>
      <c r="B63" s="4">
        <v>63</v>
      </c>
      <c r="C63" t="s">
        <v>492</v>
      </c>
      <c r="E63" t="s">
        <v>493</v>
      </c>
      <c r="F63" t="s">
        <v>494</v>
      </c>
      <c r="G63" s="9" t="s">
        <v>495</v>
      </c>
      <c r="H63" t="s">
        <v>496</v>
      </c>
      <c r="I63" t="s">
        <v>497</v>
      </c>
      <c r="J63" s="4">
        <v>125</v>
      </c>
      <c r="L63" s="4">
        <v>911322</v>
      </c>
      <c r="M63" s="5">
        <v>45323.43886574074</v>
      </c>
      <c r="N63" s="5">
        <v>45713.043692129628</v>
      </c>
      <c r="O63" t="s">
        <v>498</v>
      </c>
      <c r="P63" s="4">
        <v>493544749</v>
      </c>
      <c r="Q63" s="10">
        <v>911322493544749</v>
      </c>
      <c r="R63" t="s">
        <v>499</v>
      </c>
      <c r="T63" s="8">
        <v>0</v>
      </c>
    </row>
    <row r="64" spans="1:20" x14ac:dyDescent="0.25">
      <c r="A64">
        <v>62</v>
      </c>
      <c r="B64" s="4">
        <v>64</v>
      </c>
      <c r="C64" t="s">
        <v>500</v>
      </c>
      <c r="E64" t="s">
        <v>501</v>
      </c>
      <c r="F64" t="s">
        <v>502</v>
      </c>
      <c r="G64" s="9" t="s">
        <v>503</v>
      </c>
      <c r="H64" t="s">
        <v>504</v>
      </c>
      <c r="I64" t="s">
        <v>505</v>
      </c>
      <c r="J64" s="4">
        <v>69</v>
      </c>
      <c r="L64" s="4">
        <v>140582</v>
      </c>
      <c r="M64" s="5">
        <v>45323.664363425924</v>
      </c>
      <c r="N64" s="5">
        <v>45323.664363425924</v>
      </c>
      <c r="O64" t="s">
        <v>506</v>
      </c>
      <c r="P64" s="4">
        <v>727222188</v>
      </c>
      <c r="Q64" s="10">
        <v>140582727222188</v>
      </c>
      <c r="R64" t="s">
        <v>507</v>
      </c>
      <c r="T64" s="8">
        <v>0</v>
      </c>
    </row>
    <row r="65" spans="1:20" x14ac:dyDescent="0.25">
      <c r="A65">
        <v>63</v>
      </c>
      <c r="B65" s="4">
        <v>65</v>
      </c>
      <c r="C65" t="s">
        <v>508</v>
      </c>
      <c r="E65" t="s">
        <v>470</v>
      </c>
      <c r="F65" t="s">
        <v>509</v>
      </c>
      <c r="G65" s="9" t="s">
        <v>510</v>
      </c>
      <c r="H65" t="s">
        <v>511</v>
      </c>
      <c r="I65" t="s">
        <v>512</v>
      </c>
      <c r="J65" s="4">
        <v>119</v>
      </c>
      <c r="L65" s="4">
        <v>105205</v>
      </c>
      <c r="M65" s="5">
        <v>45324.298078703701</v>
      </c>
      <c r="N65" s="5">
        <v>45714.033379629633</v>
      </c>
      <c r="O65" t="s">
        <v>513</v>
      </c>
      <c r="P65" s="4">
        <v>976150162</v>
      </c>
      <c r="Q65" s="10">
        <v>105205976150162</v>
      </c>
      <c r="R65" t="s">
        <v>514</v>
      </c>
      <c r="T65" s="8">
        <v>0</v>
      </c>
    </row>
    <row r="66" spans="1:20" x14ac:dyDescent="0.25">
      <c r="A66">
        <v>64</v>
      </c>
      <c r="B66" s="4">
        <v>66</v>
      </c>
      <c r="C66" t="s">
        <v>515</v>
      </c>
      <c r="E66" t="s">
        <v>516</v>
      </c>
      <c r="F66" t="s">
        <v>517</v>
      </c>
      <c r="G66" s="9" t="s">
        <v>518</v>
      </c>
      <c r="H66" t="s">
        <v>519</v>
      </c>
      <c r="I66" t="s">
        <v>168</v>
      </c>
      <c r="J66" s="4">
        <v>69</v>
      </c>
      <c r="L66" s="4">
        <v>108202</v>
      </c>
      <c r="M66" s="5">
        <v>45324.517384259256</v>
      </c>
      <c r="N66" s="5">
        <v>45324.554409722223</v>
      </c>
      <c r="O66" t="s">
        <v>520</v>
      </c>
      <c r="P66" s="4">
        <v>698319875</v>
      </c>
      <c r="Q66" s="10">
        <v>108202698319875</v>
      </c>
      <c r="R66" t="s">
        <v>521</v>
      </c>
      <c r="T66" s="8">
        <v>0</v>
      </c>
    </row>
    <row r="67" spans="1:20" x14ac:dyDescent="0.25">
      <c r="A67">
        <v>65</v>
      </c>
      <c r="B67" s="4">
        <v>67</v>
      </c>
      <c r="C67" t="s">
        <v>522</v>
      </c>
      <c r="E67" t="s">
        <v>523</v>
      </c>
      <c r="F67" t="s">
        <v>524</v>
      </c>
      <c r="G67" s="9" t="s">
        <v>525</v>
      </c>
      <c r="H67" t="s">
        <v>526</v>
      </c>
      <c r="I67" t="s">
        <v>60</v>
      </c>
      <c r="J67" s="4">
        <v>119</v>
      </c>
      <c r="L67" s="4">
        <v>267111</v>
      </c>
      <c r="M67" s="5">
        <v>45328.390856481485</v>
      </c>
      <c r="N67" s="5">
        <v>45332.404398148145</v>
      </c>
      <c r="O67" t="s">
        <v>527</v>
      </c>
      <c r="P67" s="4">
        <v>523598096</v>
      </c>
      <c r="Q67" s="10">
        <v>267111523598096</v>
      </c>
      <c r="R67" t="s">
        <v>528</v>
      </c>
      <c r="T67" s="8">
        <v>0</v>
      </c>
    </row>
    <row r="68" spans="1:20" x14ac:dyDescent="0.25">
      <c r="A68">
        <v>66</v>
      </c>
      <c r="B68" s="4">
        <v>68</v>
      </c>
      <c r="C68" t="s">
        <v>529</v>
      </c>
      <c r="E68" t="s">
        <v>530</v>
      </c>
      <c r="F68" t="s">
        <v>531</v>
      </c>
      <c r="G68" s="9" t="s">
        <v>532</v>
      </c>
      <c r="H68" t="s">
        <v>533</v>
      </c>
      <c r="I68" t="s">
        <v>534</v>
      </c>
      <c r="J68" s="4">
        <v>119</v>
      </c>
      <c r="L68" s="4">
        <v>259278</v>
      </c>
      <c r="M68" s="5">
        <v>45329.493321759262</v>
      </c>
      <c r="N68" s="5">
        <v>45329.493321759262</v>
      </c>
      <c r="O68" t="s">
        <v>535</v>
      </c>
      <c r="P68" s="4">
        <v>811961900</v>
      </c>
      <c r="Q68" s="10">
        <v>259278811961900</v>
      </c>
      <c r="R68" t="s">
        <v>536</v>
      </c>
      <c r="T68" s="8">
        <v>0</v>
      </c>
    </row>
    <row r="69" spans="1:20" x14ac:dyDescent="0.25">
      <c r="A69">
        <v>67</v>
      </c>
      <c r="B69" s="4">
        <v>69</v>
      </c>
      <c r="C69" t="s">
        <v>537</v>
      </c>
      <c r="E69" t="s">
        <v>538</v>
      </c>
      <c r="F69" t="s">
        <v>539</v>
      </c>
      <c r="G69" s="9" t="s">
        <v>540</v>
      </c>
      <c r="H69" t="s">
        <v>541</v>
      </c>
      <c r="I69" t="s">
        <v>60</v>
      </c>
      <c r="J69" s="4">
        <v>119</v>
      </c>
      <c r="L69" s="4">
        <v>777744</v>
      </c>
      <c r="M69" s="5">
        <v>45330.524907407409</v>
      </c>
      <c r="N69" s="5">
        <v>45330.524907407409</v>
      </c>
      <c r="O69" t="s">
        <v>542</v>
      </c>
      <c r="P69" s="4">
        <v>710975152</v>
      </c>
      <c r="Q69" s="10">
        <v>777744710975152</v>
      </c>
      <c r="R69" t="s">
        <v>543</v>
      </c>
      <c r="T69" s="8">
        <v>0</v>
      </c>
    </row>
    <row r="70" spans="1:20" x14ac:dyDescent="0.25">
      <c r="A70">
        <v>68</v>
      </c>
      <c r="B70" s="4">
        <v>70</v>
      </c>
      <c r="C70" t="s">
        <v>544</v>
      </c>
      <c r="E70" t="s">
        <v>545</v>
      </c>
      <c r="F70" t="s">
        <v>546</v>
      </c>
      <c r="G70" s="9" t="s">
        <v>547</v>
      </c>
      <c r="H70" t="s">
        <v>548</v>
      </c>
      <c r="I70" t="s">
        <v>60</v>
      </c>
      <c r="J70" s="4">
        <v>119</v>
      </c>
      <c r="L70" s="4">
        <v>214085</v>
      </c>
      <c r="M70" s="5">
        <v>45332.418229166666</v>
      </c>
      <c r="N70" s="5">
        <v>45332.418229166666</v>
      </c>
      <c r="P70" s="4">
        <v>129621113</v>
      </c>
      <c r="Q70" s="10">
        <v>214085129621113</v>
      </c>
      <c r="R70" t="s">
        <v>549</v>
      </c>
      <c r="T70" s="8">
        <v>0</v>
      </c>
    </row>
    <row r="71" spans="1:20" x14ac:dyDescent="0.25">
      <c r="A71">
        <v>69</v>
      </c>
      <c r="B71" s="4">
        <v>71</v>
      </c>
      <c r="C71" t="s">
        <v>550</v>
      </c>
      <c r="E71" t="s">
        <v>551</v>
      </c>
      <c r="F71" t="s">
        <v>552</v>
      </c>
      <c r="G71" s="9" t="s">
        <v>553</v>
      </c>
      <c r="H71" t="s">
        <v>554</v>
      </c>
      <c r="I71" t="s">
        <v>555</v>
      </c>
      <c r="J71" s="4">
        <v>119</v>
      </c>
      <c r="L71" s="4">
        <v>105205</v>
      </c>
      <c r="M71" s="5">
        <v>45332.418229166666</v>
      </c>
      <c r="N71" s="5">
        <v>45332.418229166666</v>
      </c>
      <c r="P71" s="4">
        <v>162860031</v>
      </c>
      <c r="Q71" s="10">
        <v>105205162860031</v>
      </c>
      <c r="R71" t="s">
        <v>556</v>
      </c>
      <c r="T71" s="8">
        <v>0</v>
      </c>
    </row>
    <row r="72" spans="1:20" x14ac:dyDescent="0.25">
      <c r="A72">
        <v>70</v>
      </c>
      <c r="B72" s="4">
        <v>72</v>
      </c>
      <c r="C72" t="s">
        <v>557</v>
      </c>
      <c r="E72" t="s">
        <v>368</v>
      </c>
      <c r="F72" t="s">
        <v>369</v>
      </c>
      <c r="G72" s="9" t="s">
        <v>558</v>
      </c>
      <c r="H72" t="s">
        <v>371</v>
      </c>
      <c r="I72" t="s">
        <v>559</v>
      </c>
      <c r="J72" s="4">
        <v>125</v>
      </c>
      <c r="L72" s="4">
        <v>505605</v>
      </c>
      <c r="M72" s="5">
        <v>45340</v>
      </c>
      <c r="N72" s="5">
        <v>45340</v>
      </c>
      <c r="P72" s="4">
        <v>702830016</v>
      </c>
      <c r="Q72" s="10">
        <v>505605702830016</v>
      </c>
      <c r="R72" t="s">
        <v>560</v>
      </c>
      <c r="T72" s="8">
        <v>0</v>
      </c>
    </row>
    <row r="73" spans="1:20" x14ac:dyDescent="0.25">
      <c r="A73">
        <v>71</v>
      </c>
      <c r="B73" s="4">
        <v>73</v>
      </c>
      <c r="C73" t="s">
        <v>561</v>
      </c>
      <c r="E73" t="s">
        <v>65</v>
      </c>
      <c r="F73" t="s">
        <v>562</v>
      </c>
      <c r="G73" s="9" t="s">
        <v>563</v>
      </c>
      <c r="H73" t="s">
        <v>564</v>
      </c>
      <c r="I73" t="s">
        <v>60</v>
      </c>
      <c r="J73" s="4">
        <v>119</v>
      </c>
      <c r="L73" s="4">
        <v>280294</v>
      </c>
      <c r="M73" s="5">
        <v>45352</v>
      </c>
      <c r="N73" s="5">
        <v>45685.746412037035</v>
      </c>
      <c r="P73" s="4">
        <v>572647494</v>
      </c>
      <c r="Q73" s="10">
        <v>280294572647494</v>
      </c>
      <c r="R73" t="s">
        <v>565</v>
      </c>
      <c r="T73" s="8">
        <v>0</v>
      </c>
    </row>
    <row r="74" spans="1:20" x14ac:dyDescent="0.25">
      <c r="A74">
        <v>72</v>
      </c>
      <c r="B74" s="4">
        <v>74</v>
      </c>
      <c r="C74" t="s">
        <v>566</v>
      </c>
      <c r="E74" t="s">
        <v>567</v>
      </c>
      <c r="F74" t="s">
        <v>568</v>
      </c>
      <c r="G74" s="9" t="s">
        <v>569</v>
      </c>
      <c r="H74" t="s">
        <v>570</v>
      </c>
      <c r="I74" t="s">
        <v>60</v>
      </c>
      <c r="J74" s="4">
        <v>119</v>
      </c>
      <c r="L74" s="4">
        <v>193193</v>
      </c>
      <c r="M74" s="5">
        <v>45363</v>
      </c>
      <c r="N74" s="5">
        <v>45719.556666666664</v>
      </c>
      <c r="P74" s="4">
        <v>912488727</v>
      </c>
      <c r="Q74" s="10">
        <v>193193912488727</v>
      </c>
      <c r="R74" t="s">
        <v>571</v>
      </c>
      <c r="T74" s="8">
        <v>0</v>
      </c>
    </row>
    <row r="75" spans="1:20" x14ac:dyDescent="0.25">
      <c r="A75">
        <v>73</v>
      </c>
      <c r="B75" s="4">
        <v>75</v>
      </c>
      <c r="C75" t="s">
        <v>572</v>
      </c>
      <c r="D75" t="s">
        <v>4056</v>
      </c>
      <c r="E75" t="s">
        <v>573</v>
      </c>
      <c r="F75" t="s">
        <v>574</v>
      </c>
      <c r="G75" s="9" t="s">
        <v>4057</v>
      </c>
      <c r="H75" t="s">
        <v>575</v>
      </c>
      <c r="I75" t="s">
        <v>576</v>
      </c>
      <c r="J75" s="4">
        <v>75</v>
      </c>
      <c r="L75" s="4">
        <v>105202</v>
      </c>
      <c r="M75" s="5">
        <v>45567.253703703704</v>
      </c>
      <c r="N75" s="5">
        <v>45567.335405092592</v>
      </c>
      <c r="O75" t="s">
        <v>577</v>
      </c>
      <c r="P75" s="4">
        <v>654408891</v>
      </c>
      <c r="Q75" s="10">
        <v>105202654408891</v>
      </c>
      <c r="R75" t="s">
        <v>4071</v>
      </c>
      <c r="T75" s="8">
        <v>0</v>
      </c>
    </row>
    <row r="76" spans="1:20" x14ac:dyDescent="0.25">
      <c r="A76">
        <v>74</v>
      </c>
      <c r="B76" s="4">
        <v>76</v>
      </c>
      <c r="C76" t="s">
        <v>578</v>
      </c>
      <c r="E76" t="s">
        <v>579</v>
      </c>
      <c r="F76" t="s">
        <v>580</v>
      </c>
      <c r="G76" s="9" t="s">
        <v>581</v>
      </c>
      <c r="H76" t="s">
        <v>582</v>
      </c>
      <c r="I76" t="s">
        <v>583</v>
      </c>
      <c r="J76" s="4">
        <v>69</v>
      </c>
      <c r="L76" s="4">
        <v>200222</v>
      </c>
      <c r="M76" s="5">
        <v>45567.29346064815</v>
      </c>
      <c r="N76" s="5">
        <v>45567.29346064815</v>
      </c>
      <c r="O76" t="s">
        <v>584</v>
      </c>
      <c r="P76" s="4">
        <v>654409457</v>
      </c>
      <c r="Q76" s="10">
        <v>200222654409457</v>
      </c>
      <c r="R76" t="s">
        <v>585</v>
      </c>
      <c r="T76" s="8">
        <v>0</v>
      </c>
    </row>
    <row r="77" spans="1:20" x14ac:dyDescent="0.25">
      <c r="A77">
        <v>75</v>
      </c>
      <c r="B77" s="4">
        <v>77</v>
      </c>
      <c r="C77" t="s">
        <v>586</v>
      </c>
      <c r="E77" t="s">
        <v>587</v>
      </c>
      <c r="F77" t="s">
        <v>588</v>
      </c>
      <c r="G77" s="9" t="s">
        <v>589</v>
      </c>
      <c r="H77" t="s">
        <v>590</v>
      </c>
      <c r="I77" t="s">
        <v>591</v>
      </c>
      <c r="J77" s="4">
        <v>125</v>
      </c>
      <c r="L77" s="4">
        <v>210213</v>
      </c>
      <c r="M77" s="5">
        <v>45570.723553240743</v>
      </c>
      <c r="N77" s="5">
        <v>45570.723553240743</v>
      </c>
      <c r="O77" t="s">
        <v>592</v>
      </c>
      <c r="P77" s="4">
        <v>195918275</v>
      </c>
      <c r="Q77" s="10">
        <v>210213195918275</v>
      </c>
      <c r="R77" t="s">
        <v>593</v>
      </c>
      <c r="T77" s="8">
        <v>0</v>
      </c>
    </row>
    <row r="78" spans="1:20" x14ac:dyDescent="0.25">
      <c r="A78">
        <v>76</v>
      </c>
      <c r="B78" s="4">
        <v>78</v>
      </c>
      <c r="C78" t="s">
        <v>594</v>
      </c>
      <c r="E78" t="s">
        <v>595</v>
      </c>
      <c r="F78" t="s">
        <v>596</v>
      </c>
      <c r="G78" s="9" t="s">
        <v>597</v>
      </c>
      <c r="H78" t="s">
        <v>598</v>
      </c>
      <c r="I78" t="s">
        <v>599</v>
      </c>
      <c r="J78" s="4">
        <v>75</v>
      </c>
      <c r="L78" s="4">
        <v>123456</v>
      </c>
      <c r="M78" s="5">
        <v>45572.702523148146</v>
      </c>
      <c r="N78" s="5">
        <v>45572.702523148146</v>
      </c>
      <c r="O78" t="s">
        <v>600</v>
      </c>
      <c r="P78" s="4">
        <v>543603464</v>
      </c>
      <c r="Q78" s="10">
        <v>123456543603464</v>
      </c>
      <c r="R78" t="s">
        <v>601</v>
      </c>
      <c r="T78" s="8">
        <v>0</v>
      </c>
    </row>
    <row r="79" spans="1:20" x14ac:dyDescent="0.25">
      <c r="A79">
        <v>77</v>
      </c>
      <c r="B79" s="4">
        <v>79</v>
      </c>
      <c r="C79" t="s">
        <v>602</v>
      </c>
      <c r="E79" t="s">
        <v>603</v>
      </c>
      <c r="F79" t="s">
        <v>604</v>
      </c>
      <c r="G79" s="9" t="s">
        <v>605</v>
      </c>
      <c r="H79" t="s">
        <v>606</v>
      </c>
      <c r="I79" t="s">
        <v>607</v>
      </c>
      <c r="J79" s="4">
        <v>69</v>
      </c>
      <c r="L79" s="4">
        <v>682328</v>
      </c>
      <c r="M79" s="5">
        <v>45574.63386574074</v>
      </c>
      <c r="N79" s="5">
        <v>45574.63386574074</v>
      </c>
      <c r="O79" t="s">
        <v>608</v>
      </c>
      <c r="P79" s="4">
        <v>887150209</v>
      </c>
      <c r="Q79" s="10">
        <v>682328887150209</v>
      </c>
      <c r="R79" t="s">
        <v>609</v>
      </c>
      <c r="T79" s="8">
        <v>0</v>
      </c>
    </row>
    <row r="80" spans="1:20" x14ac:dyDescent="0.25">
      <c r="A80">
        <v>78</v>
      </c>
      <c r="B80" s="4">
        <v>80</v>
      </c>
      <c r="C80" t="s">
        <v>610</v>
      </c>
      <c r="E80" t="s">
        <v>611</v>
      </c>
      <c r="F80" t="s">
        <v>612</v>
      </c>
      <c r="G80" s="9" t="s">
        <v>613</v>
      </c>
      <c r="H80" t="s">
        <v>614</v>
      </c>
      <c r="I80" t="s">
        <v>615</v>
      </c>
      <c r="J80" s="4">
        <v>75</v>
      </c>
      <c r="L80" s="4">
        <v>832008</v>
      </c>
      <c r="M80" s="5">
        <v>45575.446932870371</v>
      </c>
      <c r="N80" s="5">
        <v>45727.6874537037</v>
      </c>
      <c r="O80" t="s">
        <v>616</v>
      </c>
      <c r="P80" s="4">
        <v>1030493574</v>
      </c>
      <c r="Q80" s="10">
        <v>8320081030493574</v>
      </c>
      <c r="R80" t="s">
        <v>617</v>
      </c>
      <c r="T80" s="8">
        <v>0</v>
      </c>
    </row>
    <row r="81" spans="1:20" x14ac:dyDescent="0.25">
      <c r="A81">
        <v>79</v>
      </c>
      <c r="B81" s="4">
        <v>81</v>
      </c>
      <c r="C81" t="s">
        <v>618</v>
      </c>
      <c r="E81" t="s">
        <v>307</v>
      </c>
      <c r="F81" t="s">
        <v>619</v>
      </c>
      <c r="G81" s="9" t="s">
        <v>620</v>
      </c>
      <c r="H81" t="s">
        <v>621</v>
      </c>
      <c r="I81" t="s">
        <v>534</v>
      </c>
      <c r="J81" s="4">
        <v>119</v>
      </c>
      <c r="L81" s="4">
        <v>230901</v>
      </c>
      <c r="M81" s="5">
        <v>45581.545624999999</v>
      </c>
      <c r="N81" s="5">
        <v>45581.545624999999</v>
      </c>
      <c r="O81" t="s">
        <v>622</v>
      </c>
      <c r="P81" s="4">
        <v>1037057711</v>
      </c>
      <c r="Q81" s="10">
        <v>2309011037057711</v>
      </c>
      <c r="R81" t="s">
        <v>623</v>
      </c>
      <c r="T81" s="8">
        <v>0</v>
      </c>
    </row>
    <row r="82" spans="1:20" x14ac:dyDescent="0.25">
      <c r="A82">
        <v>80</v>
      </c>
      <c r="B82" s="4">
        <v>82</v>
      </c>
      <c r="C82" t="s">
        <v>624</v>
      </c>
      <c r="E82" t="s">
        <v>625</v>
      </c>
      <c r="F82" t="s">
        <v>626</v>
      </c>
      <c r="G82" s="9" t="s">
        <v>627</v>
      </c>
      <c r="H82" t="s">
        <v>628</v>
      </c>
      <c r="I82" t="s">
        <v>629</v>
      </c>
      <c r="J82" s="4">
        <v>119</v>
      </c>
      <c r="L82" s="4">
        <v>123456</v>
      </c>
      <c r="M82" s="5">
        <v>45583.715300925927</v>
      </c>
      <c r="N82" s="5">
        <v>45583.715300925927</v>
      </c>
      <c r="O82" t="s">
        <v>630</v>
      </c>
      <c r="P82" s="4">
        <v>344969871</v>
      </c>
      <c r="Q82" s="10">
        <v>123456344969871</v>
      </c>
      <c r="R82" t="s">
        <v>631</v>
      </c>
      <c r="T82" s="8">
        <v>0</v>
      </c>
    </row>
    <row r="83" spans="1:20" x14ac:dyDescent="0.25">
      <c r="A83">
        <v>81</v>
      </c>
      <c r="B83" s="4">
        <v>83</v>
      </c>
      <c r="C83" t="s">
        <v>632</v>
      </c>
      <c r="E83" t="s">
        <v>633</v>
      </c>
      <c r="F83" t="s">
        <v>634</v>
      </c>
      <c r="G83" s="9" t="s">
        <v>635</v>
      </c>
      <c r="H83" t="s">
        <v>636</v>
      </c>
      <c r="I83" t="s">
        <v>333</v>
      </c>
      <c r="J83" s="4">
        <v>119</v>
      </c>
      <c r="L83" s="4">
        <v>333333</v>
      </c>
      <c r="M83" s="5">
        <v>45607.451064814813</v>
      </c>
      <c r="N83" s="5">
        <v>45607.451064814813</v>
      </c>
      <c r="O83" t="s">
        <v>637</v>
      </c>
      <c r="P83" s="4">
        <v>251916938</v>
      </c>
      <c r="Q83" s="10">
        <v>333333251916938</v>
      </c>
      <c r="R83" t="s">
        <v>638</v>
      </c>
      <c r="T83" s="8">
        <v>0</v>
      </c>
    </row>
    <row r="84" spans="1:20" x14ac:dyDescent="0.25">
      <c r="A84">
        <v>82</v>
      </c>
      <c r="B84" s="4">
        <v>84</v>
      </c>
      <c r="C84" t="s">
        <v>639</v>
      </c>
      <c r="E84" t="s">
        <v>640</v>
      </c>
      <c r="F84" t="s">
        <v>641</v>
      </c>
      <c r="G84" s="9" t="s">
        <v>642</v>
      </c>
      <c r="H84" t="s">
        <v>643</v>
      </c>
      <c r="I84" t="s">
        <v>534</v>
      </c>
      <c r="J84" s="4">
        <v>119</v>
      </c>
      <c r="L84" s="4">
        <v>110302</v>
      </c>
      <c r="M84" s="5">
        <v>45608.347858796296</v>
      </c>
      <c r="N84" s="5">
        <v>45608.347858796296</v>
      </c>
      <c r="O84" t="s">
        <v>644</v>
      </c>
      <c r="P84" s="4">
        <v>410483839</v>
      </c>
      <c r="Q84" s="10">
        <v>110302410483839</v>
      </c>
      <c r="R84" t="s">
        <v>645</v>
      </c>
      <c r="T84" s="8">
        <v>0</v>
      </c>
    </row>
    <row r="85" spans="1:20" x14ac:dyDescent="0.25">
      <c r="A85">
        <v>83</v>
      </c>
      <c r="B85" s="4">
        <v>85</v>
      </c>
      <c r="C85" t="s">
        <v>646</v>
      </c>
      <c r="E85" t="s">
        <v>647</v>
      </c>
      <c r="F85" t="s">
        <v>648</v>
      </c>
      <c r="G85" s="9" t="s">
        <v>649</v>
      </c>
      <c r="H85" t="s">
        <v>650</v>
      </c>
      <c r="I85" t="s">
        <v>76</v>
      </c>
      <c r="J85" s="4">
        <v>69</v>
      </c>
      <c r="L85" s="4">
        <v>120190</v>
      </c>
      <c r="M85" s="5">
        <v>45610.323344907411</v>
      </c>
      <c r="N85" s="5">
        <v>45610.323344907411</v>
      </c>
      <c r="O85" t="s">
        <v>651</v>
      </c>
      <c r="P85" s="4">
        <v>760436990</v>
      </c>
      <c r="Q85" s="10">
        <v>120190760436990</v>
      </c>
      <c r="R85" t="s">
        <v>652</v>
      </c>
      <c r="T85" s="8">
        <v>0</v>
      </c>
    </row>
    <row r="86" spans="1:20" x14ac:dyDescent="0.25">
      <c r="A86">
        <v>84</v>
      </c>
      <c r="B86" s="4">
        <v>86</v>
      </c>
      <c r="C86" t="s">
        <v>653</v>
      </c>
      <c r="E86" t="s">
        <v>654</v>
      </c>
      <c r="F86" t="s">
        <v>655</v>
      </c>
      <c r="G86" s="9" t="s">
        <v>656</v>
      </c>
      <c r="H86" t="s">
        <v>657</v>
      </c>
      <c r="I86" t="s">
        <v>658</v>
      </c>
      <c r="J86" s="4">
        <v>213</v>
      </c>
      <c r="L86" s="4">
        <v>260305</v>
      </c>
      <c r="M86" s="5">
        <v>45613.932141203702</v>
      </c>
      <c r="N86" s="5">
        <v>45615.520150462966</v>
      </c>
      <c r="O86" t="s">
        <v>659</v>
      </c>
      <c r="P86" s="4">
        <v>310730867</v>
      </c>
      <c r="Q86" s="10">
        <v>260305310730867</v>
      </c>
      <c r="R86" t="s">
        <v>660</v>
      </c>
      <c r="T86" s="8">
        <v>0</v>
      </c>
    </row>
    <row r="87" spans="1:20" x14ac:dyDescent="0.25">
      <c r="A87">
        <v>85</v>
      </c>
      <c r="B87" s="4">
        <v>87</v>
      </c>
      <c r="C87" t="s">
        <v>661</v>
      </c>
      <c r="E87" t="s">
        <v>662</v>
      </c>
      <c r="F87" t="s">
        <v>661</v>
      </c>
      <c r="G87" s="9" t="s">
        <v>663</v>
      </c>
      <c r="H87" t="s">
        <v>664</v>
      </c>
      <c r="I87" t="s">
        <v>665</v>
      </c>
      <c r="J87" s="4">
        <v>175</v>
      </c>
      <c r="L87" s="4">
        <v>121212</v>
      </c>
      <c r="M87" s="5">
        <v>45623.487650462965</v>
      </c>
      <c r="N87" s="5">
        <v>45712.880428240744</v>
      </c>
      <c r="O87" t="s">
        <v>666</v>
      </c>
      <c r="P87" s="4">
        <v>940243540</v>
      </c>
      <c r="Q87" s="10">
        <v>121212940243540</v>
      </c>
      <c r="R87" t="s">
        <v>667</v>
      </c>
      <c r="T87" s="8">
        <v>0</v>
      </c>
    </row>
    <row r="88" spans="1:20" x14ac:dyDescent="0.25">
      <c r="A88">
        <v>86</v>
      </c>
      <c r="B88" s="4">
        <v>88</v>
      </c>
      <c r="C88" t="s">
        <v>668</v>
      </c>
      <c r="E88" t="s">
        <v>669</v>
      </c>
      <c r="F88" t="s">
        <v>670</v>
      </c>
      <c r="G88" s="9" t="s">
        <v>671</v>
      </c>
      <c r="H88" t="s">
        <v>672</v>
      </c>
      <c r="I88" t="s">
        <v>76</v>
      </c>
      <c r="J88" s="4">
        <v>69</v>
      </c>
      <c r="L88" s="4">
        <v>230823</v>
      </c>
      <c r="M88" s="5">
        <v>45625.598599537036</v>
      </c>
      <c r="N88" s="5">
        <v>45737.895266203705</v>
      </c>
      <c r="O88" t="s">
        <v>673</v>
      </c>
      <c r="P88" s="4">
        <v>240041414</v>
      </c>
      <c r="Q88" s="10">
        <v>230823240041414</v>
      </c>
      <c r="R88" t="s">
        <v>674</v>
      </c>
      <c r="T88" s="8">
        <v>0</v>
      </c>
    </row>
    <row r="89" spans="1:20" x14ac:dyDescent="0.25">
      <c r="A89">
        <v>87</v>
      </c>
      <c r="B89" s="4">
        <v>89</v>
      </c>
      <c r="C89" t="s">
        <v>675</v>
      </c>
      <c r="E89" t="s">
        <v>676</v>
      </c>
      <c r="F89" t="s">
        <v>677</v>
      </c>
      <c r="G89" s="9" t="s">
        <v>678</v>
      </c>
      <c r="H89" t="s">
        <v>679</v>
      </c>
      <c r="I89" t="s">
        <v>101</v>
      </c>
      <c r="J89" s="4">
        <v>125</v>
      </c>
      <c r="L89" s="4">
        <v>201015</v>
      </c>
      <c r="M89" s="5">
        <v>45635.02008101852</v>
      </c>
      <c r="N89" s="5">
        <v>45635.02008101852</v>
      </c>
      <c r="O89" t="s">
        <v>680</v>
      </c>
      <c r="P89" s="4">
        <v>812924022</v>
      </c>
      <c r="Q89" s="10">
        <v>201015812924022</v>
      </c>
      <c r="R89" t="s">
        <v>681</v>
      </c>
      <c r="T89" s="8">
        <v>0</v>
      </c>
    </row>
    <row r="90" spans="1:20" x14ac:dyDescent="0.25">
      <c r="A90">
        <v>88</v>
      </c>
      <c r="B90" s="4">
        <v>90</v>
      </c>
      <c r="C90" t="s">
        <v>682</v>
      </c>
      <c r="E90" t="s">
        <v>683</v>
      </c>
      <c r="F90" t="s">
        <v>684</v>
      </c>
      <c r="G90" s="9" t="s">
        <v>685</v>
      </c>
      <c r="H90" t="s">
        <v>686</v>
      </c>
      <c r="I90" t="s">
        <v>687</v>
      </c>
      <c r="J90" s="4">
        <v>119</v>
      </c>
      <c r="L90" s="4">
        <v>201529</v>
      </c>
      <c r="M90" s="5">
        <v>45634.935763888891</v>
      </c>
      <c r="N90" s="5">
        <v>45634.935763888891</v>
      </c>
      <c r="O90" t="s">
        <v>688</v>
      </c>
      <c r="P90" s="4">
        <v>820056348</v>
      </c>
      <c r="Q90" s="10">
        <v>201529820056348</v>
      </c>
      <c r="R90" t="s">
        <v>689</v>
      </c>
      <c r="T90" s="8">
        <v>0</v>
      </c>
    </row>
    <row r="91" spans="1:20" x14ac:dyDescent="0.25">
      <c r="A91">
        <v>89</v>
      </c>
      <c r="B91" s="4">
        <v>91</v>
      </c>
      <c r="C91" t="s">
        <v>690</v>
      </c>
      <c r="E91" t="s">
        <v>691</v>
      </c>
      <c r="F91" t="s">
        <v>692</v>
      </c>
      <c r="G91" s="9" t="s">
        <v>693</v>
      </c>
      <c r="H91" t="s">
        <v>694</v>
      </c>
      <c r="I91" t="s">
        <v>695</v>
      </c>
      <c r="J91" s="4">
        <v>213</v>
      </c>
      <c r="L91" s="4">
        <v>920322</v>
      </c>
      <c r="M91" s="5">
        <v>45643.334780092591</v>
      </c>
      <c r="N91" s="5">
        <v>45643.334780092591</v>
      </c>
      <c r="O91" t="s">
        <v>696</v>
      </c>
      <c r="P91" s="4">
        <v>158908376</v>
      </c>
      <c r="Q91" s="10">
        <v>920322158908376</v>
      </c>
      <c r="R91" t="s">
        <v>697</v>
      </c>
      <c r="T91" s="8">
        <v>0</v>
      </c>
    </row>
    <row r="92" spans="1:20" x14ac:dyDescent="0.25">
      <c r="A92">
        <v>90</v>
      </c>
      <c r="B92" s="4">
        <v>92</v>
      </c>
      <c r="C92" t="s">
        <v>698</v>
      </c>
      <c r="E92" t="s">
        <v>699</v>
      </c>
      <c r="F92" t="s">
        <v>700</v>
      </c>
      <c r="G92" s="9" t="s">
        <v>701</v>
      </c>
      <c r="H92" t="s">
        <v>702</v>
      </c>
      <c r="I92" t="s">
        <v>703</v>
      </c>
      <c r="J92" s="4">
        <v>235</v>
      </c>
      <c r="L92" s="4">
        <v>260218</v>
      </c>
      <c r="M92" s="5">
        <v>45644.761064814818</v>
      </c>
      <c r="N92" s="5">
        <v>45644.761064814818</v>
      </c>
      <c r="O92" t="s">
        <v>704</v>
      </c>
      <c r="P92" s="4">
        <v>411539809</v>
      </c>
      <c r="Q92" s="10">
        <v>260218411539809</v>
      </c>
      <c r="R92" t="s">
        <v>705</v>
      </c>
      <c r="T92" s="8">
        <v>0</v>
      </c>
    </row>
    <row r="93" spans="1:20" x14ac:dyDescent="0.25">
      <c r="A93">
        <v>91</v>
      </c>
      <c r="B93" s="4">
        <v>93</v>
      </c>
      <c r="C93" t="s">
        <v>706</v>
      </c>
      <c r="E93" t="s">
        <v>707</v>
      </c>
      <c r="F93" t="s">
        <v>708</v>
      </c>
      <c r="G93" s="9" t="s">
        <v>709</v>
      </c>
      <c r="H93" t="s">
        <v>710</v>
      </c>
      <c r="I93" t="s">
        <v>76</v>
      </c>
      <c r="J93" s="4">
        <v>69</v>
      </c>
      <c r="L93" s="4">
        <v>180320</v>
      </c>
      <c r="M93" s="5">
        <v>45646.341249999998</v>
      </c>
      <c r="N93" s="5">
        <v>45679.514328703706</v>
      </c>
      <c r="O93" t="s">
        <v>711</v>
      </c>
      <c r="P93" s="4">
        <v>690568377</v>
      </c>
      <c r="Q93" s="10">
        <v>180320690568377</v>
      </c>
      <c r="R93" t="s">
        <v>712</v>
      </c>
      <c r="T93" s="8">
        <v>0</v>
      </c>
    </row>
    <row r="94" spans="1:20" x14ac:dyDescent="0.25">
      <c r="A94">
        <v>92</v>
      </c>
      <c r="B94" s="4">
        <v>94</v>
      </c>
      <c r="C94" t="s">
        <v>713</v>
      </c>
      <c r="E94" t="s">
        <v>714</v>
      </c>
      <c r="F94" t="s">
        <v>715</v>
      </c>
      <c r="G94" s="9" t="s">
        <v>716</v>
      </c>
      <c r="H94" t="s">
        <v>717</v>
      </c>
      <c r="I94" t="s">
        <v>76</v>
      </c>
      <c r="J94" s="4">
        <v>69</v>
      </c>
      <c r="L94" s="4">
        <v>202020</v>
      </c>
      <c r="M94" s="5">
        <v>45659.753842592596</v>
      </c>
      <c r="N94" s="5">
        <v>45659.848807870374</v>
      </c>
      <c r="O94" t="s">
        <v>718</v>
      </c>
      <c r="P94" s="4">
        <v>894906667</v>
      </c>
      <c r="Q94" s="10">
        <v>202020894906667</v>
      </c>
      <c r="R94" t="s">
        <v>719</v>
      </c>
      <c r="T94" s="8">
        <v>0</v>
      </c>
    </row>
    <row r="95" spans="1:20" x14ac:dyDescent="0.25">
      <c r="A95">
        <v>93</v>
      </c>
      <c r="B95" s="4">
        <v>95</v>
      </c>
      <c r="C95" t="s">
        <v>720</v>
      </c>
      <c r="E95" t="s">
        <v>721</v>
      </c>
      <c r="F95" t="s">
        <v>722</v>
      </c>
      <c r="G95" s="9" t="s">
        <v>723</v>
      </c>
      <c r="H95" t="s">
        <v>724</v>
      </c>
      <c r="I95" t="s">
        <v>76</v>
      </c>
      <c r="J95" s="4">
        <v>69</v>
      </c>
      <c r="L95" s="4">
        <v>170369</v>
      </c>
      <c r="M95" s="5">
        <v>45661.404039351852</v>
      </c>
      <c r="N95" s="5">
        <v>45661.452094907407</v>
      </c>
      <c r="O95" t="s">
        <v>725</v>
      </c>
      <c r="P95" s="4">
        <v>134183347</v>
      </c>
      <c r="Q95" s="10">
        <v>170369134183347</v>
      </c>
      <c r="R95" t="s">
        <v>726</v>
      </c>
      <c r="T95" s="8">
        <v>0</v>
      </c>
    </row>
    <row r="96" spans="1:20" x14ac:dyDescent="0.25">
      <c r="A96">
        <v>94</v>
      </c>
      <c r="B96" s="4">
        <v>96</v>
      </c>
      <c r="C96" t="s">
        <v>727</v>
      </c>
      <c r="E96" t="s">
        <v>728</v>
      </c>
      <c r="F96" t="s">
        <v>729</v>
      </c>
      <c r="G96" s="9" t="s">
        <v>730</v>
      </c>
      <c r="H96" t="s">
        <v>731</v>
      </c>
      <c r="I96" t="s">
        <v>732</v>
      </c>
      <c r="J96" s="4">
        <v>125</v>
      </c>
      <c r="L96" s="4">
        <v>191201</v>
      </c>
      <c r="M96" s="5">
        <v>45663.666643518518</v>
      </c>
      <c r="N96" s="5">
        <v>45666.732291666667</v>
      </c>
      <c r="O96" t="s">
        <v>733</v>
      </c>
      <c r="P96" s="4">
        <v>512695023</v>
      </c>
      <c r="Q96" s="10">
        <v>191201512695023</v>
      </c>
      <c r="R96" t="s">
        <v>734</v>
      </c>
      <c r="T96" s="8">
        <v>0</v>
      </c>
    </row>
    <row r="97" spans="1:20" x14ac:dyDescent="0.25">
      <c r="A97">
        <v>95</v>
      </c>
      <c r="B97" s="4">
        <v>97</v>
      </c>
      <c r="C97" t="s">
        <v>735</v>
      </c>
      <c r="E97" t="s">
        <v>736</v>
      </c>
      <c r="F97" t="s">
        <v>737</v>
      </c>
      <c r="G97" s="9" t="s">
        <v>738</v>
      </c>
      <c r="H97" t="s">
        <v>739</v>
      </c>
      <c r="I97" t="s">
        <v>740</v>
      </c>
      <c r="J97" s="4">
        <v>119</v>
      </c>
      <c r="L97" s="4">
        <v>202501</v>
      </c>
      <c r="M97" s="5">
        <v>45664.599988425929</v>
      </c>
      <c r="N97" s="5">
        <v>45664.658553240741</v>
      </c>
      <c r="O97" t="s">
        <v>741</v>
      </c>
      <c r="P97" s="4">
        <v>700339518</v>
      </c>
      <c r="Q97" s="10">
        <v>202501700339518</v>
      </c>
      <c r="R97" t="s">
        <v>742</v>
      </c>
      <c r="T97" s="8">
        <v>0</v>
      </c>
    </row>
    <row r="98" spans="1:20" x14ac:dyDescent="0.25">
      <c r="A98">
        <v>96</v>
      </c>
      <c r="B98" s="4">
        <v>98</v>
      </c>
      <c r="C98" t="s">
        <v>743</v>
      </c>
      <c r="E98" t="s">
        <v>744</v>
      </c>
      <c r="F98" t="s">
        <v>745</v>
      </c>
      <c r="G98" s="9" t="s">
        <v>746</v>
      </c>
      <c r="H98" t="s">
        <v>747</v>
      </c>
      <c r="I98" t="s">
        <v>534</v>
      </c>
      <c r="J98" s="4">
        <v>119</v>
      </c>
      <c r="L98" s="4">
        <v>667456</v>
      </c>
      <c r="M98" s="5">
        <v>45666.570416666669</v>
      </c>
      <c r="N98" s="5">
        <v>45666.613587962966</v>
      </c>
      <c r="O98" t="s">
        <v>748</v>
      </c>
      <c r="P98" s="4">
        <v>1027502719</v>
      </c>
      <c r="Q98" s="10">
        <v>6674561027502719</v>
      </c>
      <c r="R98" t="s">
        <v>749</v>
      </c>
      <c r="T98" s="8">
        <v>0</v>
      </c>
    </row>
    <row r="99" spans="1:20" x14ac:dyDescent="0.25">
      <c r="A99">
        <v>97</v>
      </c>
      <c r="B99" s="4">
        <v>99</v>
      </c>
      <c r="C99" t="s">
        <v>750</v>
      </c>
      <c r="E99" t="s">
        <v>322</v>
      </c>
      <c r="F99" t="s">
        <v>751</v>
      </c>
      <c r="G99" s="9" t="s">
        <v>752</v>
      </c>
      <c r="H99" t="s">
        <v>753</v>
      </c>
      <c r="I99" t="s">
        <v>76</v>
      </c>
      <c r="J99" s="4">
        <v>69</v>
      </c>
      <c r="L99" s="4">
        <v>120568</v>
      </c>
      <c r="M99" s="5">
        <v>45668.858726851853</v>
      </c>
      <c r="N99" s="5">
        <v>45707.160624999997</v>
      </c>
      <c r="O99" t="s">
        <v>754</v>
      </c>
      <c r="P99" s="4">
        <v>379919281</v>
      </c>
      <c r="Q99" s="10">
        <v>120568379919281</v>
      </c>
      <c r="R99" t="s">
        <v>755</v>
      </c>
      <c r="T99" s="8">
        <v>0</v>
      </c>
    </row>
    <row r="100" spans="1:20" x14ac:dyDescent="0.25">
      <c r="A100">
        <v>98</v>
      </c>
      <c r="B100" s="4">
        <v>100</v>
      </c>
      <c r="C100" t="s">
        <v>756</v>
      </c>
      <c r="E100" t="s">
        <v>757</v>
      </c>
      <c r="F100" t="s">
        <v>758</v>
      </c>
      <c r="G100" s="9" t="s">
        <v>759</v>
      </c>
      <c r="H100" t="s">
        <v>760</v>
      </c>
      <c r="I100" t="s">
        <v>76</v>
      </c>
      <c r="J100" s="4">
        <v>69</v>
      </c>
      <c r="L100" s="4">
        <v>123456</v>
      </c>
      <c r="M100" s="5">
        <v>45674.610601851855</v>
      </c>
      <c r="N100" s="5">
        <v>45674.610601851855</v>
      </c>
      <c r="O100" t="s">
        <v>761</v>
      </c>
      <c r="P100" s="4">
        <v>324752569</v>
      </c>
      <c r="Q100" s="10">
        <v>123456324752569</v>
      </c>
      <c r="R100" t="s">
        <v>762</v>
      </c>
      <c r="T100" s="8">
        <v>0</v>
      </c>
    </row>
    <row r="101" spans="1:20" x14ac:dyDescent="0.25">
      <c r="A101">
        <v>99</v>
      </c>
      <c r="B101" s="4">
        <v>101</v>
      </c>
      <c r="C101" t="s">
        <v>763</v>
      </c>
      <c r="E101" t="s">
        <v>307</v>
      </c>
      <c r="F101" t="s">
        <v>764</v>
      </c>
      <c r="G101" s="9" t="s">
        <v>765</v>
      </c>
      <c r="H101" t="s">
        <v>766</v>
      </c>
      <c r="I101" t="s">
        <v>767</v>
      </c>
      <c r="J101" s="4">
        <v>75</v>
      </c>
      <c r="L101" s="4">
        <v>260576</v>
      </c>
      <c r="M101" s="5">
        <v>45675.27553240741</v>
      </c>
      <c r="N101" s="5">
        <v>45675.27553240741</v>
      </c>
      <c r="O101" t="s">
        <v>768</v>
      </c>
      <c r="P101" s="4">
        <v>442408942</v>
      </c>
      <c r="Q101" s="10">
        <v>260576442408942</v>
      </c>
      <c r="R101" t="s">
        <v>769</v>
      </c>
      <c r="T101" s="8">
        <v>0</v>
      </c>
    </row>
    <row r="102" spans="1:20" x14ac:dyDescent="0.25">
      <c r="A102">
        <v>100</v>
      </c>
      <c r="B102" s="4">
        <v>102</v>
      </c>
      <c r="C102" t="s">
        <v>770</v>
      </c>
      <c r="E102" t="s">
        <v>771</v>
      </c>
      <c r="F102" t="s">
        <v>772</v>
      </c>
      <c r="G102" s="9" t="s">
        <v>773</v>
      </c>
      <c r="H102" t="s">
        <v>774</v>
      </c>
      <c r="I102" t="s">
        <v>534</v>
      </c>
      <c r="J102" s="4">
        <v>119</v>
      </c>
      <c r="L102" s="4">
        <v>163330</v>
      </c>
      <c r="M102" s="5">
        <v>45677.800671296296</v>
      </c>
      <c r="N102" s="5">
        <v>45677.800671296296</v>
      </c>
      <c r="O102" t="s">
        <v>775</v>
      </c>
      <c r="P102" s="4">
        <v>889257798</v>
      </c>
      <c r="Q102" s="10">
        <v>163330889257798</v>
      </c>
      <c r="R102" t="s">
        <v>776</v>
      </c>
      <c r="T102" s="8">
        <v>0</v>
      </c>
    </row>
    <row r="103" spans="1:20" x14ac:dyDescent="0.25">
      <c r="A103">
        <v>101</v>
      </c>
      <c r="B103" s="4">
        <v>103</v>
      </c>
      <c r="C103" t="s">
        <v>777</v>
      </c>
      <c r="E103" t="s">
        <v>778</v>
      </c>
      <c r="F103" t="s">
        <v>779</v>
      </c>
      <c r="G103" s="9" t="s">
        <v>780</v>
      </c>
      <c r="H103" t="s">
        <v>781</v>
      </c>
      <c r="I103" t="s">
        <v>76</v>
      </c>
      <c r="J103" s="4">
        <v>69</v>
      </c>
      <c r="L103" s="4">
        <v>221012</v>
      </c>
      <c r="M103" s="5">
        <v>45678.841631944444</v>
      </c>
      <c r="N103" s="5">
        <v>45693.085902777777</v>
      </c>
      <c r="O103" t="s">
        <v>782</v>
      </c>
      <c r="P103" s="4">
        <v>1069604779</v>
      </c>
      <c r="Q103" s="10">
        <v>2210121069604779</v>
      </c>
      <c r="R103" t="s">
        <v>783</v>
      </c>
      <c r="T103" s="8">
        <v>0</v>
      </c>
    </row>
    <row r="104" spans="1:20" x14ac:dyDescent="0.25">
      <c r="A104">
        <v>102</v>
      </c>
      <c r="B104" s="4">
        <v>104</v>
      </c>
      <c r="C104" t="s">
        <v>784</v>
      </c>
      <c r="E104" t="s">
        <v>785</v>
      </c>
      <c r="F104" t="s">
        <v>786</v>
      </c>
      <c r="G104" s="9" t="s">
        <v>787</v>
      </c>
      <c r="H104" t="s">
        <v>788</v>
      </c>
      <c r="I104" t="s">
        <v>534</v>
      </c>
      <c r="J104" s="4">
        <v>119</v>
      </c>
      <c r="L104" s="4">
        <v>333444</v>
      </c>
      <c r="M104" s="5">
        <v>45678.863634259258</v>
      </c>
      <c r="N104" s="5">
        <v>45678.863634259258</v>
      </c>
      <c r="O104" t="s">
        <v>789</v>
      </c>
      <c r="P104" s="4">
        <v>3248991</v>
      </c>
      <c r="Q104" s="10">
        <v>3334443248991</v>
      </c>
      <c r="R104" t="s">
        <v>790</v>
      </c>
      <c r="T104" s="8">
        <v>0</v>
      </c>
    </row>
    <row r="105" spans="1:20" x14ac:dyDescent="0.25">
      <c r="A105">
        <v>103</v>
      </c>
      <c r="B105" s="4">
        <v>105</v>
      </c>
      <c r="C105" t="s">
        <v>791</v>
      </c>
      <c r="E105" t="s">
        <v>792</v>
      </c>
      <c r="F105" t="s">
        <v>793</v>
      </c>
      <c r="G105" s="9" t="s">
        <v>794</v>
      </c>
      <c r="H105" t="s">
        <v>795</v>
      </c>
      <c r="I105" t="s">
        <v>534</v>
      </c>
      <c r="J105" s="4">
        <v>119</v>
      </c>
      <c r="L105" s="4">
        <v>221133</v>
      </c>
      <c r="M105" s="5">
        <v>45679.417754629627</v>
      </c>
      <c r="N105" s="5">
        <v>45718.543807870374</v>
      </c>
      <c r="O105" t="s">
        <v>796</v>
      </c>
      <c r="P105" s="4">
        <v>92411256</v>
      </c>
      <c r="Q105" s="10">
        <v>22113392411256</v>
      </c>
      <c r="R105" t="s">
        <v>797</v>
      </c>
      <c r="T105" s="8">
        <v>0</v>
      </c>
    </row>
    <row r="106" spans="1:20" x14ac:dyDescent="0.25">
      <c r="A106">
        <v>104</v>
      </c>
      <c r="B106" s="4">
        <v>106</v>
      </c>
      <c r="C106" t="s">
        <v>798</v>
      </c>
      <c r="E106" t="s">
        <v>799</v>
      </c>
      <c r="F106" t="s">
        <v>800</v>
      </c>
      <c r="G106" s="9" t="s">
        <v>801</v>
      </c>
      <c r="H106" t="s">
        <v>802</v>
      </c>
      <c r="I106" t="s">
        <v>803</v>
      </c>
      <c r="J106" s="4">
        <v>119</v>
      </c>
      <c r="L106" s="4">
        <v>555555</v>
      </c>
      <c r="M106" s="5">
        <v>45681.576423611114</v>
      </c>
      <c r="N106" s="5">
        <v>45691.802893518521</v>
      </c>
      <c r="O106" t="s">
        <v>796</v>
      </c>
      <c r="P106" s="4">
        <v>483668298</v>
      </c>
      <c r="Q106" s="10">
        <v>555555483668298</v>
      </c>
      <c r="R106" t="s">
        <v>804</v>
      </c>
      <c r="T106" s="8">
        <v>0</v>
      </c>
    </row>
    <row r="107" spans="1:20" x14ac:dyDescent="0.25">
      <c r="A107">
        <v>105</v>
      </c>
      <c r="B107" s="4">
        <v>107</v>
      </c>
      <c r="C107" t="s">
        <v>805</v>
      </c>
      <c r="E107" t="s">
        <v>806</v>
      </c>
      <c r="F107" t="s">
        <v>807</v>
      </c>
      <c r="G107" s="9" t="s">
        <v>808</v>
      </c>
      <c r="H107" t="s">
        <v>809</v>
      </c>
      <c r="I107" t="s">
        <v>559</v>
      </c>
      <c r="J107" s="4">
        <v>125</v>
      </c>
      <c r="L107" s="4">
        <v>123456</v>
      </c>
      <c r="M107" s="5">
        <v>45685.376608796294</v>
      </c>
      <c r="N107" s="5">
        <v>45685.376608796294</v>
      </c>
      <c r="O107" t="s">
        <v>810</v>
      </c>
      <c r="P107" s="4">
        <v>79721005</v>
      </c>
      <c r="Q107" s="10">
        <v>12345679721005</v>
      </c>
      <c r="R107" t="s">
        <v>811</v>
      </c>
      <c r="T107" s="8">
        <v>0</v>
      </c>
    </row>
    <row r="108" spans="1:20" x14ac:dyDescent="0.25">
      <c r="A108">
        <v>106</v>
      </c>
      <c r="B108" s="4">
        <v>108</v>
      </c>
      <c r="C108" t="s">
        <v>812</v>
      </c>
      <c r="E108" t="s">
        <v>813</v>
      </c>
      <c r="F108" t="s">
        <v>814</v>
      </c>
      <c r="G108" s="9" t="s">
        <v>815</v>
      </c>
      <c r="H108" t="s">
        <v>816</v>
      </c>
      <c r="I108" t="s">
        <v>817</v>
      </c>
      <c r="J108" s="4">
        <v>125</v>
      </c>
      <c r="L108" s="4">
        <v>111111</v>
      </c>
      <c r="M108" s="5">
        <v>45685.403217592589</v>
      </c>
      <c r="N108" s="5">
        <v>45685.403217592589</v>
      </c>
      <c r="O108" t="s">
        <v>818</v>
      </c>
      <c r="P108" s="4">
        <v>85555880</v>
      </c>
      <c r="Q108" s="10">
        <v>11111185555880</v>
      </c>
      <c r="R108" t="s">
        <v>819</v>
      </c>
      <c r="T108" s="8">
        <v>0</v>
      </c>
    </row>
    <row r="109" spans="1:20" x14ac:dyDescent="0.25">
      <c r="A109">
        <v>107</v>
      </c>
      <c r="B109" s="4">
        <v>109</v>
      </c>
      <c r="C109" t="s">
        <v>820</v>
      </c>
      <c r="E109" t="s">
        <v>821</v>
      </c>
      <c r="F109" t="s">
        <v>822</v>
      </c>
      <c r="G109" s="9" t="s">
        <v>823</v>
      </c>
      <c r="H109" t="s">
        <v>821</v>
      </c>
      <c r="I109" t="s">
        <v>824</v>
      </c>
      <c r="J109" s="4">
        <v>233</v>
      </c>
      <c r="L109" s="4">
        <v>310823</v>
      </c>
      <c r="M109" s="5">
        <v>45686.936574074076</v>
      </c>
      <c r="N109" s="5">
        <v>45686.936574074076</v>
      </c>
      <c r="O109" t="s">
        <v>825</v>
      </c>
      <c r="P109" s="4">
        <v>336279903</v>
      </c>
      <c r="Q109" s="10">
        <v>310823336279903</v>
      </c>
      <c r="R109" t="s">
        <v>826</v>
      </c>
      <c r="T109" s="8">
        <v>0</v>
      </c>
    </row>
    <row r="110" spans="1:20" x14ac:dyDescent="0.25">
      <c r="A110">
        <v>108</v>
      </c>
      <c r="B110" s="4">
        <v>110</v>
      </c>
      <c r="C110" t="s">
        <v>827</v>
      </c>
      <c r="E110" t="s">
        <v>112</v>
      </c>
      <c r="F110" t="s">
        <v>828</v>
      </c>
      <c r="G110" s="9" t="s">
        <v>829</v>
      </c>
      <c r="H110" t="s">
        <v>830</v>
      </c>
      <c r="I110" t="s">
        <v>831</v>
      </c>
      <c r="J110" s="4">
        <v>119</v>
      </c>
      <c r="L110" s="4">
        <v>120803</v>
      </c>
      <c r="M110" s="5">
        <v>45687.585925925923</v>
      </c>
      <c r="N110" s="5">
        <v>45687.585925925923</v>
      </c>
      <c r="O110" t="s">
        <v>832</v>
      </c>
      <c r="P110" s="4">
        <v>471809617</v>
      </c>
      <c r="Q110" s="10">
        <v>120803471809617</v>
      </c>
      <c r="R110" t="s">
        <v>833</v>
      </c>
      <c r="T110" s="8">
        <v>0</v>
      </c>
    </row>
    <row r="111" spans="1:20" x14ac:dyDescent="0.25">
      <c r="A111">
        <v>109</v>
      </c>
      <c r="B111" s="4">
        <v>111</v>
      </c>
      <c r="C111" t="s">
        <v>834</v>
      </c>
      <c r="E111" t="s">
        <v>485</v>
      </c>
      <c r="F111" t="s">
        <v>835</v>
      </c>
      <c r="G111" s="9" t="s">
        <v>836</v>
      </c>
      <c r="H111" t="s">
        <v>837</v>
      </c>
      <c r="I111" t="s">
        <v>497</v>
      </c>
      <c r="J111" s="4">
        <v>125</v>
      </c>
      <c r="L111" s="4">
        <v>940411</v>
      </c>
      <c r="M111" s="5">
        <v>45690.984224537038</v>
      </c>
      <c r="N111" s="5">
        <v>45690.984224537038</v>
      </c>
      <c r="O111" t="s">
        <v>838</v>
      </c>
      <c r="P111" s="4">
        <v>1046962144</v>
      </c>
      <c r="Q111" s="10">
        <v>9404111046962144</v>
      </c>
      <c r="R111" t="s">
        <v>839</v>
      </c>
      <c r="T111" s="8">
        <v>0</v>
      </c>
    </row>
    <row r="112" spans="1:20" x14ac:dyDescent="0.25">
      <c r="A112">
        <v>110</v>
      </c>
      <c r="B112" s="4">
        <v>112</v>
      </c>
      <c r="C112" t="s">
        <v>840</v>
      </c>
      <c r="E112" t="s">
        <v>841</v>
      </c>
      <c r="F112" t="s">
        <v>842</v>
      </c>
      <c r="G112" s="9" t="s">
        <v>843</v>
      </c>
      <c r="H112" t="s">
        <v>844</v>
      </c>
      <c r="I112" t="s">
        <v>845</v>
      </c>
      <c r="J112" s="4">
        <v>125</v>
      </c>
      <c r="L112" s="4">
        <v>201608</v>
      </c>
      <c r="M112" s="5">
        <v>45691.589942129627</v>
      </c>
      <c r="N112" s="5">
        <v>45691.589942129627</v>
      </c>
      <c r="O112" t="s">
        <v>846</v>
      </c>
      <c r="P112" s="4">
        <v>85270261</v>
      </c>
      <c r="Q112" s="10">
        <v>20160885270261</v>
      </c>
      <c r="R112" t="s">
        <v>847</v>
      </c>
      <c r="T112" s="8">
        <v>0</v>
      </c>
    </row>
    <row r="113" spans="1:20" x14ac:dyDescent="0.25">
      <c r="A113">
        <v>111</v>
      </c>
      <c r="B113" s="4">
        <v>113</v>
      </c>
      <c r="C113" t="s">
        <v>848</v>
      </c>
      <c r="E113" t="s">
        <v>849</v>
      </c>
      <c r="F113" t="s">
        <v>850</v>
      </c>
      <c r="G113" s="9" t="s">
        <v>851</v>
      </c>
      <c r="H113" t="s">
        <v>852</v>
      </c>
      <c r="I113" t="s">
        <v>60</v>
      </c>
      <c r="J113" s="4">
        <v>119</v>
      </c>
      <c r="L113" s="4">
        <v>564738</v>
      </c>
      <c r="M113" s="5">
        <v>45692.758564814816</v>
      </c>
      <c r="N113" s="5">
        <v>45692.758564814816</v>
      </c>
      <c r="O113" t="s">
        <v>853</v>
      </c>
      <c r="P113" s="4">
        <v>292714603</v>
      </c>
      <c r="Q113" s="10">
        <v>564738292714603</v>
      </c>
      <c r="R113" t="s">
        <v>854</v>
      </c>
      <c r="T113" s="8">
        <v>0</v>
      </c>
    </row>
    <row r="114" spans="1:20" x14ac:dyDescent="0.25">
      <c r="A114">
        <v>112</v>
      </c>
      <c r="B114" s="4">
        <v>114</v>
      </c>
      <c r="C114" t="s">
        <v>855</v>
      </c>
      <c r="E114" t="s">
        <v>856</v>
      </c>
      <c r="F114" t="s">
        <v>857</v>
      </c>
      <c r="G114" s="9" t="s">
        <v>858</v>
      </c>
      <c r="H114" t="s">
        <v>859</v>
      </c>
      <c r="I114" t="s">
        <v>76</v>
      </c>
      <c r="J114" s="4">
        <v>69</v>
      </c>
      <c r="L114" s="4">
        <v>656622</v>
      </c>
      <c r="M114" s="5">
        <v>45694.815300925926</v>
      </c>
      <c r="N114" s="5">
        <v>45713.644583333335</v>
      </c>
      <c r="O114" t="s">
        <v>860</v>
      </c>
      <c r="P114" s="4">
        <v>655978799</v>
      </c>
      <c r="Q114" s="10">
        <v>656622655978799</v>
      </c>
      <c r="R114" t="s">
        <v>861</v>
      </c>
      <c r="T114" s="8">
        <v>0</v>
      </c>
    </row>
    <row r="115" spans="1:20" x14ac:dyDescent="0.25">
      <c r="A115">
        <v>113</v>
      </c>
      <c r="B115" s="4">
        <v>115</v>
      </c>
      <c r="C115" t="s">
        <v>862</v>
      </c>
      <c r="E115" t="s">
        <v>863</v>
      </c>
      <c r="F115" t="s">
        <v>864</v>
      </c>
      <c r="G115" s="9" t="s">
        <v>865</v>
      </c>
      <c r="H115" t="s">
        <v>866</v>
      </c>
      <c r="I115" t="s">
        <v>867</v>
      </c>
      <c r="J115" s="4">
        <v>175</v>
      </c>
      <c r="L115" s="4">
        <v>210921</v>
      </c>
      <c r="M115" s="5">
        <v>45698.921168981484</v>
      </c>
      <c r="N115" s="5">
        <v>45698.969756944447</v>
      </c>
      <c r="O115" t="s">
        <v>868</v>
      </c>
      <c r="P115" s="4">
        <v>309403375</v>
      </c>
      <c r="Q115" s="10">
        <v>210921309403375</v>
      </c>
      <c r="R115" t="s">
        <v>869</v>
      </c>
      <c r="T115" s="8">
        <v>0</v>
      </c>
    </row>
    <row r="116" spans="1:20" x14ac:dyDescent="0.25">
      <c r="A116">
        <v>114</v>
      </c>
      <c r="B116" s="4">
        <v>116</v>
      </c>
      <c r="C116" t="s">
        <v>870</v>
      </c>
      <c r="E116" t="s">
        <v>871</v>
      </c>
      <c r="F116" t="s">
        <v>872</v>
      </c>
      <c r="G116" s="9" t="s">
        <v>873</v>
      </c>
      <c r="H116" t="s">
        <v>874</v>
      </c>
      <c r="I116" t="s">
        <v>505</v>
      </c>
      <c r="J116" s="4">
        <v>69</v>
      </c>
      <c r="L116" s="4">
        <v>564515</v>
      </c>
      <c r="M116" s="5">
        <v>45699.600162037037</v>
      </c>
      <c r="N116" s="5">
        <v>45699.600162037037</v>
      </c>
      <c r="O116" t="s">
        <v>875</v>
      </c>
      <c r="P116" s="4">
        <v>429201820</v>
      </c>
      <c r="Q116" s="10">
        <v>564515429201820</v>
      </c>
      <c r="R116" t="s">
        <v>876</v>
      </c>
      <c r="T116" s="8">
        <v>0</v>
      </c>
    </row>
    <row r="117" spans="1:20" x14ac:dyDescent="0.25">
      <c r="A117">
        <v>115</v>
      </c>
      <c r="B117" s="4">
        <v>117</v>
      </c>
      <c r="C117" t="s">
        <v>877</v>
      </c>
      <c r="E117" t="s">
        <v>878</v>
      </c>
      <c r="F117" t="s">
        <v>879</v>
      </c>
      <c r="G117" s="9" t="s">
        <v>880</v>
      </c>
      <c r="H117" t="s">
        <v>881</v>
      </c>
      <c r="I117" t="s">
        <v>882</v>
      </c>
      <c r="J117" s="4">
        <v>125</v>
      </c>
      <c r="L117" s="4">
        <v>199107</v>
      </c>
      <c r="M117" s="5">
        <v>45701.479085648149</v>
      </c>
      <c r="N117" s="5">
        <v>45729.005185185182</v>
      </c>
      <c r="O117" t="s">
        <v>883</v>
      </c>
      <c r="P117" s="4">
        <v>762041967</v>
      </c>
      <c r="Q117" s="10">
        <v>199107762041967</v>
      </c>
      <c r="R117" t="s">
        <v>884</v>
      </c>
      <c r="T117" s="8">
        <v>0</v>
      </c>
    </row>
    <row r="118" spans="1:20" x14ac:dyDescent="0.25">
      <c r="A118">
        <v>116</v>
      </c>
      <c r="B118" s="4">
        <v>118</v>
      </c>
      <c r="C118" t="s">
        <v>885</v>
      </c>
      <c r="E118" t="s">
        <v>886</v>
      </c>
      <c r="F118" t="s">
        <v>887</v>
      </c>
      <c r="G118" s="9" t="s">
        <v>888</v>
      </c>
      <c r="H118" t="s">
        <v>889</v>
      </c>
      <c r="I118" t="s">
        <v>497</v>
      </c>
      <c r="J118" s="4">
        <v>125</v>
      </c>
      <c r="L118" s="4">
        <v>200306</v>
      </c>
      <c r="M118" s="5">
        <v>45701.725439814814</v>
      </c>
      <c r="N118" s="5">
        <v>45701.725439814814</v>
      </c>
      <c r="O118" t="s">
        <v>890</v>
      </c>
      <c r="P118" s="4">
        <v>780084565</v>
      </c>
      <c r="Q118" s="10">
        <v>200306780084565</v>
      </c>
      <c r="R118" t="s">
        <v>891</v>
      </c>
      <c r="T118" s="8">
        <v>0</v>
      </c>
    </row>
    <row r="119" spans="1:20" x14ac:dyDescent="0.25">
      <c r="A119">
        <v>117</v>
      </c>
      <c r="B119" s="4">
        <v>119</v>
      </c>
      <c r="C119" t="s">
        <v>892</v>
      </c>
      <c r="E119" t="s">
        <v>893</v>
      </c>
      <c r="F119" t="s">
        <v>894</v>
      </c>
      <c r="G119" s="9" t="s">
        <v>895</v>
      </c>
      <c r="H119" t="s">
        <v>896</v>
      </c>
      <c r="I119" t="s">
        <v>897</v>
      </c>
      <c r="J119" s="4">
        <v>153</v>
      </c>
      <c r="L119" s="4">
        <v>307716</v>
      </c>
      <c r="M119" s="5">
        <v>45701.913599537038</v>
      </c>
      <c r="N119" s="5">
        <v>45701.913599537038</v>
      </c>
      <c r="O119" t="s">
        <v>898</v>
      </c>
      <c r="P119" s="4">
        <v>838939291</v>
      </c>
      <c r="Q119" s="10">
        <v>307716838939291</v>
      </c>
      <c r="R119" t="s">
        <v>899</v>
      </c>
      <c r="T119" s="8">
        <v>0</v>
      </c>
    </row>
    <row r="120" spans="1:20" x14ac:dyDescent="0.25">
      <c r="A120">
        <v>118</v>
      </c>
      <c r="B120" s="4">
        <v>120</v>
      </c>
      <c r="C120" t="s">
        <v>900</v>
      </c>
      <c r="E120" t="s">
        <v>901</v>
      </c>
      <c r="F120" t="s">
        <v>902</v>
      </c>
      <c r="G120" s="9" t="s">
        <v>903</v>
      </c>
      <c r="H120" t="s">
        <v>904</v>
      </c>
      <c r="I120" t="s">
        <v>905</v>
      </c>
      <c r="J120" s="4">
        <v>119</v>
      </c>
      <c r="L120" s="4">
        <v>232323</v>
      </c>
      <c r="M120" s="5">
        <v>45705.490624999999</v>
      </c>
      <c r="N120" s="5">
        <v>45705.490624999999</v>
      </c>
      <c r="O120" t="s">
        <v>906</v>
      </c>
      <c r="P120" s="4">
        <v>398136797</v>
      </c>
      <c r="Q120" s="10">
        <v>232323398136797</v>
      </c>
      <c r="R120" t="s">
        <v>907</v>
      </c>
      <c r="T120" s="8">
        <v>0</v>
      </c>
    </row>
    <row r="121" spans="1:20" x14ac:dyDescent="0.25">
      <c r="A121">
        <v>119</v>
      </c>
      <c r="B121" s="4">
        <v>121</v>
      </c>
      <c r="C121" t="s">
        <v>908</v>
      </c>
      <c r="E121" t="s">
        <v>909</v>
      </c>
      <c r="F121" t="s">
        <v>910</v>
      </c>
      <c r="G121" s="9" t="s">
        <v>911</v>
      </c>
      <c r="H121" t="s">
        <v>912</v>
      </c>
      <c r="I121" t="s">
        <v>76</v>
      </c>
      <c r="J121" s="4">
        <v>69</v>
      </c>
      <c r="L121" s="4">
        <v>332211</v>
      </c>
      <c r="M121" s="5">
        <v>45708.918252314812</v>
      </c>
      <c r="N121" s="5">
        <v>45708.961284722223</v>
      </c>
      <c r="O121" t="s">
        <v>913</v>
      </c>
      <c r="P121" s="4">
        <v>1004108464</v>
      </c>
      <c r="Q121" s="10">
        <v>3322111004108464</v>
      </c>
      <c r="R121" t="s">
        <v>914</v>
      </c>
      <c r="T121" s="8">
        <v>0</v>
      </c>
    </row>
    <row r="122" spans="1:20" x14ac:dyDescent="0.25">
      <c r="A122">
        <v>120</v>
      </c>
      <c r="B122" s="4">
        <v>122</v>
      </c>
      <c r="C122" t="s">
        <v>915</v>
      </c>
      <c r="E122" t="s">
        <v>916</v>
      </c>
      <c r="F122" t="s">
        <v>917</v>
      </c>
      <c r="G122" s="9" t="s">
        <v>918</v>
      </c>
      <c r="H122" t="s">
        <v>919</v>
      </c>
      <c r="I122" t="s">
        <v>920</v>
      </c>
      <c r="J122" s="4">
        <v>233</v>
      </c>
      <c r="L122" s="4">
        <v>236911</v>
      </c>
      <c r="M122" s="5">
        <v>45709.440659722219</v>
      </c>
      <c r="N122" s="5">
        <v>45709.440659722219</v>
      </c>
      <c r="O122" t="s">
        <v>921</v>
      </c>
      <c r="P122" s="4">
        <v>20870628</v>
      </c>
      <c r="Q122" s="10">
        <v>23691120870628</v>
      </c>
      <c r="R122" t="s">
        <v>922</v>
      </c>
      <c r="T122" s="8">
        <v>0</v>
      </c>
    </row>
    <row r="123" spans="1:20" x14ac:dyDescent="0.25">
      <c r="A123">
        <v>121</v>
      </c>
      <c r="B123" s="4">
        <v>123</v>
      </c>
      <c r="C123" t="s">
        <v>923</v>
      </c>
      <c r="E123" t="s">
        <v>924</v>
      </c>
      <c r="F123" t="s">
        <v>925</v>
      </c>
      <c r="G123" s="9" t="s">
        <v>926</v>
      </c>
      <c r="H123" t="s">
        <v>927</v>
      </c>
      <c r="I123" t="s">
        <v>824</v>
      </c>
      <c r="J123" s="4">
        <v>233</v>
      </c>
      <c r="L123" s="4">
        <v>220239</v>
      </c>
      <c r="M123" s="5">
        <v>45710.582928240743</v>
      </c>
      <c r="N123" s="5">
        <v>45710.582928240743</v>
      </c>
      <c r="O123" t="s">
        <v>921</v>
      </c>
      <c r="P123" s="4">
        <v>225458652</v>
      </c>
      <c r="Q123" s="10">
        <v>220239225458652</v>
      </c>
      <c r="R123" t="s">
        <v>928</v>
      </c>
      <c r="T123" s="8">
        <v>0</v>
      </c>
    </row>
    <row r="124" spans="1:20" x14ac:dyDescent="0.25">
      <c r="A124">
        <v>122</v>
      </c>
      <c r="B124" s="4">
        <v>124</v>
      </c>
      <c r="C124" t="s">
        <v>929</v>
      </c>
      <c r="E124" t="s">
        <v>523</v>
      </c>
      <c r="F124" t="s">
        <v>930</v>
      </c>
      <c r="G124" s="9" t="s">
        <v>931</v>
      </c>
      <c r="H124" t="s">
        <v>932</v>
      </c>
      <c r="I124" t="s">
        <v>933</v>
      </c>
      <c r="J124" s="4">
        <v>142</v>
      </c>
      <c r="L124" s="4">
        <v>221722</v>
      </c>
      <c r="M124" s="5">
        <v>45713.147060185183</v>
      </c>
      <c r="N124" s="5">
        <v>45713.147060185183</v>
      </c>
      <c r="O124" t="s">
        <v>934</v>
      </c>
      <c r="P124" s="4">
        <v>679180456</v>
      </c>
      <c r="Q124" s="10">
        <v>221722679180456</v>
      </c>
      <c r="R124" t="s">
        <v>935</v>
      </c>
      <c r="T124" s="8">
        <v>0</v>
      </c>
    </row>
    <row r="125" spans="1:20" x14ac:dyDescent="0.25">
      <c r="A125">
        <v>123</v>
      </c>
      <c r="B125" s="4">
        <v>125</v>
      </c>
      <c r="C125" t="s">
        <v>936</v>
      </c>
      <c r="E125" t="s">
        <v>937</v>
      </c>
      <c r="F125" t="s">
        <v>938</v>
      </c>
      <c r="G125" s="9" t="s">
        <v>939</v>
      </c>
      <c r="H125" t="s">
        <v>940</v>
      </c>
      <c r="I125" t="s">
        <v>824</v>
      </c>
      <c r="J125" s="4">
        <v>233</v>
      </c>
      <c r="L125" s="4">
        <v>123456</v>
      </c>
      <c r="M125" s="5">
        <v>45714.470509259256</v>
      </c>
      <c r="N125" s="5">
        <v>45714.470509259256</v>
      </c>
      <c r="O125" t="s">
        <v>941</v>
      </c>
      <c r="P125" s="4">
        <v>912396767</v>
      </c>
      <c r="Q125" s="10">
        <v>123456912396767</v>
      </c>
      <c r="R125" t="s">
        <v>942</v>
      </c>
      <c r="T125" s="8">
        <v>0</v>
      </c>
    </row>
    <row r="126" spans="1:20" x14ac:dyDescent="0.25">
      <c r="A126">
        <v>124</v>
      </c>
      <c r="B126" s="4">
        <v>126</v>
      </c>
      <c r="C126" t="s">
        <v>870</v>
      </c>
      <c r="E126" t="s">
        <v>943</v>
      </c>
      <c r="F126" t="s">
        <v>872</v>
      </c>
      <c r="G126" s="9" t="s">
        <v>873</v>
      </c>
      <c r="H126" t="s">
        <v>874</v>
      </c>
      <c r="I126" t="s">
        <v>505</v>
      </c>
      <c r="J126" s="4">
        <v>69</v>
      </c>
      <c r="L126" s="4">
        <v>545354</v>
      </c>
      <c r="M126" s="5">
        <v>45720.776018518518</v>
      </c>
      <c r="N126" s="5">
        <v>45720.776018518518</v>
      </c>
      <c r="O126" t="s">
        <v>944</v>
      </c>
      <c r="P126" s="4">
        <v>954997250</v>
      </c>
      <c r="Q126" s="10">
        <v>545354954997250</v>
      </c>
      <c r="R126" t="s">
        <v>945</v>
      </c>
      <c r="T126" s="8">
        <v>0</v>
      </c>
    </row>
    <row r="127" spans="1:20" x14ac:dyDescent="0.25">
      <c r="A127">
        <v>125</v>
      </c>
      <c r="B127" s="4">
        <v>127</v>
      </c>
      <c r="C127" t="s">
        <v>820</v>
      </c>
      <c r="E127" t="s">
        <v>946</v>
      </c>
      <c r="F127" t="s">
        <v>947</v>
      </c>
      <c r="G127" s="9" t="s">
        <v>948</v>
      </c>
      <c r="H127" t="s">
        <v>949</v>
      </c>
      <c r="I127" t="s">
        <v>824</v>
      </c>
      <c r="J127" s="4">
        <v>233</v>
      </c>
      <c r="L127" s="4">
        <v>823458</v>
      </c>
      <c r="M127" s="5">
        <v>45722.696030092593</v>
      </c>
      <c r="N127" s="5">
        <v>45722.696030092593</v>
      </c>
      <c r="O127" t="s">
        <v>950</v>
      </c>
      <c r="P127" s="4">
        <v>220987111</v>
      </c>
      <c r="Q127" s="10">
        <v>823458220987111</v>
      </c>
      <c r="R127" t="s">
        <v>951</v>
      </c>
      <c r="T127" s="8">
        <v>0</v>
      </c>
    </row>
    <row r="128" spans="1:20" x14ac:dyDescent="0.25">
      <c r="A128">
        <v>126</v>
      </c>
      <c r="B128" s="4">
        <v>128</v>
      </c>
      <c r="C128" t="s">
        <v>952</v>
      </c>
      <c r="E128" t="s">
        <v>953</v>
      </c>
      <c r="F128" t="s">
        <v>954</v>
      </c>
      <c r="G128" s="9" t="s">
        <v>955</v>
      </c>
      <c r="H128" t="s">
        <v>956</v>
      </c>
      <c r="I128" t="s">
        <v>957</v>
      </c>
      <c r="J128" s="4">
        <v>228</v>
      </c>
      <c r="L128" s="4">
        <v>733717</v>
      </c>
      <c r="M128" s="5">
        <v>45726.582743055558</v>
      </c>
      <c r="N128" s="5">
        <v>45726.582743055558</v>
      </c>
      <c r="O128" t="s">
        <v>958</v>
      </c>
      <c r="P128" s="4">
        <v>908284072</v>
      </c>
      <c r="Q128" s="10">
        <v>733717908284072</v>
      </c>
      <c r="R128" t="s">
        <v>959</v>
      </c>
      <c r="T128" s="8">
        <v>0</v>
      </c>
    </row>
    <row r="129" spans="1:20" x14ac:dyDescent="0.25">
      <c r="A129">
        <v>127</v>
      </c>
      <c r="B129" s="4">
        <v>129</v>
      </c>
      <c r="C129" t="s">
        <v>960</v>
      </c>
      <c r="E129" t="s">
        <v>961</v>
      </c>
      <c r="F129" t="s">
        <v>962</v>
      </c>
      <c r="G129" s="9" t="s">
        <v>963</v>
      </c>
      <c r="H129" t="s">
        <v>964</v>
      </c>
      <c r="I129" t="s">
        <v>965</v>
      </c>
      <c r="J129" s="4">
        <v>228</v>
      </c>
      <c r="L129" s="4">
        <v>160922</v>
      </c>
      <c r="M129" s="5">
        <v>45726.717060185183</v>
      </c>
      <c r="N129" s="5">
        <v>45726.717060185183</v>
      </c>
      <c r="O129" t="s">
        <v>966</v>
      </c>
      <c r="P129" s="4">
        <v>932492269</v>
      </c>
      <c r="Q129" s="10">
        <v>160922932492269</v>
      </c>
      <c r="R129" t="s">
        <v>967</v>
      </c>
      <c r="T129" s="8">
        <v>0</v>
      </c>
    </row>
    <row r="130" spans="1:20" x14ac:dyDescent="0.25">
      <c r="A130">
        <v>128</v>
      </c>
      <c r="B130" s="4">
        <v>130</v>
      </c>
      <c r="C130" t="s">
        <v>968</v>
      </c>
      <c r="E130" t="s">
        <v>969</v>
      </c>
      <c r="F130" t="s">
        <v>970</v>
      </c>
      <c r="G130" s="9" t="s">
        <v>971</v>
      </c>
      <c r="H130" t="s">
        <v>972</v>
      </c>
      <c r="I130" t="s">
        <v>824</v>
      </c>
      <c r="J130" s="4">
        <v>233</v>
      </c>
      <c r="L130" s="4">
        <v>140203</v>
      </c>
      <c r="M130" s="5">
        <v>45726.790520833332</v>
      </c>
      <c r="N130" s="5">
        <v>45743.066006944442</v>
      </c>
      <c r="O130" t="s">
        <v>973</v>
      </c>
      <c r="P130" s="4">
        <v>945855236</v>
      </c>
      <c r="Q130" s="10">
        <v>140203945855236</v>
      </c>
      <c r="R130" t="s">
        <v>974</v>
      </c>
      <c r="T130" s="8">
        <v>0</v>
      </c>
    </row>
    <row r="131" spans="1:20" x14ac:dyDescent="0.25">
      <c r="A131">
        <v>129</v>
      </c>
      <c r="B131" s="4">
        <v>131</v>
      </c>
      <c r="C131" t="s">
        <v>975</v>
      </c>
      <c r="E131" t="s">
        <v>976</v>
      </c>
      <c r="F131" t="s">
        <v>977</v>
      </c>
      <c r="G131" s="9" t="s">
        <v>978</v>
      </c>
      <c r="H131" t="s">
        <v>979</v>
      </c>
      <c r="I131" t="s">
        <v>76</v>
      </c>
      <c r="J131" s="4">
        <v>69</v>
      </c>
      <c r="L131" s="4">
        <v>199421</v>
      </c>
      <c r="M131" s="5">
        <v>45727.011956018519</v>
      </c>
      <c r="N131" s="5">
        <v>45727.011956018519</v>
      </c>
      <c r="O131" t="s">
        <v>980</v>
      </c>
      <c r="P131" s="4">
        <v>985028466</v>
      </c>
      <c r="Q131" s="10">
        <v>199421985028466</v>
      </c>
      <c r="R131" t="s">
        <v>981</v>
      </c>
      <c r="T131" s="8">
        <v>0</v>
      </c>
    </row>
    <row r="132" spans="1:20" x14ac:dyDescent="0.25">
      <c r="A132">
        <v>130</v>
      </c>
      <c r="B132" s="4">
        <v>132</v>
      </c>
      <c r="C132" t="s">
        <v>982</v>
      </c>
      <c r="E132" t="s">
        <v>983</v>
      </c>
      <c r="F132" t="s">
        <v>984</v>
      </c>
      <c r="G132" s="9" t="s">
        <v>985</v>
      </c>
      <c r="H132" t="s">
        <v>986</v>
      </c>
      <c r="I132" t="s">
        <v>987</v>
      </c>
      <c r="J132" s="4">
        <v>38</v>
      </c>
      <c r="L132" s="4">
        <v>123456</v>
      </c>
      <c r="M132" s="5">
        <v>45727.209930555553</v>
      </c>
      <c r="N132" s="5">
        <v>45727.209930555553</v>
      </c>
      <c r="O132" t="s">
        <v>988</v>
      </c>
      <c r="P132" s="4">
        <v>1019707075</v>
      </c>
      <c r="Q132" s="10">
        <v>1234561019707075</v>
      </c>
      <c r="R132" t="s">
        <v>989</v>
      </c>
      <c r="T132" s="8">
        <v>0</v>
      </c>
    </row>
    <row r="133" spans="1:20" x14ac:dyDescent="0.25">
      <c r="A133">
        <v>131</v>
      </c>
      <c r="B133" s="4">
        <v>133</v>
      </c>
      <c r="C133" t="s">
        <v>990</v>
      </c>
      <c r="E133" t="s">
        <v>344</v>
      </c>
      <c r="F133" t="s">
        <v>991</v>
      </c>
      <c r="G133" s="9" t="s">
        <v>992</v>
      </c>
      <c r="H133" t="s">
        <v>993</v>
      </c>
      <c r="I133" t="s">
        <v>559</v>
      </c>
      <c r="J133" s="4">
        <v>125</v>
      </c>
      <c r="L133" s="4">
        <v>951486</v>
      </c>
      <c r="M133" s="5">
        <v>45728.791597222225</v>
      </c>
      <c r="N133" s="5">
        <v>45728.791597222225</v>
      </c>
      <c r="O133" t="s">
        <v>994</v>
      </c>
      <c r="P133" s="4">
        <v>226212949</v>
      </c>
      <c r="Q133" s="10">
        <v>951486226212949</v>
      </c>
      <c r="R133" t="s">
        <v>995</v>
      </c>
      <c r="T133" s="8">
        <v>0</v>
      </c>
    </row>
    <row r="134" spans="1:20" x14ac:dyDescent="0.25">
      <c r="A134">
        <v>132</v>
      </c>
      <c r="B134" s="4">
        <v>134</v>
      </c>
      <c r="C134" t="s">
        <v>908</v>
      </c>
      <c r="E134" t="s">
        <v>909</v>
      </c>
      <c r="F134" t="s">
        <v>910</v>
      </c>
      <c r="G134" s="9" t="s">
        <v>911</v>
      </c>
      <c r="H134" t="s">
        <v>996</v>
      </c>
      <c r="I134" t="s">
        <v>76</v>
      </c>
      <c r="J134" s="4">
        <v>69</v>
      </c>
      <c r="L134" s="4">
        <v>123456</v>
      </c>
      <c r="M134" s="5">
        <v>45729.618738425925</v>
      </c>
      <c r="N134" s="5">
        <v>45729.618738425925</v>
      </c>
      <c r="O134" t="s">
        <v>997</v>
      </c>
      <c r="P134" s="4">
        <v>372249865</v>
      </c>
      <c r="Q134" s="10">
        <v>123456372249865</v>
      </c>
      <c r="R134" t="s">
        <v>998</v>
      </c>
      <c r="T134" s="8">
        <v>0</v>
      </c>
    </row>
    <row r="135" spans="1:20" x14ac:dyDescent="0.25">
      <c r="A135">
        <v>133</v>
      </c>
      <c r="B135" s="4">
        <v>135</v>
      </c>
      <c r="C135" t="s">
        <v>743</v>
      </c>
      <c r="E135" t="s">
        <v>744</v>
      </c>
      <c r="F135" t="s">
        <v>999</v>
      </c>
      <c r="G135" s="9" t="s">
        <v>746</v>
      </c>
      <c r="H135" t="s">
        <v>1000</v>
      </c>
      <c r="I135" t="s">
        <v>534</v>
      </c>
      <c r="J135" s="4">
        <v>119</v>
      </c>
      <c r="L135" s="4">
        <v>950505</v>
      </c>
      <c r="M135" s="5">
        <v>45733.895844907405</v>
      </c>
      <c r="N135" s="5">
        <v>45733.938287037039</v>
      </c>
      <c r="O135" t="s">
        <v>1001</v>
      </c>
      <c r="P135" s="4">
        <v>54918600</v>
      </c>
      <c r="Q135" s="10">
        <v>95050554918600</v>
      </c>
      <c r="R135" t="s">
        <v>1002</v>
      </c>
      <c r="T135" s="8">
        <v>0</v>
      </c>
    </row>
    <row r="136" spans="1:20" x14ac:dyDescent="0.25">
      <c r="A136">
        <v>134</v>
      </c>
      <c r="B136" s="4">
        <v>136</v>
      </c>
      <c r="C136" t="s">
        <v>1003</v>
      </c>
      <c r="E136" t="s">
        <v>1004</v>
      </c>
      <c r="F136" t="s">
        <v>1005</v>
      </c>
      <c r="G136" s="9" t="s">
        <v>1006</v>
      </c>
      <c r="H136" t="s">
        <v>1007</v>
      </c>
      <c r="I136" t="s">
        <v>534</v>
      </c>
      <c r="J136" s="4">
        <v>119</v>
      </c>
      <c r="L136" s="4">
        <v>111092</v>
      </c>
      <c r="M136" s="5">
        <v>45734.484513888892</v>
      </c>
      <c r="N136" s="5">
        <v>45734.484513888892</v>
      </c>
      <c r="O136" t="s">
        <v>1008</v>
      </c>
      <c r="P136" s="4">
        <v>159742935</v>
      </c>
      <c r="Q136" s="10">
        <v>111092159742935</v>
      </c>
      <c r="R136" t="s">
        <v>1009</v>
      </c>
      <c r="T136" s="8">
        <v>0</v>
      </c>
    </row>
    <row r="137" spans="1:20" x14ac:dyDescent="0.25">
      <c r="A137">
        <v>135</v>
      </c>
      <c r="B137" s="4">
        <v>137</v>
      </c>
      <c r="C137" t="s">
        <v>1010</v>
      </c>
      <c r="E137" t="s">
        <v>361</v>
      </c>
      <c r="F137" t="s">
        <v>1011</v>
      </c>
      <c r="G137" s="9" t="s">
        <v>971</v>
      </c>
      <c r="H137" t="s">
        <v>1012</v>
      </c>
      <c r="I137" t="s">
        <v>824</v>
      </c>
      <c r="J137" s="4">
        <v>233</v>
      </c>
      <c r="L137" s="4">
        <v>140203</v>
      </c>
      <c r="M137" s="5">
        <v>45734.764618055553</v>
      </c>
      <c r="N137" s="5">
        <v>45734.764618055553</v>
      </c>
      <c r="O137" t="s">
        <v>1013</v>
      </c>
      <c r="P137" s="4">
        <v>209378247</v>
      </c>
      <c r="Q137" s="10">
        <v>140203209378247</v>
      </c>
      <c r="R137" t="s">
        <v>1014</v>
      </c>
      <c r="T137" s="8">
        <v>0</v>
      </c>
    </row>
    <row r="138" spans="1:20" x14ac:dyDescent="0.25">
      <c r="A138">
        <v>136</v>
      </c>
      <c r="B138" s="4">
        <v>138</v>
      </c>
      <c r="C138" t="s">
        <v>1015</v>
      </c>
      <c r="E138" t="s">
        <v>193</v>
      </c>
      <c r="F138" t="s">
        <v>1016</v>
      </c>
      <c r="G138" s="9" t="s">
        <v>1017</v>
      </c>
      <c r="H138" t="s">
        <v>1018</v>
      </c>
      <c r="I138" t="s">
        <v>76</v>
      </c>
      <c r="J138" s="4">
        <v>69</v>
      </c>
      <c r="L138" s="4">
        <v>220789</v>
      </c>
      <c r="M138" s="5">
        <v>45735.579479166663</v>
      </c>
      <c r="N138" s="5">
        <v>45735.579479166663</v>
      </c>
      <c r="O138" t="s">
        <v>1019</v>
      </c>
      <c r="P138" s="4">
        <v>353564714</v>
      </c>
      <c r="Q138" s="10">
        <v>220789353564714</v>
      </c>
      <c r="R138" t="s">
        <v>1020</v>
      </c>
      <c r="T138" s="8">
        <v>0</v>
      </c>
    </row>
    <row r="139" spans="1:20" x14ac:dyDescent="0.25">
      <c r="A139">
        <v>137</v>
      </c>
      <c r="B139" s="4">
        <v>139</v>
      </c>
      <c r="C139" t="s">
        <v>1021</v>
      </c>
      <c r="E139" t="s">
        <v>538</v>
      </c>
      <c r="F139" t="s">
        <v>1022</v>
      </c>
      <c r="G139" s="9" t="s">
        <v>1023</v>
      </c>
      <c r="H139" t="s">
        <v>1024</v>
      </c>
      <c r="I139" t="s">
        <v>497</v>
      </c>
      <c r="J139" s="4">
        <v>125</v>
      </c>
      <c r="L139" s="4">
        <v>544333</v>
      </c>
      <c r="M139" s="5">
        <v>45736.688310185185</v>
      </c>
      <c r="N139" s="5">
        <v>45736.688310185185</v>
      </c>
      <c r="O139" t="s">
        <v>1025</v>
      </c>
      <c r="P139" s="4">
        <v>549632769</v>
      </c>
      <c r="Q139" s="10">
        <v>544333549632769</v>
      </c>
      <c r="R139" t="s">
        <v>1026</v>
      </c>
      <c r="T139" s="8">
        <v>0</v>
      </c>
    </row>
    <row r="140" spans="1:20" x14ac:dyDescent="0.25">
      <c r="A140">
        <v>138</v>
      </c>
      <c r="B140" s="4">
        <v>140</v>
      </c>
      <c r="C140" t="s">
        <v>1027</v>
      </c>
      <c r="E140" t="s">
        <v>353</v>
      </c>
      <c r="F140" t="s">
        <v>354</v>
      </c>
      <c r="G140" s="9" t="s">
        <v>1028</v>
      </c>
      <c r="H140" t="s">
        <v>1029</v>
      </c>
      <c r="I140" t="s">
        <v>534</v>
      </c>
      <c r="J140" s="4">
        <v>119</v>
      </c>
      <c r="L140" s="4">
        <v>202503</v>
      </c>
      <c r="M140" s="5">
        <v>45736.713113425925</v>
      </c>
      <c r="N140" s="5">
        <v>45766.91070601852</v>
      </c>
      <c r="O140" t="s">
        <v>1030</v>
      </c>
      <c r="P140" s="4">
        <v>553695890</v>
      </c>
      <c r="Q140" s="10">
        <v>202503553695890</v>
      </c>
      <c r="R140" t="s">
        <v>1031</v>
      </c>
      <c r="T140" s="8">
        <v>0</v>
      </c>
    </row>
    <row r="141" spans="1:20" x14ac:dyDescent="0.25">
      <c r="A141">
        <v>139</v>
      </c>
      <c r="B141" s="4">
        <v>141</v>
      </c>
      <c r="C141" t="s">
        <v>632</v>
      </c>
      <c r="E141" t="s">
        <v>1032</v>
      </c>
      <c r="F141" t="s">
        <v>1033</v>
      </c>
      <c r="G141" s="9" t="s">
        <v>635</v>
      </c>
      <c r="H141" t="s">
        <v>636</v>
      </c>
      <c r="I141" t="s">
        <v>333</v>
      </c>
      <c r="J141" s="4">
        <v>119</v>
      </c>
      <c r="L141" s="4">
        <v>123456</v>
      </c>
      <c r="M141" s="5">
        <v>45736.849317129629</v>
      </c>
      <c r="N141" s="5">
        <v>45736.849317129629</v>
      </c>
      <c r="O141" t="s">
        <v>1034</v>
      </c>
      <c r="P141" s="4">
        <v>577198906</v>
      </c>
      <c r="Q141" s="10">
        <v>123456577198906</v>
      </c>
      <c r="R141" t="s">
        <v>1035</v>
      </c>
      <c r="T141" s="8">
        <v>0</v>
      </c>
    </row>
    <row r="142" spans="1:20" x14ac:dyDescent="0.25">
      <c r="A142">
        <v>140</v>
      </c>
      <c r="B142" s="4">
        <v>142</v>
      </c>
      <c r="C142" t="s">
        <v>1036</v>
      </c>
      <c r="E142" t="s">
        <v>1037</v>
      </c>
      <c r="F142" t="s">
        <v>1038</v>
      </c>
      <c r="G142" s="9" t="s">
        <v>1039</v>
      </c>
      <c r="H142" t="s">
        <v>1040</v>
      </c>
      <c r="I142" t="s">
        <v>1041</v>
      </c>
      <c r="J142" s="4">
        <v>175</v>
      </c>
      <c r="L142" s="4">
        <v>831987</v>
      </c>
      <c r="M142" s="5">
        <v>45736.942256944443</v>
      </c>
      <c r="N142" s="5">
        <v>45786.529687499999</v>
      </c>
      <c r="O142" t="s">
        <v>1042</v>
      </c>
      <c r="P142" s="4">
        <v>584447193</v>
      </c>
      <c r="Q142" s="10">
        <v>831987584447193</v>
      </c>
      <c r="R142" t="s">
        <v>1043</v>
      </c>
      <c r="T142" s="8">
        <v>0</v>
      </c>
    </row>
    <row r="143" spans="1:20" x14ac:dyDescent="0.25">
      <c r="A143">
        <v>141</v>
      </c>
      <c r="B143" s="4">
        <v>143</v>
      </c>
      <c r="C143" t="s">
        <v>1044</v>
      </c>
      <c r="E143" t="s">
        <v>1045</v>
      </c>
      <c r="F143" t="s">
        <v>1046</v>
      </c>
      <c r="G143" s="9" t="s">
        <v>1047</v>
      </c>
      <c r="H143" t="s">
        <v>1048</v>
      </c>
      <c r="I143" t="s">
        <v>1049</v>
      </c>
      <c r="J143" s="4">
        <v>119</v>
      </c>
      <c r="L143" s="4">
        <v>261193</v>
      </c>
      <c r="M143" s="5">
        <v>45737.447256944448</v>
      </c>
      <c r="N143" s="5">
        <v>45737.447256944448</v>
      </c>
      <c r="O143" t="s">
        <v>1050</v>
      </c>
      <c r="P143" s="4">
        <v>684061197</v>
      </c>
      <c r="Q143" s="10">
        <v>261193684061197</v>
      </c>
      <c r="R143" t="s">
        <v>1051</v>
      </c>
      <c r="T143" s="8">
        <v>0</v>
      </c>
    </row>
    <row r="144" spans="1:20" x14ac:dyDescent="0.25">
      <c r="A144">
        <v>142</v>
      </c>
      <c r="B144" s="4">
        <v>145</v>
      </c>
      <c r="C144" t="s">
        <v>1054</v>
      </c>
      <c r="E144" t="s">
        <v>1055</v>
      </c>
      <c r="F144" t="s">
        <v>1056</v>
      </c>
      <c r="G144" s="9" t="s">
        <v>1057</v>
      </c>
      <c r="H144" t="s">
        <v>1058</v>
      </c>
      <c r="I144" t="s">
        <v>1059</v>
      </c>
      <c r="J144" s="4">
        <v>119</v>
      </c>
      <c r="L144" s="4">
        <v>123098</v>
      </c>
      <c r="M144" s="5">
        <v>45737.843275462961</v>
      </c>
      <c r="N144" s="5">
        <v>45737.843275462961</v>
      </c>
      <c r="O144" t="s">
        <v>1060</v>
      </c>
      <c r="P144" s="4">
        <v>754120881</v>
      </c>
      <c r="Q144" s="10">
        <v>123098754120881</v>
      </c>
      <c r="R144" t="s">
        <v>1061</v>
      </c>
      <c r="T144" s="8">
        <v>0</v>
      </c>
    </row>
    <row r="145" spans="1:20" x14ac:dyDescent="0.25">
      <c r="A145">
        <v>143</v>
      </c>
      <c r="B145" s="4">
        <v>146</v>
      </c>
      <c r="C145" t="s">
        <v>1062</v>
      </c>
      <c r="E145" t="s">
        <v>65</v>
      </c>
      <c r="F145" t="s">
        <v>562</v>
      </c>
      <c r="G145" s="9" t="s">
        <v>1063</v>
      </c>
      <c r="H145" t="s">
        <v>564</v>
      </c>
      <c r="I145" t="s">
        <v>534</v>
      </c>
      <c r="J145" s="4">
        <v>119</v>
      </c>
      <c r="L145" s="4">
        <v>287048</v>
      </c>
      <c r="M145" s="5">
        <v>45737.844814814816</v>
      </c>
      <c r="N145" s="5">
        <v>45737.844814814816</v>
      </c>
      <c r="O145" t="s">
        <v>1064</v>
      </c>
      <c r="P145" s="4">
        <v>754120889</v>
      </c>
      <c r="Q145" s="10">
        <v>287048754120889</v>
      </c>
      <c r="R145" t="s">
        <v>1065</v>
      </c>
      <c r="T145" s="8">
        <v>0</v>
      </c>
    </row>
    <row r="146" spans="1:20" x14ac:dyDescent="0.25">
      <c r="A146">
        <v>144</v>
      </c>
      <c r="B146" s="4">
        <v>147</v>
      </c>
      <c r="C146" t="s">
        <v>1066</v>
      </c>
      <c r="E146" t="s">
        <v>1067</v>
      </c>
      <c r="F146" t="s">
        <v>1068</v>
      </c>
      <c r="G146" s="9" t="s">
        <v>1069</v>
      </c>
      <c r="H146" t="s">
        <v>1070</v>
      </c>
      <c r="I146" t="s">
        <v>534</v>
      </c>
      <c r="J146" s="4">
        <v>119</v>
      </c>
      <c r="L146" s="4">
        <v>633525</v>
      </c>
      <c r="M146" s="5">
        <v>45737.906875000001</v>
      </c>
      <c r="N146" s="5">
        <v>45737.906875000001</v>
      </c>
      <c r="O146" t="s">
        <v>1071</v>
      </c>
      <c r="P146" s="4">
        <v>764829173</v>
      </c>
      <c r="Q146" s="10">
        <v>633525764829173</v>
      </c>
      <c r="R146" t="s">
        <v>1072</v>
      </c>
      <c r="T146" s="8">
        <v>0</v>
      </c>
    </row>
    <row r="147" spans="1:20" x14ac:dyDescent="0.25">
      <c r="A147">
        <v>145</v>
      </c>
      <c r="B147" s="4">
        <v>148</v>
      </c>
      <c r="C147" t="s">
        <v>382</v>
      </c>
      <c r="E147" t="s">
        <v>383</v>
      </c>
      <c r="F147" t="s">
        <v>384</v>
      </c>
      <c r="G147" s="9" t="s">
        <v>1073</v>
      </c>
      <c r="H147" t="s">
        <v>1074</v>
      </c>
      <c r="I147" t="s">
        <v>534</v>
      </c>
      <c r="J147" s="4">
        <v>119</v>
      </c>
      <c r="L147" s="4">
        <v>190796</v>
      </c>
      <c r="M147" s="5">
        <v>45737.931111111109</v>
      </c>
      <c r="N147" s="5">
        <v>45737.931111111109</v>
      </c>
      <c r="O147" t="s">
        <v>1075</v>
      </c>
      <c r="P147" s="4">
        <v>767228693</v>
      </c>
      <c r="Q147" s="10">
        <v>190796767228693</v>
      </c>
      <c r="R147" t="s">
        <v>1076</v>
      </c>
      <c r="T147" s="8">
        <v>0</v>
      </c>
    </row>
    <row r="148" spans="1:20" x14ac:dyDescent="0.25">
      <c r="A148">
        <v>146</v>
      </c>
      <c r="B148" s="4">
        <v>149</v>
      </c>
      <c r="C148" t="s">
        <v>1077</v>
      </c>
      <c r="E148" t="s">
        <v>1078</v>
      </c>
      <c r="F148" t="s">
        <v>1079</v>
      </c>
      <c r="G148" s="9" t="s">
        <v>1080</v>
      </c>
      <c r="H148" t="s">
        <v>1081</v>
      </c>
      <c r="I148" t="s">
        <v>497</v>
      </c>
      <c r="J148" s="4">
        <v>125</v>
      </c>
      <c r="L148" s="4">
        <v>481412</v>
      </c>
      <c r="M148" s="5">
        <v>45740.423055555555</v>
      </c>
      <c r="N148" s="5">
        <v>45743.960995370369</v>
      </c>
      <c r="O148" t="s">
        <v>1082</v>
      </c>
      <c r="P148" s="4">
        <v>135461280</v>
      </c>
      <c r="Q148" s="10">
        <v>481412135461280</v>
      </c>
      <c r="R148" t="s">
        <v>1083</v>
      </c>
      <c r="T148" s="8">
        <v>0</v>
      </c>
    </row>
    <row r="149" spans="1:20" x14ac:dyDescent="0.25">
      <c r="A149">
        <v>147</v>
      </c>
      <c r="B149" s="4">
        <v>150</v>
      </c>
      <c r="C149" t="s">
        <v>1084</v>
      </c>
      <c r="E149" t="s">
        <v>1067</v>
      </c>
      <c r="F149" t="s">
        <v>1085</v>
      </c>
      <c r="G149" s="9" t="s">
        <v>1086</v>
      </c>
      <c r="H149" t="s">
        <v>1087</v>
      </c>
      <c r="I149" t="s">
        <v>497</v>
      </c>
      <c r="J149" s="4">
        <v>125</v>
      </c>
      <c r="L149" s="4">
        <v>200660</v>
      </c>
      <c r="M149" s="5">
        <v>45741.83384259259</v>
      </c>
      <c r="N149" s="5">
        <v>45741.878125000003</v>
      </c>
      <c r="O149" t="s">
        <v>1088</v>
      </c>
      <c r="P149" s="4">
        <v>386505325</v>
      </c>
      <c r="Q149" s="10">
        <v>200660386505325</v>
      </c>
      <c r="R149" t="s">
        <v>1089</v>
      </c>
      <c r="T149" s="8">
        <v>0</v>
      </c>
    </row>
    <row r="150" spans="1:20" x14ac:dyDescent="0.25">
      <c r="A150">
        <v>148</v>
      </c>
      <c r="B150" s="4">
        <v>151</v>
      </c>
      <c r="C150" t="s">
        <v>1090</v>
      </c>
      <c r="E150" t="s">
        <v>1091</v>
      </c>
      <c r="F150" t="s">
        <v>1092</v>
      </c>
      <c r="G150" s="9" t="s">
        <v>1093</v>
      </c>
      <c r="H150" t="s">
        <v>1094</v>
      </c>
      <c r="I150" t="s">
        <v>1095</v>
      </c>
      <c r="J150" s="4">
        <v>119</v>
      </c>
      <c r="L150" s="4">
        <v>123456</v>
      </c>
      <c r="M150" s="5">
        <v>45741.876608796294</v>
      </c>
      <c r="N150" s="5">
        <v>45741.920844907407</v>
      </c>
      <c r="O150" t="s">
        <v>1096</v>
      </c>
      <c r="P150" s="4">
        <v>393745903</v>
      </c>
      <c r="Q150" s="10">
        <v>123456393745903</v>
      </c>
      <c r="R150" t="s">
        <v>1097</v>
      </c>
      <c r="T150" s="8">
        <v>0</v>
      </c>
    </row>
    <row r="151" spans="1:20" x14ac:dyDescent="0.25">
      <c r="A151">
        <v>149</v>
      </c>
      <c r="B151" s="4">
        <v>152</v>
      </c>
      <c r="C151" t="s">
        <v>133</v>
      </c>
      <c r="E151" t="s">
        <v>1045</v>
      </c>
      <c r="F151" t="s">
        <v>1098</v>
      </c>
      <c r="G151" s="9" t="s">
        <v>1099</v>
      </c>
      <c r="H151" t="s">
        <v>1100</v>
      </c>
      <c r="I151" t="s">
        <v>1101</v>
      </c>
      <c r="J151" s="4">
        <v>119</v>
      </c>
      <c r="L151" s="4">
        <v>140197</v>
      </c>
      <c r="M151" s="5">
        <v>45742.5546875</v>
      </c>
      <c r="N151" s="5">
        <v>45742.5546875</v>
      </c>
      <c r="O151" t="s">
        <v>1102</v>
      </c>
      <c r="P151" s="4">
        <v>513392399</v>
      </c>
      <c r="Q151" s="10">
        <v>140197513392399</v>
      </c>
      <c r="R151" t="s">
        <v>1103</v>
      </c>
      <c r="T151" s="8">
        <v>0</v>
      </c>
    </row>
    <row r="152" spans="1:20" x14ac:dyDescent="0.25">
      <c r="A152">
        <v>150</v>
      </c>
      <c r="B152" s="4">
        <v>153</v>
      </c>
      <c r="C152" t="s">
        <v>1104</v>
      </c>
      <c r="E152" t="s">
        <v>1105</v>
      </c>
      <c r="F152" t="s">
        <v>1106</v>
      </c>
      <c r="G152" s="9" t="s">
        <v>1107</v>
      </c>
      <c r="H152" t="s">
        <v>1108</v>
      </c>
      <c r="I152" t="s">
        <v>497</v>
      </c>
      <c r="J152" s="4">
        <v>125</v>
      </c>
      <c r="L152" s="4">
        <v>123123</v>
      </c>
      <c r="M152" s="5">
        <v>45742.956990740742</v>
      </c>
      <c r="N152" s="5">
        <v>45742.956990740742</v>
      </c>
      <c r="O152" t="s">
        <v>1109</v>
      </c>
      <c r="P152" s="4">
        <v>585244289</v>
      </c>
      <c r="Q152" s="10">
        <v>123123585244289</v>
      </c>
      <c r="R152" t="s">
        <v>1110</v>
      </c>
      <c r="T152" s="8">
        <v>0</v>
      </c>
    </row>
    <row r="153" spans="1:20" x14ac:dyDescent="0.25">
      <c r="A153">
        <v>151</v>
      </c>
      <c r="B153" s="4">
        <v>154</v>
      </c>
      <c r="C153" t="s">
        <v>1111</v>
      </c>
      <c r="E153" t="s">
        <v>1112</v>
      </c>
      <c r="F153" t="s">
        <v>1113</v>
      </c>
      <c r="G153" s="9" t="s">
        <v>1114</v>
      </c>
      <c r="H153" t="s">
        <v>1115</v>
      </c>
      <c r="I153" t="s">
        <v>965</v>
      </c>
      <c r="J153" s="4">
        <v>228</v>
      </c>
      <c r="L153" s="4">
        <v>111111</v>
      </c>
      <c r="M153" s="5">
        <v>45744.588078703702</v>
      </c>
      <c r="N153" s="5">
        <v>45744.588078703702</v>
      </c>
      <c r="O153" t="s">
        <v>1116</v>
      </c>
      <c r="P153" s="4">
        <v>872290428</v>
      </c>
      <c r="Q153" s="10">
        <v>111111872290428</v>
      </c>
      <c r="R153" t="s">
        <v>1117</v>
      </c>
      <c r="T153" s="8">
        <v>0</v>
      </c>
    </row>
    <row r="154" spans="1:20" x14ac:dyDescent="0.25">
      <c r="A154">
        <v>152</v>
      </c>
      <c r="B154" s="4">
        <v>155</v>
      </c>
      <c r="C154" t="s">
        <v>1118</v>
      </c>
      <c r="E154" t="s">
        <v>1119</v>
      </c>
      <c r="F154" t="s">
        <v>1120</v>
      </c>
      <c r="G154" s="9" t="s">
        <v>1121</v>
      </c>
      <c r="H154" t="s">
        <v>1122</v>
      </c>
      <c r="I154" t="s">
        <v>534</v>
      </c>
      <c r="J154" s="4">
        <v>119</v>
      </c>
      <c r="L154" s="4">
        <v>297344</v>
      </c>
      <c r="M154" s="5">
        <v>45746.925358796296</v>
      </c>
      <c r="N154" s="5">
        <v>45777.709560185183</v>
      </c>
      <c r="O154" t="s">
        <v>1123</v>
      </c>
      <c r="P154" s="4">
        <v>213702536</v>
      </c>
      <c r="Q154" s="10">
        <v>297344213702536</v>
      </c>
      <c r="R154" t="s">
        <v>1124</v>
      </c>
      <c r="T154" s="8">
        <v>0</v>
      </c>
    </row>
    <row r="155" spans="1:20" x14ac:dyDescent="0.25">
      <c r="A155">
        <v>153</v>
      </c>
      <c r="B155" s="4">
        <v>156</v>
      </c>
      <c r="C155" t="s">
        <v>1125</v>
      </c>
      <c r="E155" t="s">
        <v>1126</v>
      </c>
      <c r="F155" t="s">
        <v>1127</v>
      </c>
      <c r="G155" s="9" t="s">
        <v>1128</v>
      </c>
      <c r="H155" t="s">
        <v>1129</v>
      </c>
      <c r="I155" t="s">
        <v>1130</v>
      </c>
      <c r="J155" s="4">
        <v>119</v>
      </c>
      <c r="L155" s="4">
        <v>263599</v>
      </c>
      <c r="M155" s="5">
        <v>45747.503101851849</v>
      </c>
      <c r="N155" s="5">
        <v>45747.503101851849</v>
      </c>
      <c r="O155" t="s">
        <v>1131</v>
      </c>
      <c r="P155" s="4">
        <v>311237479</v>
      </c>
      <c r="Q155" s="10">
        <v>263599311237479</v>
      </c>
      <c r="R155" t="s">
        <v>1132</v>
      </c>
      <c r="T155" s="8">
        <v>0</v>
      </c>
    </row>
    <row r="156" spans="1:20" x14ac:dyDescent="0.25">
      <c r="A156">
        <v>154</v>
      </c>
      <c r="B156" s="4">
        <v>157</v>
      </c>
      <c r="C156" t="s">
        <v>1133</v>
      </c>
      <c r="E156" t="s">
        <v>1004</v>
      </c>
      <c r="F156" t="s">
        <v>1134</v>
      </c>
      <c r="G156" s="9" t="s">
        <v>1135</v>
      </c>
      <c r="H156" t="s">
        <v>1136</v>
      </c>
      <c r="I156" t="s">
        <v>534</v>
      </c>
      <c r="J156" s="4">
        <v>119</v>
      </c>
      <c r="L156" s="4">
        <v>223221</v>
      </c>
      <c r="M156" s="5">
        <v>45747.588402777779</v>
      </c>
      <c r="N156" s="5">
        <v>45747.588402777779</v>
      </c>
      <c r="O156" t="s">
        <v>1137</v>
      </c>
      <c r="P156" s="4">
        <v>331005231</v>
      </c>
      <c r="Q156" s="10">
        <v>223221331005231</v>
      </c>
      <c r="R156" t="s">
        <v>1138</v>
      </c>
      <c r="T156" s="8">
        <v>0</v>
      </c>
    </row>
    <row r="157" spans="1:20" x14ac:dyDescent="0.25">
      <c r="A157">
        <v>155</v>
      </c>
      <c r="B157" s="4">
        <v>158</v>
      </c>
      <c r="C157" t="s">
        <v>1104</v>
      </c>
      <c r="E157" t="s">
        <v>1139</v>
      </c>
      <c r="F157" t="s">
        <v>1140</v>
      </c>
      <c r="G157" s="9" t="s">
        <v>1141</v>
      </c>
      <c r="H157" t="s">
        <v>1142</v>
      </c>
      <c r="I157" t="s">
        <v>497</v>
      </c>
      <c r="J157" s="4">
        <v>125</v>
      </c>
      <c r="L157" s="4">
        <v>101892</v>
      </c>
      <c r="M157" s="5">
        <v>45747.659062500003</v>
      </c>
      <c r="N157" s="5">
        <v>45782.655671296299</v>
      </c>
      <c r="O157" t="s">
        <v>1143</v>
      </c>
      <c r="P157" s="4">
        <v>343456397</v>
      </c>
      <c r="Q157" s="10">
        <v>101892343456397</v>
      </c>
      <c r="R157" t="s">
        <v>1144</v>
      </c>
      <c r="T157" s="8">
        <v>0</v>
      </c>
    </row>
    <row r="158" spans="1:20" x14ac:dyDescent="0.25">
      <c r="A158">
        <v>156</v>
      </c>
      <c r="B158" s="4">
        <v>159</v>
      </c>
      <c r="C158" t="s">
        <v>1145</v>
      </c>
      <c r="E158" t="s">
        <v>640</v>
      </c>
      <c r="F158" t="s">
        <v>1146</v>
      </c>
      <c r="G158" s="9" t="s">
        <v>1147</v>
      </c>
      <c r="H158" t="s">
        <v>1148</v>
      </c>
      <c r="I158" t="s">
        <v>1149</v>
      </c>
      <c r="J158" s="4">
        <v>119</v>
      </c>
      <c r="L158" s="4">
        <v>640999</v>
      </c>
      <c r="M158" s="5">
        <v>45747.693136574075</v>
      </c>
      <c r="N158" s="5">
        <v>45747.975208333337</v>
      </c>
      <c r="O158" t="s">
        <v>1150</v>
      </c>
      <c r="P158" s="4">
        <v>348860826</v>
      </c>
      <c r="Q158" s="10">
        <v>640999348860826</v>
      </c>
      <c r="R158" t="s">
        <v>1151</v>
      </c>
      <c r="T158" s="8">
        <v>0</v>
      </c>
    </row>
    <row r="159" spans="1:20" x14ac:dyDescent="0.25">
      <c r="A159">
        <v>157</v>
      </c>
      <c r="B159" s="4">
        <v>160</v>
      </c>
      <c r="C159" t="s">
        <v>1152</v>
      </c>
      <c r="E159" t="s">
        <v>1153</v>
      </c>
      <c r="F159" t="s">
        <v>1154</v>
      </c>
      <c r="G159" s="9" t="s">
        <v>1155</v>
      </c>
      <c r="H159" t="s">
        <v>1156</v>
      </c>
      <c r="I159" t="s">
        <v>534</v>
      </c>
      <c r="J159" s="4">
        <v>119</v>
      </c>
      <c r="L159" s="4">
        <v>402025</v>
      </c>
      <c r="M159" s="5">
        <v>45747.943854166668</v>
      </c>
      <c r="N159" s="5">
        <v>45747.943854166668</v>
      </c>
      <c r="O159" t="s">
        <v>1157</v>
      </c>
      <c r="P159" s="4">
        <v>393919004</v>
      </c>
      <c r="Q159" s="10">
        <v>402025393919004</v>
      </c>
      <c r="R159" t="s">
        <v>1158</v>
      </c>
      <c r="T159" s="8">
        <v>0</v>
      </c>
    </row>
    <row r="160" spans="1:20" x14ac:dyDescent="0.25">
      <c r="A160">
        <v>158</v>
      </c>
      <c r="B160" s="4">
        <v>161</v>
      </c>
      <c r="C160" t="s">
        <v>1159</v>
      </c>
      <c r="E160" t="s">
        <v>1160</v>
      </c>
      <c r="F160" t="s">
        <v>1161</v>
      </c>
      <c r="G160" s="9" t="s">
        <v>1162</v>
      </c>
      <c r="H160" t="s">
        <v>1163</v>
      </c>
      <c r="I160" t="s">
        <v>534</v>
      </c>
      <c r="J160" s="4">
        <v>119</v>
      </c>
      <c r="L160" s="4">
        <v>202409</v>
      </c>
      <c r="M160" s="5">
        <v>45748.558518518519</v>
      </c>
      <c r="N160" s="5">
        <v>45748.558518518519</v>
      </c>
      <c r="O160" t="s">
        <v>1164</v>
      </c>
      <c r="P160" s="4">
        <v>502685335</v>
      </c>
      <c r="Q160" s="10">
        <v>202409502685335</v>
      </c>
      <c r="R160" t="s">
        <v>1165</v>
      </c>
      <c r="T160" s="8">
        <v>0</v>
      </c>
    </row>
    <row r="161" spans="1:21" x14ac:dyDescent="0.25">
      <c r="A161">
        <v>159</v>
      </c>
      <c r="B161" s="4">
        <v>162</v>
      </c>
      <c r="C161" t="s">
        <v>1166</v>
      </c>
      <c r="E161" t="s">
        <v>413</v>
      </c>
      <c r="F161" t="s">
        <v>1167</v>
      </c>
      <c r="G161" s="9" t="s">
        <v>1168</v>
      </c>
      <c r="H161" t="s">
        <v>1169</v>
      </c>
      <c r="I161" t="s">
        <v>76</v>
      </c>
      <c r="J161" s="4">
        <v>69</v>
      </c>
      <c r="L161" s="4">
        <v>123456</v>
      </c>
      <c r="M161" s="5">
        <v>45748.65902777778</v>
      </c>
      <c r="N161" s="5">
        <v>45748.65902777778</v>
      </c>
      <c r="O161" t="s">
        <v>1170</v>
      </c>
      <c r="P161" s="4">
        <v>520466856</v>
      </c>
      <c r="Q161" s="10">
        <v>123456520466856</v>
      </c>
      <c r="R161" t="s">
        <v>1171</v>
      </c>
      <c r="T161" s="8">
        <v>0</v>
      </c>
    </row>
    <row r="162" spans="1:21" x14ac:dyDescent="0.25">
      <c r="A162">
        <v>160</v>
      </c>
      <c r="B162" s="4">
        <v>163</v>
      </c>
      <c r="C162" t="s">
        <v>1172</v>
      </c>
      <c r="E162" t="s">
        <v>1173</v>
      </c>
      <c r="F162" t="s">
        <v>1174</v>
      </c>
      <c r="G162" s="9" t="s">
        <v>1175</v>
      </c>
      <c r="H162" t="s">
        <v>1176</v>
      </c>
      <c r="I162" t="s">
        <v>534</v>
      </c>
      <c r="J162" s="4">
        <v>119</v>
      </c>
      <c r="L162" s="4">
        <v>270490</v>
      </c>
      <c r="M162" s="5">
        <v>45748.82136574074</v>
      </c>
      <c r="N162" s="5">
        <v>45748.865486111114</v>
      </c>
      <c r="O162" t="s">
        <v>1177</v>
      </c>
      <c r="P162" s="4">
        <v>549190753</v>
      </c>
      <c r="Q162" s="10">
        <v>270490549190753</v>
      </c>
      <c r="R162" t="s">
        <v>1178</v>
      </c>
      <c r="T162" s="8">
        <v>0</v>
      </c>
    </row>
    <row r="163" spans="1:21" x14ac:dyDescent="0.25">
      <c r="A163">
        <v>161</v>
      </c>
      <c r="B163" s="4">
        <v>164</v>
      </c>
      <c r="C163" t="s">
        <v>1179</v>
      </c>
      <c r="E163" t="s">
        <v>1180</v>
      </c>
      <c r="F163" t="s">
        <v>1181</v>
      </c>
      <c r="G163" s="9" t="s">
        <v>1182</v>
      </c>
      <c r="H163" t="s">
        <v>1183</v>
      </c>
      <c r="I163" t="s">
        <v>1184</v>
      </c>
      <c r="J163" s="4">
        <v>119</v>
      </c>
      <c r="L163" s="4">
        <v>263719</v>
      </c>
      <c r="M163" s="5">
        <v>45749.441203703704</v>
      </c>
      <c r="N163" s="5">
        <v>45749.749178240738</v>
      </c>
      <c r="O163" t="s">
        <v>1185</v>
      </c>
      <c r="P163" s="4">
        <v>658873766</v>
      </c>
      <c r="Q163" s="10">
        <v>263719658873766</v>
      </c>
      <c r="R163" t="s">
        <v>1186</v>
      </c>
      <c r="T163" s="8">
        <v>0</v>
      </c>
    </row>
    <row r="164" spans="1:21" x14ac:dyDescent="0.25">
      <c r="A164">
        <v>162</v>
      </c>
      <c r="B164" s="4">
        <v>165</v>
      </c>
      <c r="C164" t="s">
        <v>1187</v>
      </c>
      <c r="E164" t="s">
        <v>1188</v>
      </c>
      <c r="F164" t="s">
        <v>1189</v>
      </c>
      <c r="G164" s="9" t="s">
        <v>1190</v>
      </c>
      <c r="H164" t="s">
        <v>1191</v>
      </c>
      <c r="I164" t="s">
        <v>168</v>
      </c>
      <c r="J164" s="4">
        <v>69</v>
      </c>
      <c r="L164" s="4">
        <v>123456</v>
      </c>
      <c r="M164" s="5">
        <v>45749.511874999997</v>
      </c>
      <c r="N164" s="5">
        <v>45749.511874999997</v>
      </c>
      <c r="O164" t="s">
        <v>1192</v>
      </c>
      <c r="P164" s="4">
        <v>670848493</v>
      </c>
      <c r="Q164" s="10">
        <v>123456670848493</v>
      </c>
      <c r="R164" t="s">
        <v>1193</v>
      </c>
      <c r="T164" s="8">
        <v>0</v>
      </c>
    </row>
    <row r="165" spans="1:21" x14ac:dyDescent="0.25">
      <c r="A165">
        <v>163</v>
      </c>
      <c r="B165" s="4">
        <v>166</v>
      </c>
      <c r="C165" t="s">
        <v>1194</v>
      </c>
      <c r="E165" t="s">
        <v>1195</v>
      </c>
      <c r="F165" t="s">
        <v>1196</v>
      </c>
      <c r="G165" s="9" t="s">
        <v>1197</v>
      </c>
      <c r="H165" t="s">
        <v>1198</v>
      </c>
      <c r="I165" t="s">
        <v>1199</v>
      </c>
      <c r="J165" s="4">
        <v>119</v>
      </c>
      <c r="L165" s="4">
        <v>123456</v>
      </c>
      <c r="M165" s="5">
        <v>45749.521620370368</v>
      </c>
      <c r="N165" s="5">
        <v>45749.567476851851</v>
      </c>
      <c r="O165" t="s">
        <v>1200</v>
      </c>
      <c r="P165" s="4">
        <v>672866040</v>
      </c>
      <c r="Q165" s="10">
        <v>123456672866040</v>
      </c>
      <c r="R165" t="s">
        <v>1201</v>
      </c>
      <c r="T165" s="8">
        <v>0</v>
      </c>
    </row>
    <row r="166" spans="1:21" x14ac:dyDescent="0.25">
      <c r="A166">
        <v>164</v>
      </c>
      <c r="B166" s="4">
        <v>167</v>
      </c>
      <c r="C166" t="s">
        <v>1202</v>
      </c>
      <c r="E166" t="s">
        <v>1203</v>
      </c>
      <c r="F166" t="s">
        <v>1204</v>
      </c>
      <c r="G166" s="9" t="s">
        <v>1205</v>
      </c>
      <c r="H166" t="s">
        <v>1206</v>
      </c>
      <c r="I166" t="s">
        <v>1207</v>
      </c>
      <c r="J166" s="4">
        <v>119</v>
      </c>
      <c r="L166" s="4">
        <v>715916</v>
      </c>
      <c r="M166" s="5">
        <v>45749.867986111109</v>
      </c>
      <c r="N166" s="5">
        <v>45749.867986111109</v>
      </c>
      <c r="O166" t="s">
        <v>1208</v>
      </c>
      <c r="P166" s="4">
        <v>729906046</v>
      </c>
      <c r="Q166" s="10">
        <v>715916729906046</v>
      </c>
      <c r="R166" t="s">
        <v>1209</v>
      </c>
      <c r="T166" s="8">
        <v>0</v>
      </c>
    </row>
    <row r="167" spans="1:21" x14ac:dyDescent="0.25">
      <c r="A167">
        <v>165</v>
      </c>
      <c r="B167" s="4">
        <v>168</v>
      </c>
      <c r="C167" t="s">
        <v>1210</v>
      </c>
      <c r="E167" t="s">
        <v>1211</v>
      </c>
      <c r="F167" t="s">
        <v>1212</v>
      </c>
      <c r="G167" s="9" t="s">
        <v>1213</v>
      </c>
      <c r="H167" t="s">
        <v>1214</v>
      </c>
      <c r="I167" t="s">
        <v>497</v>
      </c>
      <c r="J167" s="4">
        <v>125</v>
      </c>
      <c r="L167" s="4">
        <v>304082</v>
      </c>
      <c r="M167" s="5">
        <v>45750.621238425927</v>
      </c>
      <c r="N167" s="5">
        <v>45750.621238425927</v>
      </c>
      <c r="O167" t="s">
        <v>1215</v>
      </c>
      <c r="P167" s="4">
        <v>867646624</v>
      </c>
      <c r="Q167" s="10">
        <v>304082867646624</v>
      </c>
      <c r="R167" t="s">
        <v>1216</v>
      </c>
      <c r="T167" s="8">
        <v>0</v>
      </c>
    </row>
    <row r="168" spans="1:21" x14ac:dyDescent="0.25">
      <c r="A168">
        <v>166</v>
      </c>
      <c r="B168" s="4">
        <v>169</v>
      </c>
      <c r="C168" t="s">
        <v>1217</v>
      </c>
      <c r="E168" t="s">
        <v>1067</v>
      </c>
      <c r="F168" t="s">
        <v>1218</v>
      </c>
      <c r="G168" s="9" t="s">
        <v>1219</v>
      </c>
      <c r="H168" t="s">
        <v>1220</v>
      </c>
      <c r="I168" t="s">
        <v>965</v>
      </c>
      <c r="J168" s="4">
        <v>228</v>
      </c>
      <c r="L168" s="4">
        <v>250610</v>
      </c>
      <c r="M168" s="5">
        <v>45752.829293981478</v>
      </c>
      <c r="N168" s="5">
        <v>45753.054236111115</v>
      </c>
      <c r="O168" t="s">
        <v>1082</v>
      </c>
      <c r="P168" s="4">
        <v>183590103</v>
      </c>
      <c r="Q168" s="10">
        <v>250610183590103</v>
      </c>
      <c r="R168" t="s">
        <v>1221</v>
      </c>
      <c r="T168" s="8">
        <v>0</v>
      </c>
    </row>
    <row r="169" spans="1:21" x14ac:dyDescent="0.25">
      <c r="A169">
        <v>167</v>
      </c>
      <c r="B169" s="4">
        <v>170</v>
      </c>
      <c r="C169" t="s">
        <v>1222</v>
      </c>
      <c r="E169" t="s">
        <v>1223</v>
      </c>
      <c r="F169" t="s">
        <v>1224</v>
      </c>
      <c r="G169" s="9" t="s">
        <v>1225</v>
      </c>
      <c r="H169" t="s">
        <v>1226</v>
      </c>
      <c r="I169" t="s">
        <v>1227</v>
      </c>
      <c r="J169" s="4">
        <v>69</v>
      </c>
      <c r="L169" s="4">
        <v>123456</v>
      </c>
      <c r="M169" s="5">
        <v>45754.68677083333</v>
      </c>
      <c r="N169" s="5">
        <v>45754.68677083333</v>
      </c>
      <c r="O169" t="s">
        <v>1228</v>
      </c>
      <c r="P169" s="4">
        <v>512473064</v>
      </c>
      <c r="Q169" s="10">
        <v>123456512473064</v>
      </c>
      <c r="R169" t="s">
        <v>1229</v>
      </c>
      <c r="T169" s="8">
        <v>0</v>
      </c>
    </row>
    <row r="170" spans="1:21" x14ac:dyDescent="0.25">
      <c r="A170">
        <v>168</v>
      </c>
      <c r="B170" s="4">
        <v>171</v>
      </c>
      <c r="C170" t="s">
        <v>1230</v>
      </c>
      <c r="E170" t="s">
        <v>1231</v>
      </c>
      <c r="F170" t="s">
        <v>1232</v>
      </c>
      <c r="G170" s="9" t="s">
        <v>1233</v>
      </c>
      <c r="H170" t="s">
        <v>1234</v>
      </c>
      <c r="I170" t="s">
        <v>732</v>
      </c>
      <c r="J170" s="4">
        <v>125</v>
      </c>
      <c r="L170" s="4">
        <v>123456</v>
      </c>
      <c r="M170" s="5">
        <v>45755.539444444446</v>
      </c>
      <c r="N170" s="5">
        <v>45778.171805555554</v>
      </c>
      <c r="O170" t="s">
        <v>1235</v>
      </c>
      <c r="P170" s="4">
        <v>664076138</v>
      </c>
      <c r="Q170" s="10">
        <v>123456664076138</v>
      </c>
      <c r="R170" t="s">
        <v>1236</v>
      </c>
      <c r="T170" s="8">
        <v>0</v>
      </c>
    </row>
    <row r="171" spans="1:21" x14ac:dyDescent="0.25">
      <c r="A171">
        <v>169</v>
      </c>
      <c r="B171" s="4">
        <v>172</v>
      </c>
      <c r="C171" t="s">
        <v>1237</v>
      </c>
      <c r="E171" t="s">
        <v>1238</v>
      </c>
      <c r="F171" t="s">
        <v>1239</v>
      </c>
      <c r="G171" s="9" t="s">
        <v>1240</v>
      </c>
      <c r="H171" t="s">
        <v>1241</v>
      </c>
      <c r="I171" t="s">
        <v>534</v>
      </c>
      <c r="J171" s="4">
        <v>119</v>
      </c>
      <c r="L171" s="4">
        <v>220804</v>
      </c>
      <c r="M171" s="5">
        <v>45755.603518518517</v>
      </c>
      <c r="N171" s="5">
        <v>45779.550069444442</v>
      </c>
      <c r="O171" t="s">
        <v>1242</v>
      </c>
      <c r="P171" s="4">
        <v>673200351</v>
      </c>
      <c r="Q171" s="10">
        <v>220804673200351</v>
      </c>
      <c r="R171" t="s">
        <v>1243</v>
      </c>
      <c r="T171" s="8">
        <v>0</v>
      </c>
    </row>
    <row r="172" spans="1:21" x14ac:dyDescent="0.25">
      <c r="A172">
        <v>170</v>
      </c>
      <c r="B172" s="4">
        <v>173</v>
      </c>
      <c r="C172" t="s">
        <v>1244</v>
      </c>
      <c r="E172" t="s">
        <v>1245</v>
      </c>
      <c r="F172" t="s">
        <v>1246</v>
      </c>
      <c r="G172" s="9" t="s">
        <v>1247</v>
      </c>
      <c r="H172" t="s">
        <v>1248</v>
      </c>
      <c r="I172" t="s">
        <v>1249</v>
      </c>
      <c r="J172" s="4">
        <v>228</v>
      </c>
      <c r="L172" s="4">
        <v>888888</v>
      </c>
      <c r="M172" s="5">
        <v>45757.394386574073</v>
      </c>
      <c r="N172" s="5">
        <v>45757.394386574073</v>
      </c>
      <c r="O172" t="s">
        <v>1250</v>
      </c>
      <c r="P172" s="4">
        <v>988788642</v>
      </c>
      <c r="Q172" s="10">
        <v>888888988788642</v>
      </c>
      <c r="R172" t="s">
        <v>1251</v>
      </c>
      <c r="T172" s="8">
        <v>0</v>
      </c>
    </row>
    <row r="173" spans="1:21" x14ac:dyDescent="0.25">
      <c r="A173">
        <v>171</v>
      </c>
      <c r="B173" s="4">
        <v>174</v>
      </c>
      <c r="C173" t="s">
        <v>1252</v>
      </c>
      <c r="E173" t="s">
        <v>1253</v>
      </c>
      <c r="F173" t="s">
        <v>1254</v>
      </c>
      <c r="G173" s="9" t="s">
        <v>1255</v>
      </c>
      <c r="H173" t="s">
        <v>1256</v>
      </c>
      <c r="I173" t="s">
        <v>965</v>
      </c>
      <c r="J173" s="4">
        <v>228</v>
      </c>
      <c r="L173" s="4">
        <v>777253</v>
      </c>
      <c r="M173" s="5">
        <v>45757.513715277775</v>
      </c>
      <c r="N173" s="5">
        <v>45757.513715277775</v>
      </c>
      <c r="O173" t="s">
        <v>1257</v>
      </c>
      <c r="P173" s="4">
        <v>1012498003</v>
      </c>
      <c r="Q173" s="10">
        <v>7772531012498003</v>
      </c>
      <c r="R173" t="s">
        <v>1258</v>
      </c>
      <c r="T173" s="8">
        <v>0</v>
      </c>
    </row>
    <row r="174" spans="1:21" x14ac:dyDescent="0.25">
      <c r="A174">
        <v>172</v>
      </c>
      <c r="B174" s="4">
        <v>175</v>
      </c>
      <c r="C174" t="s">
        <v>1259</v>
      </c>
      <c r="E174" t="s">
        <v>1260</v>
      </c>
      <c r="F174" t="s">
        <v>1261</v>
      </c>
      <c r="G174" s="9" t="s">
        <v>1262</v>
      </c>
      <c r="H174" t="s">
        <v>1263</v>
      </c>
      <c r="I174" t="s">
        <v>1249</v>
      </c>
      <c r="J174" s="4">
        <v>228</v>
      </c>
      <c r="L174" s="4">
        <v>501185</v>
      </c>
      <c r="M174" s="5">
        <v>45761.418067129627</v>
      </c>
      <c r="N174" s="5">
        <v>45761.418067129627</v>
      </c>
      <c r="O174" t="s">
        <v>1264</v>
      </c>
      <c r="P174" s="4">
        <v>630209397</v>
      </c>
      <c r="Q174" s="10">
        <v>501185630209397</v>
      </c>
      <c r="R174" t="s">
        <v>1265</v>
      </c>
      <c r="T174" s="8">
        <v>0</v>
      </c>
    </row>
    <row r="175" spans="1:21" x14ac:dyDescent="0.25">
      <c r="A175">
        <v>173</v>
      </c>
      <c r="B175" s="4">
        <v>176</v>
      </c>
      <c r="C175" t="s">
        <v>1266</v>
      </c>
      <c r="E175" t="s">
        <v>1267</v>
      </c>
      <c r="F175" t="s">
        <v>1268</v>
      </c>
      <c r="G175" s="9" t="s">
        <v>1269</v>
      </c>
      <c r="H175" t="s">
        <v>1270</v>
      </c>
      <c r="I175" t="s">
        <v>732</v>
      </c>
      <c r="J175" s="4">
        <v>125</v>
      </c>
      <c r="L175" s="4">
        <v>123456</v>
      </c>
      <c r="M175" s="5">
        <v>45785.817800925928</v>
      </c>
      <c r="N175" s="5">
        <v>45785.817800925928</v>
      </c>
      <c r="O175" t="s">
        <v>1271</v>
      </c>
      <c r="P175" s="4">
        <v>652325574</v>
      </c>
      <c r="Q175" s="10">
        <v>123456652325574</v>
      </c>
      <c r="R175" t="s">
        <v>1272</v>
      </c>
      <c r="T175" s="8">
        <v>0</v>
      </c>
    </row>
    <row r="176" spans="1:21" x14ac:dyDescent="0.25">
      <c r="A176">
        <v>174</v>
      </c>
      <c r="B176" s="4">
        <v>180</v>
      </c>
      <c r="C176" t="s">
        <v>1273</v>
      </c>
      <c r="D176" t="s">
        <v>1274</v>
      </c>
      <c r="E176" t="s">
        <v>1275</v>
      </c>
      <c r="F176" t="s">
        <v>1276</v>
      </c>
      <c r="G176" s="9" t="s">
        <v>1277</v>
      </c>
      <c r="H176" t="s">
        <v>1278</v>
      </c>
      <c r="I176" t="s">
        <v>1279</v>
      </c>
      <c r="J176" s="4">
        <v>147</v>
      </c>
      <c r="K176" t="s">
        <v>1280</v>
      </c>
      <c r="L176" s="4">
        <v>222333</v>
      </c>
      <c r="M176" s="5">
        <v>45922.69835648148</v>
      </c>
      <c r="N176" s="5">
        <v>45932.730643090275</v>
      </c>
      <c r="O176" t="s">
        <v>1281</v>
      </c>
      <c r="P176" s="4">
        <v>988765432</v>
      </c>
      <c r="Q176" s="10">
        <v>222333988765432</v>
      </c>
      <c r="R176" t="s">
        <v>1282</v>
      </c>
      <c r="T176" s="8">
        <v>0</v>
      </c>
      <c r="U176" t="s">
        <v>223</v>
      </c>
    </row>
    <row r="177" spans="1:21" x14ac:dyDescent="0.25">
      <c r="A177">
        <v>175</v>
      </c>
      <c r="B177" s="4">
        <v>181</v>
      </c>
      <c r="C177" t="s">
        <v>1283</v>
      </c>
      <c r="D177" t="s">
        <v>1284</v>
      </c>
      <c r="E177" t="s">
        <v>1285</v>
      </c>
      <c r="F177" t="s">
        <v>1286</v>
      </c>
      <c r="G177" s="9" t="s">
        <v>1287</v>
      </c>
      <c r="H177" t="s">
        <v>1288</v>
      </c>
      <c r="I177" t="s">
        <v>1289</v>
      </c>
      <c r="J177" s="4">
        <v>82</v>
      </c>
      <c r="K177" t="s">
        <v>223</v>
      </c>
      <c r="L177" s="4">
        <v>555666</v>
      </c>
      <c r="M177" s="5">
        <v>45922.882002314815</v>
      </c>
      <c r="N177" s="5">
        <v>45932.862753240741</v>
      </c>
      <c r="O177" t="s">
        <v>1290</v>
      </c>
      <c r="P177" s="4">
        <v>877987654</v>
      </c>
      <c r="Q177" s="10">
        <v>555666877987654</v>
      </c>
      <c r="R177" t="s">
        <v>1291</v>
      </c>
      <c r="T177" s="8">
        <v>0</v>
      </c>
      <c r="U177" t="s">
        <v>223</v>
      </c>
    </row>
    <row r="178" spans="1:21" x14ac:dyDescent="0.25">
      <c r="A178">
        <v>176</v>
      </c>
      <c r="B178" s="4">
        <v>182</v>
      </c>
      <c r="C178" t="s">
        <v>4049</v>
      </c>
      <c r="D178" t="s">
        <v>4050</v>
      </c>
      <c r="G178" s="9" t="s">
        <v>4051</v>
      </c>
      <c r="H178" t="s">
        <v>4052</v>
      </c>
      <c r="I178" t="s">
        <v>4053</v>
      </c>
      <c r="J178" s="4">
        <v>213</v>
      </c>
      <c r="K178" t="s">
        <v>4185</v>
      </c>
      <c r="L178" s="4">
        <v>199107</v>
      </c>
      <c r="M178" s="5">
        <v>45935.83017361111</v>
      </c>
      <c r="N178" s="5">
        <v>45946.5197434375</v>
      </c>
      <c r="O178" t="s">
        <v>4054</v>
      </c>
      <c r="P178" s="4">
        <v>766876543</v>
      </c>
      <c r="Q178" s="10">
        <v>199107766876543</v>
      </c>
      <c r="R178" t="s">
        <v>4055</v>
      </c>
      <c r="T178" s="8">
        <v>0</v>
      </c>
      <c r="U178" t="s">
        <v>223</v>
      </c>
    </row>
    <row r="179" spans="1:21" x14ac:dyDescent="0.25">
      <c r="A179">
        <v>177</v>
      </c>
      <c r="B179" s="4">
        <v>184</v>
      </c>
      <c r="C179" t="s">
        <v>4058</v>
      </c>
      <c r="D179" t="s">
        <v>4059</v>
      </c>
      <c r="G179" s="9" t="s">
        <v>4060</v>
      </c>
      <c r="H179" t="s">
        <v>4059</v>
      </c>
      <c r="I179" t="s">
        <v>534</v>
      </c>
      <c r="J179" s="4">
        <v>119</v>
      </c>
      <c r="L179" s="4">
        <v>644015</v>
      </c>
      <c r="M179" s="5">
        <v>45938.495856481481</v>
      </c>
      <c r="N179" s="5">
        <v>45938.495856481481</v>
      </c>
      <c r="O179" t="s">
        <v>4061</v>
      </c>
      <c r="P179" s="4">
        <v>655765432</v>
      </c>
      <c r="Q179" s="10">
        <v>644015655765432</v>
      </c>
      <c r="R179" t="s">
        <v>4062</v>
      </c>
      <c r="T179" s="8">
        <v>0</v>
      </c>
      <c r="U179" t="s">
        <v>223</v>
      </c>
    </row>
    <row r="180" spans="1:21" x14ac:dyDescent="0.25">
      <c r="A180">
        <v>178</v>
      </c>
      <c r="B180" s="4">
        <v>186</v>
      </c>
      <c r="C180" t="s">
        <v>4111</v>
      </c>
      <c r="D180" t="s">
        <v>4112</v>
      </c>
      <c r="G180" s="9" t="s">
        <v>4113</v>
      </c>
      <c r="H180" t="s">
        <v>4114</v>
      </c>
      <c r="I180" t="s">
        <v>1207</v>
      </c>
      <c r="J180" s="4">
        <v>119</v>
      </c>
      <c r="L180" s="4">
        <v>589132</v>
      </c>
      <c r="M180" s="5">
        <v>45938.892430555556</v>
      </c>
      <c r="N180" s="5">
        <v>45938.892430555556</v>
      </c>
      <c r="O180" t="s">
        <v>4115</v>
      </c>
      <c r="P180" s="4">
        <v>892418886</v>
      </c>
      <c r="Q180" s="10">
        <v>589132892418886</v>
      </c>
      <c r="R180" t="s">
        <v>4116</v>
      </c>
      <c r="T180" s="8">
        <v>0</v>
      </c>
      <c r="U180" t="s">
        <v>223</v>
      </c>
    </row>
    <row r="181" spans="1:21" x14ac:dyDescent="0.25">
      <c r="A181">
        <v>179</v>
      </c>
      <c r="B181" s="4">
        <v>187</v>
      </c>
      <c r="C181" t="s">
        <v>791</v>
      </c>
      <c r="D181" t="s">
        <v>4117</v>
      </c>
      <c r="G181" s="13" t="s">
        <v>794</v>
      </c>
      <c r="H181" t="s">
        <v>4118</v>
      </c>
      <c r="I181" t="s">
        <v>534</v>
      </c>
      <c r="J181" s="4">
        <v>119</v>
      </c>
      <c r="L181" s="4">
        <v>223322</v>
      </c>
      <c r="M181" s="5">
        <v>45939.052986111114</v>
      </c>
      <c r="N181" s="5">
        <v>45939.052986111114</v>
      </c>
      <c r="O181" t="s">
        <v>4119</v>
      </c>
      <c r="P181" s="4">
        <v>923324572</v>
      </c>
      <c r="Q181" s="10">
        <v>223322923324572</v>
      </c>
      <c r="R181" t="s">
        <v>4120</v>
      </c>
      <c r="T181" s="8">
        <v>0</v>
      </c>
      <c r="U181" t="s">
        <v>223</v>
      </c>
    </row>
    <row r="182" spans="1:21" x14ac:dyDescent="0.25">
      <c r="A182">
        <v>180</v>
      </c>
      <c r="B182" s="4">
        <v>188</v>
      </c>
      <c r="C182" t="s">
        <v>4121</v>
      </c>
      <c r="D182" t="s">
        <v>4117</v>
      </c>
      <c r="G182" s="9" t="s">
        <v>794</v>
      </c>
      <c r="H182" t="s">
        <v>4118</v>
      </c>
      <c r="I182" t="s">
        <v>534</v>
      </c>
      <c r="J182" s="4">
        <v>119</v>
      </c>
      <c r="L182" s="4">
        <v>221122</v>
      </c>
      <c r="M182" s="5">
        <v>45939.056296296294</v>
      </c>
      <c r="N182" s="5">
        <v>45939.056296296294</v>
      </c>
      <c r="O182" t="s">
        <v>4119</v>
      </c>
      <c r="P182" s="4">
        <v>923324573</v>
      </c>
      <c r="Q182" s="10">
        <v>221122923324573</v>
      </c>
      <c r="R182" t="s">
        <v>4122</v>
      </c>
      <c r="T182" s="8">
        <v>0</v>
      </c>
      <c r="U182" t="s">
        <v>223</v>
      </c>
    </row>
    <row r="183" spans="1:21" x14ac:dyDescent="0.25">
      <c r="A183">
        <v>181</v>
      </c>
      <c r="B183" s="4">
        <v>190</v>
      </c>
      <c r="C183" t="s">
        <v>4123</v>
      </c>
      <c r="D183" t="s">
        <v>4124</v>
      </c>
      <c r="G183" s="9" t="s">
        <v>4125</v>
      </c>
      <c r="H183" t="s">
        <v>4126</v>
      </c>
      <c r="I183" t="s">
        <v>76</v>
      </c>
      <c r="J183" s="4">
        <v>69</v>
      </c>
      <c r="L183" s="4">
        <v>110502</v>
      </c>
      <c r="M183" s="5">
        <v>45939.516863425924</v>
      </c>
      <c r="N183" s="5">
        <v>45939.516863425924</v>
      </c>
      <c r="O183" t="s">
        <v>4127</v>
      </c>
      <c r="P183" s="4">
        <v>1001568786</v>
      </c>
      <c r="Q183" s="10">
        <v>1105021001568786</v>
      </c>
      <c r="R183" t="s">
        <v>4128</v>
      </c>
      <c r="T183" s="8">
        <v>0</v>
      </c>
      <c r="U183" t="s">
        <v>223</v>
      </c>
    </row>
    <row r="184" spans="1:21" x14ac:dyDescent="0.25">
      <c r="A184">
        <v>182</v>
      </c>
      <c r="B184" s="4">
        <v>191</v>
      </c>
      <c r="C184" t="s">
        <v>646</v>
      </c>
      <c r="D184" t="s">
        <v>4129</v>
      </c>
      <c r="G184" s="9" t="s">
        <v>4130</v>
      </c>
      <c r="H184" t="s">
        <v>650</v>
      </c>
      <c r="I184" t="s">
        <v>76</v>
      </c>
      <c r="J184" s="4">
        <v>69</v>
      </c>
      <c r="L184" s="4">
        <v>120190</v>
      </c>
      <c r="M184" s="5">
        <v>45939.572824074072</v>
      </c>
      <c r="N184" s="5">
        <v>45939.572824074072</v>
      </c>
      <c r="O184" t="s">
        <v>4131</v>
      </c>
      <c r="P184" s="4">
        <v>1015470174</v>
      </c>
      <c r="Q184" s="10">
        <v>1201901015470174</v>
      </c>
      <c r="R184" t="s">
        <v>4132</v>
      </c>
      <c r="T184" s="8">
        <v>0</v>
      </c>
      <c r="U184" t="s">
        <v>223</v>
      </c>
    </row>
    <row r="185" spans="1:21" x14ac:dyDescent="0.25">
      <c r="A185">
        <v>183</v>
      </c>
      <c r="B185" s="4">
        <v>192</v>
      </c>
      <c r="C185" t="s">
        <v>4133</v>
      </c>
      <c r="D185" t="s">
        <v>4134</v>
      </c>
      <c r="G185" s="9" t="s">
        <v>4135</v>
      </c>
      <c r="H185" t="s">
        <v>4136</v>
      </c>
      <c r="I185" t="s">
        <v>4137</v>
      </c>
      <c r="J185" s="4">
        <v>69</v>
      </c>
      <c r="L185" s="4">
        <v>777321</v>
      </c>
      <c r="M185" s="5">
        <v>45939.613252314812</v>
      </c>
      <c r="N185" s="5">
        <v>45939.613252314812</v>
      </c>
      <c r="O185" t="s">
        <v>4131</v>
      </c>
      <c r="P185" s="4">
        <v>1022104272</v>
      </c>
      <c r="Q185" s="10">
        <v>7773211022104272</v>
      </c>
      <c r="R185" t="s">
        <v>4138</v>
      </c>
      <c r="T185" s="8">
        <v>0</v>
      </c>
      <c r="U185" t="s">
        <v>223</v>
      </c>
    </row>
    <row r="186" spans="1:21" x14ac:dyDescent="0.25">
      <c r="A186">
        <v>184</v>
      </c>
      <c r="B186" s="4">
        <v>193</v>
      </c>
      <c r="C186" t="s">
        <v>4139</v>
      </c>
      <c r="D186" t="s">
        <v>4140</v>
      </c>
      <c r="G186" s="9" t="s">
        <v>4141</v>
      </c>
      <c r="H186" t="s">
        <v>4142</v>
      </c>
      <c r="I186" t="s">
        <v>4143</v>
      </c>
      <c r="J186" s="4">
        <v>235</v>
      </c>
      <c r="L186" s="4">
        <v>230595</v>
      </c>
      <c r="M186" s="5">
        <v>45939.642638888887</v>
      </c>
      <c r="N186" s="5">
        <v>45981.020105057869</v>
      </c>
      <c r="O186" t="s">
        <v>4144</v>
      </c>
      <c r="P186" s="4">
        <v>1025219350</v>
      </c>
      <c r="Q186" s="10">
        <v>2305951025219350</v>
      </c>
      <c r="R186" t="s">
        <v>4145</v>
      </c>
      <c r="S186" t="s">
        <v>4212</v>
      </c>
      <c r="T186" s="8">
        <v>1</v>
      </c>
      <c r="U186" t="s">
        <v>223</v>
      </c>
    </row>
    <row r="187" spans="1:21" x14ac:dyDescent="0.25">
      <c r="A187">
        <v>185</v>
      </c>
      <c r="B187" s="4">
        <v>195</v>
      </c>
      <c r="C187" t="s">
        <v>4146</v>
      </c>
      <c r="D187" t="s">
        <v>4147</v>
      </c>
      <c r="G187" s="9" t="s">
        <v>4148</v>
      </c>
      <c r="H187" t="s">
        <v>4149</v>
      </c>
      <c r="I187" t="s">
        <v>296</v>
      </c>
      <c r="J187" s="4">
        <v>119</v>
      </c>
      <c r="L187" s="4">
        <v>211100</v>
      </c>
      <c r="M187" s="5">
        <v>45939.827152777776</v>
      </c>
      <c r="N187" s="5">
        <v>45939.827152777776</v>
      </c>
      <c r="O187" t="s">
        <v>4115</v>
      </c>
      <c r="P187" s="4">
        <v>1059913018</v>
      </c>
      <c r="Q187" s="10">
        <v>2111001059913018</v>
      </c>
      <c r="R187" t="s">
        <v>4150</v>
      </c>
      <c r="T187" s="8">
        <v>0</v>
      </c>
      <c r="U187" t="s">
        <v>223</v>
      </c>
    </row>
    <row r="188" spans="1:21" x14ac:dyDescent="0.25">
      <c r="A188">
        <v>186</v>
      </c>
      <c r="B188" s="4">
        <v>196</v>
      </c>
      <c r="C188" t="s">
        <v>4176</v>
      </c>
      <c r="D188" t="s">
        <v>904</v>
      </c>
      <c r="G188" s="9" t="s">
        <v>903</v>
      </c>
      <c r="H188" t="s">
        <v>4177</v>
      </c>
      <c r="I188" t="s">
        <v>4178</v>
      </c>
      <c r="J188" s="4">
        <v>119</v>
      </c>
      <c r="L188" s="4">
        <v>232323</v>
      </c>
      <c r="M188" s="5">
        <v>45942.820752314816</v>
      </c>
      <c r="N188" s="5">
        <v>45942.820752314816</v>
      </c>
      <c r="O188" t="s">
        <v>4119</v>
      </c>
      <c r="P188" s="4">
        <v>517020438</v>
      </c>
      <c r="Q188" s="10">
        <v>232323517020438</v>
      </c>
      <c r="R188" t="s">
        <v>4179</v>
      </c>
      <c r="T188" s="8">
        <v>0</v>
      </c>
      <c r="U188" t="s">
        <v>223</v>
      </c>
    </row>
    <row r="189" spans="1:21" x14ac:dyDescent="0.25">
      <c r="A189">
        <v>187</v>
      </c>
      <c r="B189" s="4">
        <v>197</v>
      </c>
      <c r="C189" t="s">
        <v>4180</v>
      </c>
      <c r="D189" t="s">
        <v>4181</v>
      </c>
      <c r="G189" s="9" t="s">
        <v>1287</v>
      </c>
      <c r="H189" t="s">
        <v>4182</v>
      </c>
      <c r="I189" t="s">
        <v>534</v>
      </c>
      <c r="J189" s="4">
        <v>119</v>
      </c>
      <c r="L189" s="4">
        <v>666777</v>
      </c>
      <c r="M189" s="5">
        <v>45945.446053240739</v>
      </c>
      <c r="N189" s="5">
        <v>45945.446053240739</v>
      </c>
      <c r="O189" t="s">
        <v>4183</v>
      </c>
      <c r="P189" s="4">
        <v>981318554</v>
      </c>
      <c r="Q189" s="10">
        <v>666777981318554</v>
      </c>
      <c r="R189" t="s">
        <v>4184</v>
      </c>
      <c r="T189" s="8">
        <v>0</v>
      </c>
      <c r="U189" t="s">
        <v>223</v>
      </c>
    </row>
    <row r="190" spans="1:21" x14ac:dyDescent="0.25">
      <c r="A190">
        <v>188</v>
      </c>
      <c r="B190" s="4">
        <v>198</v>
      </c>
      <c r="C190" t="s">
        <v>4186</v>
      </c>
      <c r="D190" t="s">
        <v>364</v>
      </c>
      <c r="G190" s="9" t="s">
        <v>363</v>
      </c>
      <c r="H190" t="s">
        <v>4187</v>
      </c>
      <c r="I190" t="s">
        <v>76</v>
      </c>
      <c r="J190" s="4">
        <v>69</v>
      </c>
      <c r="L190" s="4">
        <v>250321</v>
      </c>
      <c r="M190" s="5">
        <v>45945.552581018521</v>
      </c>
      <c r="N190" s="5">
        <v>45945.552581018521</v>
      </c>
      <c r="O190" t="s">
        <v>4127</v>
      </c>
      <c r="P190" s="4">
        <v>1000486649</v>
      </c>
      <c r="Q190" s="10">
        <v>2503211000486649</v>
      </c>
      <c r="R190" t="s">
        <v>4188</v>
      </c>
      <c r="T190" s="8">
        <v>0</v>
      </c>
      <c r="U190" t="s">
        <v>223</v>
      </c>
    </row>
    <row r="191" spans="1:21" x14ac:dyDescent="0.25">
      <c r="A191">
        <v>189</v>
      </c>
      <c r="B191" s="4">
        <v>199</v>
      </c>
      <c r="C191" t="s">
        <v>4192</v>
      </c>
      <c r="D191" t="s">
        <v>4193</v>
      </c>
      <c r="G191" s="9" t="s">
        <v>4194</v>
      </c>
      <c r="H191" t="s">
        <v>4193</v>
      </c>
      <c r="I191" t="s">
        <v>534</v>
      </c>
      <c r="J191" s="4">
        <v>119</v>
      </c>
      <c r="L191" s="4">
        <v>160804</v>
      </c>
      <c r="M191" s="5">
        <v>45953.537488425929</v>
      </c>
      <c r="N191" s="5">
        <v>45953.537488425929</v>
      </c>
      <c r="O191" t="s">
        <v>4061</v>
      </c>
      <c r="P191" s="4">
        <v>265393245</v>
      </c>
      <c r="Q191" s="10">
        <v>160804265393245</v>
      </c>
      <c r="R191" t="s">
        <v>4195</v>
      </c>
      <c r="T191" s="8">
        <v>0</v>
      </c>
      <c r="U191" t="s">
        <v>223</v>
      </c>
    </row>
    <row r="192" spans="1:21" x14ac:dyDescent="0.25">
      <c r="A192">
        <v>190</v>
      </c>
      <c r="B192" s="4">
        <v>200</v>
      </c>
      <c r="C192" t="s">
        <v>4196</v>
      </c>
      <c r="D192" t="s">
        <v>4197</v>
      </c>
      <c r="G192" s="9" t="s">
        <v>4198</v>
      </c>
      <c r="H192" t="s">
        <v>4197</v>
      </c>
      <c r="I192" t="s">
        <v>497</v>
      </c>
      <c r="J192" s="4">
        <v>125</v>
      </c>
      <c r="L192" s="4">
        <v>130297</v>
      </c>
      <c r="M192" s="5">
        <v>45956.866631944446</v>
      </c>
      <c r="N192" s="5">
        <v>45956.866631944446</v>
      </c>
      <c r="O192" t="s">
        <v>4061</v>
      </c>
      <c r="P192" s="4">
        <v>854923699</v>
      </c>
      <c r="Q192" s="10">
        <v>130297854923699</v>
      </c>
      <c r="R192" t="s">
        <v>4199</v>
      </c>
      <c r="T192" s="8">
        <v>0</v>
      </c>
      <c r="U192" t="s">
        <v>223</v>
      </c>
    </row>
    <row r="193" spans="1:21" x14ac:dyDescent="0.25">
      <c r="A193">
        <v>191</v>
      </c>
      <c r="B193" s="4">
        <v>201</v>
      </c>
      <c r="C193" t="s">
        <v>4213</v>
      </c>
      <c r="D193" t="s">
        <v>4214</v>
      </c>
      <c r="G193" s="9" t="s">
        <v>4215</v>
      </c>
      <c r="H193" t="s">
        <v>4216</v>
      </c>
      <c r="I193" t="s">
        <v>4217</v>
      </c>
      <c r="J193" s="4">
        <v>153</v>
      </c>
      <c r="L193" s="4">
        <v>767222</v>
      </c>
      <c r="M193" s="5">
        <v>45973.876585648148</v>
      </c>
      <c r="N193" s="5">
        <v>45973.876585648148</v>
      </c>
      <c r="O193" t="s">
        <v>4218</v>
      </c>
      <c r="P193" s="4">
        <v>643413342</v>
      </c>
      <c r="Q193" s="10">
        <v>767222643413342</v>
      </c>
      <c r="R193" t="s">
        <v>4219</v>
      </c>
      <c r="T193" s="8">
        <v>0</v>
      </c>
      <c r="U193" t="s">
        <v>223</v>
      </c>
    </row>
    <row r="194" spans="1:21" x14ac:dyDescent="0.25">
      <c r="A194">
        <v>192</v>
      </c>
      <c r="B194" s="4">
        <v>202</v>
      </c>
      <c r="C194" t="s">
        <v>4220</v>
      </c>
      <c r="D194" t="s">
        <v>4221</v>
      </c>
      <c r="G194" s="9" t="s">
        <v>4222</v>
      </c>
      <c r="H194" t="s">
        <v>4223</v>
      </c>
      <c r="I194" t="s">
        <v>4224</v>
      </c>
      <c r="J194" s="4">
        <v>69</v>
      </c>
      <c r="K194" t="s">
        <v>4225</v>
      </c>
      <c r="L194" s="4">
        <v>123456</v>
      </c>
      <c r="M194" s="5">
        <v>45975.47824074074</v>
      </c>
      <c r="N194" s="5">
        <v>45976.773970520837</v>
      </c>
      <c r="O194" t="s">
        <v>4127</v>
      </c>
      <c r="P194" s="4">
        <v>927006177</v>
      </c>
      <c r="Q194" s="10">
        <v>123456927006177</v>
      </c>
      <c r="R194" t="s">
        <v>4226</v>
      </c>
      <c r="S194" s="13" t="s">
        <v>4227</v>
      </c>
      <c r="T194" s="8">
        <v>1</v>
      </c>
      <c r="U194" t="s">
        <v>223</v>
      </c>
    </row>
    <row r="195" spans="1:21" x14ac:dyDescent="0.25">
      <c r="A195">
        <v>193</v>
      </c>
      <c r="B195" s="4">
        <v>203</v>
      </c>
      <c r="C195" t="s">
        <v>4235</v>
      </c>
      <c r="D195" t="s">
        <v>4236</v>
      </c>
      <c r="G195" s="9" t="s">
        <v>4237</v>
      </c>
      <c r="H195" t="s">
        <v>4236</v>
      </c>
      <c r="I195" t="s">
        <v>4238</v>
      </c>
      <c r="J195" s="4">
        <v>181</v>
      </c>
      <c r="K195" t="s">
        <v>223</v>
      </c>
      <c r="L195" s="4">
        <v>514326</v>
      </c>
      <c r="M195" s="5">
        <v>45985.914513888885</v>
      </c>
      <c r="N195" s="5">
        <v>45985.924391898145</v>
      </c>
      <c r="O195" t="s">
        <v>4239</v>
      </c>
      <c r="P195" s="4">
        <v>626038804</v>
      </c>
      <c r="Q195" s="10">
        <v>514326626038804</v>
      </c>
      <c r="R195" t="s">
        <v>4240</v>
      </c>
      <c r="T195" s="8">
        <v>0</v>
      </c>
      <c r="U195" t="s">
        <v>223</v>
      </c>
    </row>
    <row r="196" spans="1:21" x14ac:dyDescent="0.25">
      <c r="A196">
        <v>194</v>
      </c>
      <c r="B196" s="4">
        <v>204</v>
      </c>
      <c r="C196" t="s">
        <v>4241</v>
      </c>
      <c r="D196" t="s">
        <v>4242</v>
      </c>
      <c r="G196" s="9" t="s">
        <v>4243</v>
      </c>
      <c r="H196" t="s">
        <v>4244</v>
      </c>
      <c r="I196" t="s">
        <v>4245</v>
      </c>
      <c r="J196" s="4">
        <v>75</v>
      </c>
      <c r="L196" s="4">
        <v>745225</v>
      </c>
      <c r="M196" s="5">
        <v>45990.5544212963</v>
      </c>
      <c r="N196" s="5">
        <v>45990.5544212963</v>
      </c>
      <c r="O196" t="s">
        <v>4246</v>
      </c>
      <c r="P196" s="4">
        <v>373275982</v>
      </c>
      <c r="Q196" s="10">
        <v>745225373275982</v>
      </c>
      <c r="R196" t="s">
        <v>4247</v>
      </c>
      <c r="T196" s="8">
        <v>0</v>
      </c>
      <c r="U196" t="s">
        <v>223</v>
      </c>
    </row>
    <row r="197" spans="1:21" x14ac:dyDescent="0.25">
      <c r="A197">
        <v>195</v>
      </c>
      <c r="B197" s="4">
        <v>205</v>
      </c>
      <c r="C197" t="s">
        <v>4248</v>
      </c>
      <c r="D197" t="s">
        <v>4249</v>
      </c>
      <c r="G197" s="9" t="s">
        <v>4250</v>
      </c>
      <c r="H197" t="s">
        <v>4251</v>
      </c>
      <c r="I197" t="s">
        <v>4245</v>
      </c>
      <c r="J197" s="4">
        <v>75</v>
      </c>
      <c r="K197" t="s">
        <v>4252</v>
      </c>
      <c r="L197" s="4">
        <v>129727</v>
      </c>
      <c r="M197" s="5">
        <v>45992.532534722224</v>
      </c>
      <c r="N197" s="5">
        <v>45992.620948958334</v>
      </c>
      <c r="O197" t="s">
        <v>4246</v>
      </c>
      <c r="P197" s="4">
        <v>722230190</v>
      </c>
      <c r="Q197" s="10">
        <v>129727722230190</v>
      </c>
      <c r="R197" t="s">
        <v>4253</v>
      </c>
      <c r="S197" t="s">
        <v>4254</v>
      </c>
      <c r="T197" s="8">
        <v>1</v>
      </c>
      <c r="U197" t="s">
        <v>223</v>
      </c>
    </row>
  </sheetData>
  <phoneticPr fontId="2" type="noConversion"/>
  <conditionalFormatting sqref="C2:C197">
    <cfRule type="expression" dxfId="26" priority="3">
      <formula>ISBLANK(C2)</formula>
    </cfRule>
  </conditionalFormatting>
  <conditionalFormatting sqref="P1:P1048576">
    <cfRule type="duplicateValues" dxfId="25" priority="1"/>
  </conditionalFormatting>
  <conditionalFormatting sqref="T2:T197">
    <cfRule type="iconSet" priority="46">
      <iconSet iconSet="3Symbols2" showValue="0">
        <cfvo type="percent" val="0"/>
        <cfvo type="num" val="0.5"/>
        <cfvo type="num" val="1"/>
      </iconSet>
    </cfRule>
  </conditionalFormatting>
  <dataValidations count="10">
    <dataValidation type="whole" errorStyle="warning" allowBlank="1" showInputMessage="1" showErrorMessage="1" sqref="L2:L197 J2:J197 B2:B197" xr:uid="{EDBE2897-CD35-449F-8642-29964556B0A3}">
      <formula1>-2147483648</formula1>
      <formula2>2147483647</formula2>
    </dataValidation>
    <dataValidation type="textLength" errorStyle="warning" operator="lessThanOrEqual" allowBlank="1" showInputMessage="1" showErrorMessage="1" sqref="C2:D197 I2:I197 K2:K197" xr:uid="{747881C7-5AE8-4C96-B71F-272FAFF73201}">
      <formula1>50</formula1>
    </dataValidation>
    <dataValidation type="textLength" errorStyle="warning" operator="lessThanOrEqual" allowBlank="1" showInputMessage="1" showErrorMessage="1" sqref="E2:F197" xr:uid="{D1A20716-03F0-4886-80A0-259D4C637799}">
      <formula1>30</formula1>
    </dataValidation>
    <dataValidation type="textLength" errorStyle="warning" operator="lessThanOrEqual" allowBlank="1" showInputMessage="1" showErrorMessage="1" sqref="G2:G197" xr:uid="{8AD8718A-296A-43B1-8504-11065B11771A}">
      <formula1>80</formula1>
    </dataValidation>
    <dataValidation type="textLength" errorStyle="warning" operator="lessThanOrEqual" allowBlank="1" showInputMessage="1" showErrorMessage="1" sqref="H2:H197" xr:uid="{286AEB2E-AFB7-4095-8CF1-88DBDD8932EE}">
      <formula1>20</formula1>
    </dataValidation>
    <dataValidation type="date" errorStyle="warning" operator="greaterThan" allowBlank="1" showInputMessage="1" showErrorMessage="1" sqref="M2:N197" xr:uid="{80578FC5-5D3D-40EE-875E-17E88468D1F5}">
      <formula1>1</formula1>
    </dataValidation>
    <dataValidation type="textLength" errorStyle="warning" operator="lessThanOrEqual" allowBlank="1" showInputMessage="1" showErrorMessage="1" sqref="O2:O197" xr:uid="{DE5EDDB9-ABD1-4334-8EAE-A724261F874E}">
      <formula1>16</formula1>
    </dataValidation>
    <dataValidation type="whole" errorStyle="warning" allowBlank="1" showInputMessage="1" showErrorMessage="1" sqref="P2:Q197" xr:uid="{06EAF023-5DB0-44BF-ADD1-6FA6670BECEF}">
      <formula1>-9223372036854770000</formula1>
      <formula2>9223372036854770000</formula2>
    </dataValidation>
    <dataValidation type="textLength" errorStyle="warning" operator="lessThanOrEqual" allowBlank="1" showInputMessage="1" showErrorMessage="1" sqref="R2:R197" xr:uid="{2199CFE8-83B1-4606-BC52-D245C05B3909}">
      <formula1>140</formula1>
    </dataValidation>
    <dataValidation type="textLength" errorStyle="warning" operator="lessThanOrEqual" allowBlank="1" showInputMessage="1" showErrorMessage="1" sqref="U2:U197" xr:uid="{5B0376B9-046D-47F6-96B0-97EACCDD04D5}">
      <formula1>1</formula1>
    </dataValidation>
  </dataValidations>
  <pageMargins left="0.7" right="0.7" top="0.75" bottom="0.75" header="0.3" footer="0.3"/>
  <pageSetup paperSize="9" scale="1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B594-B95E-4AC9-860E-EE3EB8A2245B}">
  <sheetPr>
    <pageSetUpPr fitToPage="1"/>
  </sheetPr>
  <dimension ref="A1:U42"/>
  <sheetViews>
    <sheetView showGridLines="0" workbookViewId="0">
      <selection activeCell="A18" sqref="A18:XFD19"/>
    </sheetView>
  </sheetViews>
  <sheetFormatPr defaultRowHeight="15" x14ac:dyDescent="0.25"/>
  <cols>
    <col min="1" max="1" width="0.140625" customWidth="1"/>
    <col min="2" max="2" width="8.42578125" customWidth="1"/>
    <col min="3" max="3" width="9.5703125" customWidth="1"/>
    <col min="4" max="4" width="20.28515625" bestFit="1" customWidth="1"/>
    <col min="5" max="5" width="10.28515625" style="12" customWidth="1"/>
    <col min="6" max="6" width="31.7109375" customWidth="1"/>
    <col min="7" max="7" width="24.28515625" customWidth="1"/>
    <col min="8" max="8" width="12.28515625" customWidth="1"/>
    <col min="9" max="9" width="10.28515625" customWidth="1"/>
    <col min="10" max="10" width="16.28515625" customWidth="1"/>
    <col min="11" max="11" width="22.28515625" customWidth="1"/>
    <col min="12" max="12" width="14.28515625" customWidth="1"/>
    <col min="13" max="13" width="12.140625" customWidth="1"/>
    <col min="14" max="14" width="13.5703125" customWidth="1"/>
    <col min="15" max="15" width="13.85546875" customWidth="1"/>
    <col min="16" max="16" width="11.28515625" customWidth="1"/>
    <col min="17" max="17" width="7.7109375" customWidth="1"/>
    <col min="18" max="19" width="18" customWidth="1"/>
    <col min="20" max="20" width="19.42578125" customWidth="1"/>
    <col min="21" max="21" width="7.140625" customWidth="1"/>
  </cols>
  <sheetData>
    <row r="1" spans="1:21" x14ac:dyDescent="0.25">
      <c r="A1" t="s">
        <v>1292</v>
      </c>
      <c r="B1" t="s">
        <v>1304</v>
      </c>
      <c r="C1" t="s">
        <v>1305</v>
      </c>
      <c r="D1" t="s">
        <v>3996</v>
      </c>
      <c r="E1" s="12" t="s">
        <v>1306</v>
      </c>
      <c r="F1" t="s">
        <v>1307</v>
      </c>
      <c r="G1" t="s">
        <v>1308</v>
      </c>
      <c r="H1" t="s">
        <v>1309</v>
      </c>
      <c r="I1" t="s">
        <v>1310</v>
      </c>
      <c r="J1" t="s">
        <v>1311</v>
      </c>
      <c r="K1" t="s">
        <v>1312</v>
      </c>
      <c r="L1" t="s">
        <v>1313</v>
      </c>
      <c r="M1" t="s">
        <v>3997</v>
      </c>
      <c r="N1" t="s">
        <v>1314</v>
      </c>
      <c r="O1" t="s">
        <v>1315</v>
      </c>
      <c r="P1" t="s">
        <v>1316</v>
      </c>
      <c r="Q1" t="s">
        <v>1317</v>
      </c>
      <c r="R1" t="s">
        <v>15</v>
      </c>
      <c r="S1" t="s">
        <v>17</v>
      </c>
      <c r="T1" t="s">
        <v>22</v>
      </c>
      <c r="U1" t="s">
        <v>23</v>
      </c>
    </row>
    <row r="2" spans="1:21" x14ac:dyDescent="0.25">
      <c r="A2">
        <v>0</v>
      </c>
      <c r="B2" s="4">
        <v>6</v>
      </c>
      <c r="C2" s="4">
        <v>7</v>
      </c>
      <c r="D2" t="s">
        <v>2614</v>
      </c>
      <c r="E2" s="10">
        <v>3</v>
      </c>
      <c r="F2" t="s">
        <v>4020</v>
      </c>
      <c r="G2" t="s">
        <v>4021</v>
      </c>
      <c r="H2" t="s">
        <v>1319</v>
      </c>
      <c r="I2" s="4"/>
      <c r="J2" s="4"/>
      <c r="K2" t="s">
        <v>3998</v>
      </c>
      <c r="L2" t="s">
        <v>4022</v>
      </c>
      <c r="N2" s="4"/>
      <c r="O2" s="4"/>
      <c r="R2" s="5">
        <v>45932.550219907411</v>
      </c>
      <c r="S2" s="5">
        <v>45932.550219907411</v>
      </c>
      <c r="T2" t="s">
        <v>4023</v>
      </c>
      <c r="U2" t="s">
        <v>223</v>
      </c>
    </row>
    <row r="3" spans="1:21" x14ac:dyDescent="0.25">
      <c r="A3">
        <v>1</v>
      </c>
      <c r="B3" s="4">
        <v>7</v>
      </c>
      <c r="C3" s="4">
        <v>7</v>
      </c>
      <c r="D3" t="s">
        <v>2614</v>
      </c>
      <c r="E3" s="10">
        <v>3</v>
      </c>
      <c r="F3" t="s">
        <v>4020</v>
      </c>
      <c r="G3" t="s">
        <v>4024</v>
      </c>
      <c r="H3" t="s">
        <v>1319</v>
      </c>
      <c r="I3" s="4"/>
      <c r="J3" s="4"/>
      <c r="K3" t="s">
        <v>3998</v>
      </c>
      <c r="L3" t="s">
        <v>4022</v>
      </c>
      <c r="N3" s="4"/>
      <c r="O3" s="4"/>
      <c r="R3" s="5">
        <v>45932.551030092596</v>
      </c>
      <c r="S3" s="5">
        <v>45932.551030092596</v>
      </c>
      <c r="T3" t="s">
        <v>4023</v>
      </c>
      <c r="U3" t="s">
        <v>223</v>
      </c>
    </row>
    <row r="4" spans="1:21" x14ac:dyDescent="0.25">
      <c r="A4">
        <v>2</v>
      </c>
      <c r="B4" s="4">
        <v>8</v>
      </c>
      <c r="C4" s="4">
        <v>7</v>
      </c>
      <c r="D4" t="s">
        <v>2614</v>
      </c>
      <c r="E4" s="10">
        <v>3</v>
      </c>
      <c r="F4" t="s">
        <v>4020</v>
      </c>
      <c r="G4" t="s">
        <v>4025</v>
      </c>
      <c r="H4" t="s">
        <v>1319</v>
      </c>
      <c r="I4" s="4"/>
      <c r="J4" s="4"/>
      <c r="K4" t="s">
        <v>3998</v>
      </c>
      <c r="L4" t="s">
        <v>4022</v>
      </c>
      <c r="N4" s="4"/>
      <c r="O4" s="4"/>
      <c r="R4" s="5">
        <v>45932.551898148151</v>
      </c>
      <c r="S4" s="5">
        <v>45932.551898148151</v>
      </c>
      <c r="T4" t="s">
        <v>4023</v>
      </c>
      <c r="U4" t="s">
        <v>223</v>
      </c>
    </row>
    <row r="5" spans="1:21" x14ac:dyDescent="0.25">
      <c r="A5">
        <v>3</v>
      </c>
      <c r="B5" s="4">
        <v>9</v>
      </c>
      <c r="C5" s="4">
        <v>9</v>
      </c>
      <c r="D5" t="s">
        <v>4026</v>
      </c>
      <c r="E5" s="10">
        <v>3</v>
      </c>
      <c r="F5" t="s">
        <v>4020</v>
      </c>
      <c r="G5" t="s">
        <v>4021</v>
      </c>
      <c r="H5" t="s">
        <v>1319</v>
      </c>
      <c r="I5" s="4"/>
      <c r="J5" s="4"/>
      <c r="K5" t="s">
        <v>3998</v>
      </c>
      <c r="L5" t="s">
        <v>4027</v>
      </c>
      <c r="M5" t="s">
        <v>3999</v>
      </c>
      <c r="N5" s="4"/>
      <c r="O5" s="4"/>
      <c r="R5" s="5">
        <v>45932.552939814814</v>
      </c>
      <c r="S5" s="5">
        <v>45932.552939814814</v>
      </c>
      <c r="T5" t="s">
        <v>4028</v>
      </c>
      <c r="U5" t="s">
        <v>223</v>
      </c>
    </row>
    <row r="6" spans="1:21" x14ac:dyDescent="0.25">
      <c r="A6">
        <v>4</v>
      </c>
      <c r="B6" s="4">
        <v>10</v>
      </c>
      <c r="C6" s="4">
        <v>9</v>
      </c>
      <c r="D6" t="s">
        <v>4026</v>
      </c>
      <c r="E6" s="10">
        <v>3</v>
      </c>
      <c r="F6" t="s">
        <v>4020</v>
      </c>
      <c r="G6" t="s">
        <v>4024</v>
      </c>
      <c r="H6" t="s">
        <v>1319</v>
      </c>
      <c r="I6" s="4"/>
      <c r="J6" s="4"/>
      <c r="K6" t="s">
        <v>3998</v>
      </c>
      <c r="L6" t="s">
        <v>4027</v>
      </c>
      <c r="M6" t="s">
        <v>3999</v>
      </c>
      <c r="N6" s="4"/>
      <c r="O6" s="4"/>
      <c r="R6" s="5">
        <v>45932.553564814814</v>
      </c>
      <c r="S6" s="5">
        <v>45932.553564814814</v>
      </c>
      <c r="T6" t="s">
        <v>4028</v>
      </c>
      <c r="U6" t="s">
        <v>223</v>
      </c>
    </row>
    <row r="7" spans="1:21" x14ac:dyDescent="0.25">
      <c r="A7">
        <v>5</v>
      </c>
      <c r="B7" s="4">
        <v>11</v>
      </c>
      <c r="C7" s="4">
        <v>9</v>
      </c>
      <c r="D7" t="s">
        <v>4026</v>
      </c>
      <c r="E7" s="10">
        <v>3</v>
      </c>
      <c r="F7" t="s">
        <v>4020</v>
      </c>
      <c r="G7" t="s">
        <v>4025</v>
      </c>
      <c r="H7" t="s">
        <v>1319</v>
      </c>
      <c r="I7" s="4"/>
      <c r="J7" s="4"/>
      <c r="K7" t="s">
        <v>3998</v>
      </c>
      <c r="L7" t="s">
        <v>4027</v>
      </c>
      <c r="M7" t="s">
        <v>3999</v>
      </c>
      <c r="N7" s="4"/>
      <c r="O7" s="4"/>
      <c r="R7" s="5">
        <v>45932.554375</v>
      </c>
      <c r="S7" s="5">
        <v>45932.554375</v>
      </c>
      <c r="T7" t="s">
        <v>4028</v>
      </c>
      <c r="U7" t="s">
        <v>223</v>
      </c>
    </row>
    <row r="8" spans="1:21" x14ac:dyDescent="0.25">
      <c r="A8">
        <v>6</v>
      </c>
      <c r="B8" s="4">
        <v>12</v>
      </c>
      <c r="C8" s="4">
        <v>7</v>
      </c>
      <c r="D8" t="s">
        <v>2614</v>
      </c>
      <c r="E8" s="10">
        <v>88</v>
      </c>
      <c r="F8" t="s">
        <v>668</v>
      </c>
      <c r="G8" t="s">
        <v>3980</v>
      </c>
      <c r="H8" t="s">
        <v>1319</v>
      </c>
      <c r="I8" s="4"/>
      <c r="J8" s="4"/>
      <c r="K8" t="s">
        <v>4151</v>
      </c>
      <c r="L8" t="s">
        <v>4152</v>
      </c>
      <c r="N8" s="4"/>
      <c r="O8" s="4"/>
      <c r="R8" s="5">
        <v>45939.377986111111</v>
      </c>
      <c r="S8" s="5">
        <v>45939.377986111111</v>
      </c>
      <c r="T8" t="s">
        <v>4153</v>
      </c>
      <c r="U8" t="s">
        <v>223</v>
      </c>
    </row>
    <row r="9" spans="1:21" x14ac:dyDescent="0.25">
      <c r="A9">
        <v>7</v>
      </c>
      <c r="B9" s="4">
        <v>13</v>
      </c>
      <c r="C9" s="4">
        <v>7</v>
      </c>
      <c r="D9" t="s">
        <v>2614</v>
      </c>
      <c r="E9" s="10">
        <v>88</v>
      </c>
      <c r="F9" t="s">
        <v>668</v>
      </c>
      <c r="G9" t="s">
        <v>4154</v>
      </c>
      <c r="H9" t="s">
        <v>1319</v>
      </c>
      <c r="I9" s="4"/>
      <c r="J9" s="4"/>
      <c r="K9" t="s">
        <v>3998</v>
      </c>
      <c r="L9" t="s">
        <v>4152</v>
      </c>
      <c r="N9" s="4"/>
      <c r="O9" s="4"/>
      <c r="R9" s="5">
        <v>45939.378541666665</v>
      </c>
      <c r="S9" s="5">
        <v>45939.378541666665</v>
      </c>
      <c r="T9" t="s">
        <v>4153</v>
      </c>
      <c r="U9" t="s">
        <v>223</v>
      </c>
    </row>
    <row r="10" spans="1:21" x14ac:dyDescent="0.25">
      <c r="A10">
        <v>8</v>
      </c>
      <c r="B10" s="4">
        <v>14</v>
      </c>
      <c r="C10" s="4">
        <v>7</v>
      </c>
      <c r="D10" t="s">
        <v>2614</v>
      </c>
      <c r="E10" s="10">
        <v>88</v>
      </c>
      <c r="F10" t="s">
        <v>668</v>
      </c>
      <c r="G10" t="s">
        <v>4155</v>
      </c>
      <c r="H10" t="s">
        <v>1319</v>
      </c>
      <c r="I10" s="4"/>
      <c r="J10" s="4"/>
      <c r="K10" t="s">
        <v>3998</v>
      </c>
      <c r="L10" t="s">
        <v>4022</v>
      </c>
      <c r="N10" s="4"/>
      <c r="O10" s="4"/>
      <c r="R10" s="5">
        <v>45939.378831018519</v>
      </c>
      <c r="S10" s="5">
        <v>45939.378831018519</v>
      </c>
      <c r="T10" t="s">
        <v>4153</v>
      </c>
      <c r="U10" t="s">
        <v>223</v>
      </c>
    </row>
    <row r="11" spans="1:21" x14ac:dyDescent="0.25">
      <c r="A11">
        <v>9</v>
      </c>
      <c r="B11" s="4">
        <v>15</v>
      </c>
      <c r="C11" s="4">
        <v>7</v>
      </c>
      <c r="D11" t="s">
        <v>2614</v>
      </c>
      <c r="E11" s="10">
        <v>88</v>
      </c>
      <c r="F11" t="s">
        <v>668</v>
      </c>
      <c r="G11" t="s">
        <v>4156</v>
      </c>
      <c r="H11" t="s">
        <v>1319</v>
      </c>
      <c r="I11" s="4"/>
      <c r="J11" s="4"/>
      <c r="K11" t="s">
        <v>3998</v>
      </c>
      <c r="L11" t="s">
        <v>4152</v>
      </c>
      <c r="N11" s="4"/>
      <c r="O11" s="4"/>
      <c r="R11" s="5">
        <v>45939.379155092596</v>
      </c>
      <c r="S11" s="5">
        <v>45939.379155092596</v>
      </c>
      <c r="T11" t="s">
        <v>4153</v>
      </c>
      <c r="U11" t="s">
        <v>223</v>
      </c>
    </row>
    <row r="12" spans="1:21" x14ac:dyDescent="0.25">
      <c r="A12">
        <v>10</v>
      </c>
      <c r="B12" s="4">
        <v>16</v>
      </c>
      <c r="C12" s="4">
        <v>7</v>
      </c>
      <c r="D12" t="s">
        <v>2614</v>
      </c>
      <c r="E12" s="10">
        <v>88</v>
      </c>
      <c r="F12" t="s">
        <v>668</v>
      </c>
      <c r="G12" t="s">
        <v>3962</v>
      </c>
      <c r="H12" t="s">
        <v>1319</v>
      </c>
      <c r="I12" s="4"/>
      <c r="J12" s="4"/>
      <c r="K12" t="s">
        <v>4157</v>
      </c>
      <c r="L12" t="s">
        <v>4152</v>
      </c>
      <c r="N12" s="4"/>
      <c r="O12" s="4"/>
      <c r="R12" s="5">
        <v>45939.379513888889</v>
      </c>
      <c r="S12" s="5">
        <v>45939.379513888889</v>
      </c>
      <c r="T12" t="s">
        <v>4153</v>
      </c>
      <c r="U12" t="s">
        <v>223</v>
      </c>
    </row>
    <row r="13" spans="1:21" x14ac:dyDescent="0.25">
      <c r="A13">
        <v>11</v>
      </c>
      <c r="B13" s="4">
        <v>17</v>
      </c>
      <c r="C13" s="4">
        <v>7</v>
      </c>
      <c r="D13" t="s">
        <v>2614</v>
      </c>
      <c r="E13" s="10">
        <v>191</v>
      </c>
      <c r="F13" t="s">
        <v>4158</v>
      </c>
      <c r="G13" t="s">
        <v>4159</v>
      </c>
      <c r="H13" t="s">
        <v>1319</v>
      </c>
      <c r="I13" s="4"/>
      <c r="J13" s="4"/>
      <c r="K13" t="s">
        <v>4151</v>
      </c>
      <c r="L13" t="s">
        <v>4160</v>
      </c>
      <c r="N13" s="4"/>
      <c r="O13" s="4"/>
      <c r="R13" s="5">
        <v>45939.581319444442</v>
      </c>
      <c r="S13" s="5">
        <v>45939.581319444442</v>
      </c>
      <c r="T13" t="s">
        <v>4161</v>
      </c>
      <c r="U13" t="s">
        <v>223</v>
      </c>
    </row>
    <row r="14" spans="1:21" x14ac:dyDescent="0.25">
      <c r="A14">
        <v>12</v>
      </c>
      <c r="B14" s="4">
        <v>18</v>
      </c>
      <c r="C14" s="4">
        <v>7</v>
      </c>
      <c r="D14" t="s">
        <v>2614</v>
      </c>
      <c r="E14" s="10">
        <v>191</v>
      </c>
      <c r="F14" t="s">
        <v>4162</v>
      </c>
      <c r="G14" t="s">
        <v>4163</v>
      </c>
      <c r="H14" t="s">
        <v>1319</v>
      </c>
      <c r="I14" s="4"/>
      <c r="J14" s="4"/>
      <c r="K14" t="s">
        <v>4151</v>
      </c>
      <c r="L14" t="s">
        <v>4160</v>
      </c>
      <c r="N14" s="4"/>
      <c r="O14" s="4"/>
      <c r="R14" s="5">
        <v>45939.58258101852</v>
      </c>
      <c r="S14" s="5">
        <v>45939.58258101852</v>
      </c>
      <c r="T14" t="s">
        <v>4164</v>
      </c>
      <c r="U14" t="s">
        <v>223</v>
      </c>
    </row>
    <row r="15" spans="1:21" x14ac:dyDescent="0.25">
      <c r="A15">
        <v>13</v>
      </c>
      <c r="B15" s="4">
        <v>19</v>
      </c>
      <c r="C15" s="4">
        <v>7</v>
      </c>
      <c r="D15" t="s">
        <v>2614</v>
      </c>
      <c r="E15" s="10">
        <v>191</v>
      </c>
      <c r="F15" t="s">
        <v>4165</v>
      </c>
      <c r="G15" t="s">
        <v>4166</v>
      </c>
      <c r="H15" t="s">
        <v>1319</v>
      </c>
      <c r="I15" s="4"/>
      <c r="J15" s="4"/>
      <c r="K15" t="s">
        <v>4151</v>
      </c>
      <c r="L15" t="s">
        <v>4167</v>
      </c>
      <c r="N15" s="4"/>
      <c r="O15" s="4"/>
      <c r="R15" s="5">
        <v>45939.583680555559</v>
      </c>
      <c r="S15" s="5">
        <v>45939.583680555559</v>
      </c>
      <c r="T15" t="s">
        <v>4168</v>
      </c>
      <c r="U15" t="s">
        <v>223</v>
      </c>
    </row>
    <row r="16" spans="1:21" x14ac:dyDescent="0.25">
      <c r="A16">
        <v>14</v>
      </c>
      <c r="B16" s="4">
        <v>20</v>
      </c>
      <c r="C16" s="4">
        <v>7</v>
      </c>
      <c r="D16" t="s">
        <v>2614</v>
      </c>
      <c r="E16" s="10">
        <v>191</v>
      </c>
      <c r="F16" t="s">
        <v>4169</v>
      </c>
      <c r="G16" t="s">
        <v>4170</v>
      </c>
      <c r="H16" t="s">
        <v>1319</v>
      </c>
      <c r="I16" s="4"/>
      <c r="J16" s="4"/>
      <c r="K16" t="s">
        <v>4171</v>
      </c>
      <c r="L16" t="s">
        <v>4160</v>
      </c>
      <c r="N16" s="4"/>
      <c r="O16" s="4"/>
      <c r="R16" s="5">
        <v>45939.584363425929</v>
      </c>
      <c r="S16" s="5">
        <v>45939.584363425929</v>
      </c>
      <c r="T16" t="s">
        <v>4172</v>
      </c>
      <c r="U16" t="s">
        <v>223</v>
      </c>
    </row>
    <row r="17" spans="1:21" x14ac:dyDescent="0.25">
      <c r="A17">
        <v>15</v>
      </c>
      <c r="B17" s="4">
        <v>21</v>
      </c>
      <c r="C17" s="4">
        <v>7</v>
      </c>
      <c r="D17" t="s">
        <v>2614</v>
      </c>
      <c r="E17" s="10">
        <v>182</v>
      </c>
      <c r="F17" t="s">
        <v>4189</v>
      </c>
      <c r="G17" t="s">
        <v>4190</v>
      </c>
      <c r="H17" t="s">
        <v>1319</v>
      </c>
      <c r="I17" s="4"/>
      <c r="J17" s="4"/>
      <c r="K17" t="s">
        <v>4151</v>
      </c>
      <c r="L17" t="s">
        <v>4022</v>
      </c>
      <c r="N17" s="4"/>
      <c r="O17" s="4"/>
      <c r="R17" s="5">
        <v>45946.503148148149</v>
      </c>
      <c r="S17" s="5">
        <v>45946.503148148149</v>
      </c>
      <c r="T17" t="s">
        <v>4191</v>
      </c>
      <c r="U17" t="s">
        <v>223</v>
      </c>
    </row>
    <row r="18" spans="1:21" x14ac:dyDescent="0.25">
      <c r="A18">
        <v>16</v>
      </c>
      <c r="B18" s="4">
        <v>22</v>
      </c>
      <c r="C18" s="4">
        <v>9</v>
      </c>
      <c r="D18" t="s">
        <v>4026</v>
      </c>
      <c r="E18" s="10">
        <v>199</v>
      </c>
      <c r="F18" t="s">
        <v>4192</v>
      </c>
      <c r="G18" t="s">
        <v>4200</v>
      </c>
      <c r="H18" t="s">
        <v>4201</v>
      </c>
      <c r="I18" s="4"/>
      <c r="J18" s="4"/>
      <c r="K18" t="s">
        <v>3998</v>
      </c>
      <c r="L18" t="s">
        <v>4027</v>
      </c>
      <c r="M18" t="s">
        <v>4202</v>
      </c>
      <c r="N18" s="4"/>
      <c r="O18" s="4"/>
      <c r="R18" s="5">
        <v>45953.540543981479</v>
      </c>
      <c r="S18" s="5">
        <v>45953.540543981479</v>
      </c>
      <c r="T18" t="s">
        <v>4203</v>
      </c>
      <c r="U18" t="s">
        <v>223</v>
      </c>
    </row>
    <row r="19" spans="1:21" x14ac:dyDescent="0.25">
      <c r="A19">
        <v>17</v>
      </c>
      <c r="B19" s="4">
        <v>23</v>
      </c>
      <c r="C19" s="4">
        <v>9</v>
      </c>
      <c r="D19" t="s">
        <v>4026</v>
      </c>
      <c r="E19" s="10">
        <v>200</v>
      </c>
      <c r="F19" t="s">
        <v>4204</v>
      </c>
      <c r="G19" t="s">
        <v>4205</v>
      </c>
      <c r="H19" t="s">
        <v>4201</v>
      </c>
      <c r="I19" s="4"/>
      <c r="J19" s="4"/>
      <c r="K19" t="s">
        <v>3998</v>
      </c>
      <c r="L19" t="s">
        <v>4027</v>
      </c>
      <c r="M19" t="s">
        <v>4206</v>
      </c>
      <c r="N19" s="4"/>
      <c r="O19" s="4"/>
      <c r="R19" s="5">
        <v>45956.870347222219</v>
      </c>
      <c r="S19" s="5">
        <v>45956.870347222219</v>
      </c>
      <c r="T19" t="s">
        <v>4207</v>
      </c>
      <c r="U19" t="s">
        <v>223</v>
      </c>
    </row>
    <row r="20" spans="1:21" x14ac:dyDescent="0.25">
      <c r="A20">
        <v>18</v>
      </c>
      <c r="B20" s="4">
        <v>24</v>
      </c>
      <c r="C20" s="4">
        <v>7</v>
      </c>
      <c r="D20" t="s">
        <v>2614</v>
      </c>
      <c r="E20" s="10">
        <v>88</v>
      </c>
      <c r="F20" t="s">
        <v>668</v>
      </c>
      <c r="G20" t="s">
        <v>3980</v>
      </c>
      <c r="H20" t="s">
        <v>1319</v>
      </c>
      <c r="I20" s="4"/>
      <c r="J20" s="4"/>
      <c r="K20" t="s">
        <v>3998</v>
      </c>
      <c r="L20" t="s">
        <v>4208</v>
      </c>
      <c r="N20" s="4"/>
      <c r="O20" s="4"/>
      <c r="R20" s="5">
        <v>45967.59207175926</v>
      </c>
      <c r="S20" s="5">
        <v>45967.59207175926</v>
      </c>
      <c r="T20" t="s">
        <v>4153</v>
      </c>
      <c r="U20" t="s">
        <v>223</v>
      </c>
    </row>
    <row r="21" spans="1:21" x14ac:dyDescent="0.25">
      <c r="A21">
        <v>19</v>
      </c>
      <c r="B21" s="4">
        <v>25</v>
      </c>
      <c r="C21" s="4">
        <v>7</v>
      </c>
      <c r="D21" t="s">
        <v>2614</v>
      </c>
      <c r="E21" s="10">
        <v>88</v>
      </c>
      <c r="F21" t="s">
        <v>668</v>
      </c>
      <c r="G21" t="s">
        <v>3968</v>
      </c>
      <c r="H21" t="s">
        <v>1319</v>
      </c>
      <c r="I21" s="4"/>
      <c r="J21" s="4"/>
      <c r="K21" t="s">
        <v>4171</v>
      </c>
      <c r="L21" t="s">
        <v>4152</v>
      </c>
      <c r="N21" s="4"/>
      <c r="O21" s="4"/>
      <c r="R21" s="5">
        <v>45967.602384259262</v>
      </c>
      <c r="S21" s="5">
        <v>45967.602384259262</v>
      </c>
      <c r="T21" t="s">
        <v>4153</v>
      </c>
      <c r="U21" t="s">
        <v>223</v>
      </c>
    </row>
    <row r="22" spans="1:21" x14ac:dyDescent="0.25">
      <c r="A22">
        <v>20</v>
      </c>
      <c r="B22" s="4">
        <v>26</v>
      </c>
      <c r="C22" s="4">
        <v>8</v>
      </c>
      <c r="D22" t="s">
        <v>4209</v>
      </c>
      <c r="E22" s="10">
        <v>199</v>
      </c>
      <c r="F22" t="s">
        <v>4192</v>
      </c>
      <c r="G22" t="s">
        <v>4210</v>
      </c>
      <c r="H22" t="s">
        <v>4201</v>
      </c>
      <c r="I22" s="4"/>
      <c r="J22" s="4"/>
      <c r="K22" t="s">
        <v>4171</v>
      </c>
      <c r="L22" t="s">
        <v>4022</v>
      </c>
      <c r="N22" s="4"/>
      <c r="O22" s="4"/>
      <c r="R22" s="5">
        <v>45971.908680555556</v>
      </c>
      <c r="S22" s="5">
        <v>45971.908680555556</v>
      </c>
      <c r="T22" t="s">
        <v>4211</v>
      </c>
      <c r="U22" t="s">
        <v>223</v>
      </c>
    </row>
    <row r="23" spans="1:21" x14ac:dyDescent="0.25">
      <c r="A23">
        <v>21</v>
      </c>
      <c r="B23" s="4">
        <v>27</v>
      </c>
      <c r="C23" s="4">
        <v>8</v>
      </c>
      <c r="D23" t="s">
        <v>4209</v>
      </c>
      <c r="E23" s="10">
        <v>193</v>
      </c>
      <c r="F23" t="s">
        <v>4139</v>
      </c>
      <c r="G23" t="s">
        <v>4228</v>
      </c>
      <c r="H23" t="s">
        <v>1319</v>
      </c>
      <c r="I23" s="4"/>
      <c r="J23" s="4"/>
      <c r="K23" t="s">
        <v>4229</v>
      </c>
      <c r="L23" t="s">
        <v>4208</v>
      </c>
      <c r="N23" s="4"/>
      <c r="O23" s="4"/>
      <c r="R23" s="5">
        <v>45981.610196759262</v>
      </c>
      <c r="S23" s="5">
        <v>45981.610196759262</v>
      </c>
      <c r="T23" t="s">
        <v>4230</v>
      </c>
      <c r="U23" t="s">
        <v>223</v>
      </c>
    </row>
    <row r="24" spans="1:21" x14ac:dyDescent="0.25">
      <c r="A24">
        <v>22</v>
      </c>
      <c r="B24" s="4">
        <v>28</v>
      </c>
      <c r="C24" s="4">
        <v>7</v>
      </c>
      <c r="D24" t="s">
        <v>2614</v>
      </c>
      <c r="E24" s="10">
        <v>186</v>
      </c>
      <c r="F24" t="s">
        <v>4111</v>
      </c>
      <c r="G24" t="s">
        <v>4231</v>
      </c>
      <c r="H24" t="s">
        <v>1319</v>
      </c>
      <c r="I24" s="4"/>
      <c r="J24" s="4"/>
      <c r="K24" t="s">
        <v>3998</v>
      </c>
      <c r="L24" t="s">
        <v>4208</v>
      </c>
      <c r="N24" s="4"/>
      <c r="O24" s="4"/>
      <c r="R24" s="5">
        <v>45982.029745370368</v>
      </c>
      <c r="S24" s="5">
        <v>45982.029745370368</v>
      </c>
      <c r="T24" t="s">
        <v>4232</v>
      </c>
      <c r="U24" t="s">
        <v>223</v>
      </c>
    </row>
    <row r="25" spans="1:21" x14ac:dyDescent="0.25">
      <c r="A25">
        <v>23</v>
      </c>
      <c r="B25" s="4">
        <v>29</v>
      </c>
      <c r="C25" s="4">
        <v>8</v>
      </c>
      <c r="D25" t="s">
        <v>4209</v>
      </c>
      <c r="E25" s="10">
        <v>193</v>
      </c>
      <c r="F25" t="s">
        <v>4139</v>
      </c>
      <c r="G25" t="s">
        <v>4255</v>
      </c>
      <c r="H25" t="s">
        <v>1319</v>
      </c>
      <c r="I25" s="4"/>
      <c r="J25" s="4"/>
      <c r="K25" t="s">
        <v>4229</v>
      </c>
      <c r="L25" t="s">
        <v>4208</v>
      </c>
      <c r="N25" s="4"/>
      <c r="O25" s="4"/>
      <c r="R25" s="5">
        <v>45983.470451388886</v>
      </c>
      <c r="S25" s="5">
        <v>45983.470451388886</v>
      </c>
      <c r="T25" t="s">
        <v>4230</v>
      </c>
      <c r="U25" t="s">
        <v>223</v>
      </c>
    </row>
    <row r="26" spans="1:21" x14ac:dyDescent="0.25">
      <c r="A26">
        <v>24</v>
      </c>
      <c r="B26" s="4">
        <v>30</v>
      </c>
      <c r="C26" s="4">
        <v>8</v>
      </c>
      <c r="D26" t="s">
        <v>4209</v>
      </c>
      <c r="E26" s="10">
        <v>193</v>
      </c>
      <c r="F26" t="s">
        <v>4139</v>
      </c>
      <c r="G26" t="s">
        <v>4256</v>
      </c>
      <c r="H26" t="s">
        <v>1319</v>
      </c>
      <c r="I26" s="4"/>
      <c r="J26" s="4"/>
      <c r="K26" t="s">
        <v>4229</v>
      </c>
      <c r="L26" t="s">
        <v>4208</v>
      </c>
      <c r="N26" s="4"/>
      <c r="O26" s="4"/>
      <c r="R26" s="5">
        <v>45983.47148148148</v>
      </c>
      <c r="S26" s="5">
        <v>45983.47148148148</v>
      </c>
      <c r="T26" t="s">
        <v>4230</v>
      </c>
      <c r="U26" t="s">
        <v>223</v>
      </c>
    </row>
    <row r="27" spans="1:21" x14ac:dyDescent="0.25">
      <c r="A27">
        <v>25</v>
      </c>
      <c r="B27" s="4">
        <v>31</v>
      </c>
      <c r="C27" s="4">
        <v>8</v>
      </c>
      <c r="D27" t="s">
        <v>4209</v>
      </c>
      <c r="E27" s="10">
        <v>193</v>
      </c>
      <c r="F27" t="s">
        <v>4139</v>
      </c>
      <c r="G27" t="s">
        <v>4257</v>
      </c>
      <c r="H27" t="s">
        <v>1319</v>
      </c>
      <c r="I27" s="4"/>
      <c r="J27" s="4"/>
      <c r="K27" t="s">
        <v>4229</v>
      </c>
      <c r="L27" t="s">
        <v>4208</v>
      </c>
      <c r="N27" s="4"/>
      <c r="O27" s="4"/>
      <c r="R27" s="5">
        <v>45983.472025462965</v>
      </c>
      <c r="S27" s="5">
        <v>45983.472025462965</v>
      </c>
      <c r="T27" t="s">
        <v>4230</v>
      </c>
      <c r="U27" t="s">
        <v>223</v>
      </c>
    </row>
    <row r="28" spans="1:21" x14ac:dyDescent="0.25">
      <c r="A28">
        <v>26</v>
      </c>
      <c r="B28" s="4">
        <v>32</v>
      </c>
      <c r="C28" s="4">
        <v>8</v>
      </c>
      <c r="D28" t="s">
        <v>4209</v>
      </c>
      <c r="E28" s="10">
        <v>193</v>
      </c>
      <c r="F28" t="s">
        <v>4139</v>
      </c>
      <c r="G28" t="s">
        <v>4258</v>
      </c>
      <c r="H28" t="s">
        <v>4201</v>
      </c>
      <c r="I28" s="4"/>
      <c r="J28" s="4"/>
      <c r="K28" t="s">
        <v>4229</v>
      </c>
      <c r="L28" t="s">
        <v>4160</v>
      </c>
      <c r="N28" s="4"/>
      <c r="O28" s="4"/>
      <c r="R28" s="5">
        <v>45985.749421296299</v>
      </c>
      <c r="S28" s="5">
        <v>45985.749421296299</v>
      </c>
      <c r="T28" t="s">
        <v>4230</v>
      </c>
      <c r="U28" t="s">
        <v>223</v>
      </c>
    </row>
    <row r="29" spans="1:21" x14ac:dyDescent="0.25">
      <c r="A29">
        <v>27</v>
      </c>
      <c r="B29" s="4">
        <v>33</v>
      </c>
      <c r="C29" s="4">
        <v>8</v>
      </c>
      <c r="D29" t="s">
        <v>4209</v>
      </c>
      <c r="E29" s="10">
        <v>193</v>
      </c>
      <c r="F29" t="s">
        <v>4139</v>
      </c>
      <c r="G29" t="s">
        <v>4259</v>
      </c>
      <c r="H29" t="s">
        <v>4201</v>
      </c>
      <c r="I29" s="4"/>
      <c r="J29" s="4"/>
      <c r="K29" t="s">
        <v>4229</v>
      </c>
      <c r="L29" t="s">
        <v>4160</v>
      </c>
      <c r="N29" s="4"/>
      <c r="O29" s="4"/>
      <c r="R29" s="5">
        <v>45985.750243055554</v>
      </c>
      <c r="S29" s="5">
        <v>45985.750243055554</v>
      </c>
      <c r="T29" t="s">
        <v>4230</v>
      </c>
      <c r="U29" t="s">
        <v>223</v>
      </c>
    </row>
    <row r="30" spans="1:21" x14ac:dyDescent="0.25">
      <c r="A30">
        <v>28</v>
      </c>
      <c r="B30" s="4">
        <v>34</v>
      </c>
      <c r="C30" s="4">
        <v>8</v>
      </c>
      <c r="D30" t="s">
        <v>4209</v>
      </c>
      <c r="E30" s="10">
        <v>193</v>
      </c>
      <c r="F30" t="s">
        <v>4139</v>
      </c>
      <c r="G30" t="s">
        <v>4260</v>
      </c>
      <c r="H30" t="s">
        <v>4261</v>
      </c>
      <c r="I30" s="4"/>
      <c r="J30" s="4"/>
      <c r="K30" t="s">
        <v>4229</v>
      </c>
      <c r="L30" t="s">
        <v>4160</v>
      </c>
      <c r="N30" s="4"/>
      <c r="O30" s="4"/>
      <c r="R30" s="5">
        <v>45985.75068287037</v>
      </c>
      <c r="S30" s="5">
        <v>45985.75068287037</v>
      </c>
      <c r="T30" t="s">
        <v>4230</v>
      </c>
      <c r="U30" t="s">
        <v>223</v>
      </c>
    </row>
    <row r="31" spans="1:21" x14ac:dyDescent="0.25">
      <c r="A31">
        <v>29</v>
      </c>
      <c r="B31" s="4">
        <v>35</v>
      </c>
      <c r="C31" s="4">
        <v>8</v>
      </c>
      <c r="D31" t="s">
        <v>4209</v>
      </c>
      <c r="E31" s="10">
        <v>193</v>
      </c>
      <c r="F31" t="s">
        <v>4139</v>
      </c>
      <c r="G31" t="s">
        <v>4262</v>
      </c>
      <c r="H31" t="s">
        <v>4261</v>
      </c>
      <c r="I31" s="4"/>
      <c r="J31" s="4"/>
      <c r="K31" t="s">
        <v>4229</v>
      </c>
      <c r="L31" t="s">
        <v>4208</v>
      </c>
      <c r="N31" s="4"/>
      <c r="O31" s="4"/>
      <c r="R31" s="5">
        <v>45985.751712962963</v>
      </c>
      <c r="S31" s="5">
        <v>45985.751712962963</v>
      </c>
      <c r="T31" t="s">
        <v>4230</v>
      </c>
      <c r="U31" t="s">
        <v>223</v>
      </c>
    </row>
    <row r="32" spans="1:21" x14ac:dyDescent="0.25">
      <c r="A32">
        <v>30</v>
      </c>
      <c r="B32" s="4">
        <v>36</v>
      </c>
      <c r="C32" s="4">
        <v>8</v>
      </c>
      <c r="D32" t="s">
        <v>4209</v>
      </c>
      <c r="E32" s="10">
        <v>193</v>
      </c>
      <c r="F32" t="s">
        <v>4139</v>
      </c>
      <c r="G32" t="s">
        <v>4263</v>
      </c>
      <c r="H32" t="s">
        <v>4201</v>
      </c>
      <c r="I32" s="4"/>
      <c r="J32" s="4"/>
      <c r="K32" t="s">
        <v>4229</v>
      </c>
      <c r="L32" t="s">
        <v>4208</v>
      </c>
      <c r="N32" s="4"/>
      <c r="O32" s="4"/>
      <c r="R32" s="5">
        <v>45985.752708333333</v>
      </c>
      <c r="S32" s="5">
        <v>45985.752708333333</v>
      </c>
      <c r="T32" t="s">
        <v>4230</v>
      </c>
      <c r="U32" t="s">
        <v>223</v>
      </c>
    </row>
    <row r="33" spans="1:21" x14ac:dyDescent="0.25">
      <c r="A33">
        <v>31</v>
      </c>
      <c r="B33" s="4">
        <v>37</v>
      </c>
      <c r="C33" s="4">
        <v>8</v>
      </c>
      <c r="D33" t="s">
        <v>4209</v>
      </c>
      <c r="E33" s="10">
        <v>203</v>
      </c>
      <c r="F33" t="s">
        <v>4235</v>
      </c>
      <c r="G33" t="s">
        <v>4264</v>
      </c>
      <c r="H33" t="s">
        <v>4201</v>
      </c>
      <c r="I33" s="4"/>
      <c r="J33" s="4"/>
      <c r="K33" t="s">
        <v>4229</v>
      </c>
      <c r="L33" t="s">
        <v>4022</v>
      </c>
      <c r="N33" s="4"/>
      <c r="O33" s="4"/>
      <c r="R33" s="5">
        <v>45985.923344907409</v>
      </c>
      <c r="S33" s="5">
        <v>45985.923344907409</v>
      </c>
      <c r="T33" t="s">
        <v>4265</v>
      </c>
      <c r="U33" t="s">
        <v>223</v>
      </c>
    </row>
    <row r="34" spans="1:21" x14ac:dyDescent="0.25">
      <c r="A34">
        <v>32</v>
      </c>
      <c r="B34" s="4">
        <v>38</v>
      </c>
      <c r="C34" s="4">
        <v>9</v>
      </c>
      <c r="D34" t="s">
        <v>4026</v>
      </c>
      <c r="E34" s="10">
        <v>205</v>
      </c>
      <c r="F34" t="s">
        <v>4266</v>
      </c>
      <c r="G34" t="s">
        <v>4267</v>
      </c>
      <c r="H34" t="s">
        <v>1319</v>
      </c>
      <c r="I34" s="4"/>
      <c r="J34" s="4"/>
      <c r="K34" t="s">
        <v>4171</v>
      </c>
      <c r="L34" t="s">
        <v>4268</v>
      </c>
      <c r="M34" t="s">
        <v>4269</v>
      </c>
      <c r="N34" s="4"/>
      <c r="O34" s="4"/>
      <c r="R34" s="5">
        <v>45992.551979166667</v>
      </c>
      <c r="S34" s="5">
        <v>45992.551979166667</v>
      </c>
      <c r="T34" t="s">
        <v>4270</v>
      </c>
      <c r="U34" t="s">
        <v>223</v>
      </c>
    </row>
    <row r="42" spans="1:21" x14ac:dyDescent="0.25">
      <c r="F42" t="s">
        <v>4000</v>
      </c>
    </row>
  </sheetData>
  <phoneticPr fontId="2" type="noConversion"/>
  <conditionalFormatting sqref="C2:D34">
    <cfRule type="expression" dxfId="24" priority="1">
      <formula>ISBLANK(C2)</formula>
    </cfRule>
  </conditionalFormatting>
  <dataValidations count="8">
    <dataValidation type="whole" errorStyle="warning" allowBlank="1" showInputMessage="1" showErrorMessage="1" sqref="B2:C34 N2:O34 I2:J34 E2:E34" xr:uid="{3A2B4E64-F3F2-4E73-89E6-19400D441B70}">
      <formula1>-2147483648</formula1>
      <formula2>2147483647</formula2>
    </dataValidation>
    <dataValidation type="textLength" errorStyle="warning" operator="lessThanOrEqual" allowBlank="1" showInputMessage="1" showErrorMessage="1" sqref="U2:U34 M2:M34 D2:D34" xr:uid="{AF8F3CFB-3229-464C-8B93-0809D44BD83F}">
      <formula1>1</formula1>
    </dataValidation>
    <dataValidation type="textLength" errorStyle="warning" operator="lessThanOrEqual" allowBlank="1" showInputMessage="1" showErrorMessage="1" sqref="F2:G34" xr:uid="{43D5CBCC-C767-4D56-BCC2-20152E1C78AD}">
      <formula1>50</formula1>
    </dataValidation>
    <dataValidation type="textLength" errorStyle="warning" operator="lessThanOrEqual" allowBlank="1" showInputMessage="1" showErrorMessage="1" sqref="H2:H34" xr:uid="{6DD57774-AE4F-4E6D-A7E1-83B9D9DE69F0}">
      <formula1>5</formula1>
    </dataValidation>
    <dataValidation type="textLength" errorStyle="warning" operator="lessThanOrEqual" allowBlank="1" showInputMessage="1" showErrorMessage="1" sqref="K2:K34" xr:uid="{A2017F31-2BCD-438D-8357-38E8AFC55E5A}">
      <formula1>20</formula1>
    </dataValidation>
    <dataValidation type="textLength" errorStyle="warning" operator="lessThanOrEqual" allowBlank="1" showInputMessage="1" showErrorMessage="1" sqref="P2:P34 L2:L34" xr:uid="{5EA4646F-19F3-48D5-9F47-FEE70EB3D2B9}">
      <formula1>7</formula1>
    </dataValidation>
    <dataValidation type="date" errorStyle="warning" operator="greaterThan" allowBlank="1" showInputMessage="1" showErrorMessage="1" sqref="R2:S34" xr:uid="{B94E6CA8-216F-4469-9475-0F8CDDAAD177}">
      <formula1>1</formula1>
    </dataValidation>
    <dataValidation type="textLength" errorStyle="warning" operator="lessThanOrEqual" allowBlank="1" showInputMessage="1" showErrorMessage="1" sqref="T2:T34" xr:uid="{E84FC960-94CE-4F81-91A0-AEAD2F9B0694}">
      <formula1>140</formula1>
    </dataValidation>
  </dataValidations>
  <pageMargins left="0.7" right="0.7" top="0.75" bottom="0.75" header="0.3" footer="0.3"/>
  <pageSetup paperSize="9" scale="34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8B83-0164-42E9-B7BA-8DCC8A112524}">
  <sheetPr>
    <pageSetUpPr fitToPage="1"/>
  </sheetPr>
  <dimension ref="A1:L17"/>
  <sheetViews>
    <sheetView showGridLines="0" workbookViewId="0">
      <selection activeCell="F21" sqref="F21"/>
    </sheetView>
  </sheetViews>
  <sheetFormatPr defaultRowHeight="15" x14ac:dyDescent="0.25"/>
  <cols>
    <col min="1" max="1" width="0.140625" customWidth="1"/>
    <col min="2" max="2" width="11.5703125" customWidth="1"/>
    <col min="3" max="3" width="10.28515625" customWidth="1"/>
    <col min="4" max="4" width="25.7109375" customWidth="1"/>
    <col min="5" max="5" width="12.5703125" customWidth="1"/>
    <col min="6" max="6" width="9.42578125" customWidth="1"/>
    <col min="7" max="7" width="10.5703125" customWidth="1"/>
    <col min="8" max="8" width="10.7109375" customWidth="1"/>
    <col min="9" max="9" width="13.42578125" customWidth="1"/>
    <col min="10" max="10" width="13.28515625" customWidth="1"/>
    <col min="11" max="11" width="35.28515625" customWidth="1"/>
    <col min="12" max="12" width="7.140625" customWidth="1"/>
  </cols>
  <sheetData>
    <row r="1" spans="1:12" x14ac:dyDescent="0.25">
      <c r="A1" t="s">
        <v>1292</v>
      </c>
      <c r="B1" t="s">
        <v>1323</v>
      </c>
      <c r="C1" t="s">
        <v>1306</v>
      </c>
      <c r="D1" t="s">
        <v>1324</v>
      </c>
      <c r="E1" t="s">
        <v>1325</v>
      </c>
      <c r="F1" t="s">
        <v>1327</v>
      </c>
      <c r="G1" t="s">
        <v>1328</v>
      </c>
      <c r="H1" t="s">
        <v>1329</v>
      </c>
      <c r="I1" t="s">
        <v>15</v>
      </c>
      <c r="J1" t="s">
        <v>17</v>
      </c>
      <c r="K1" t="s">
        <v>22</v>
      </c>
      <c r="L1" t="s">
        <v>23</v>
      </c>
    </row>
    <row r="2" spans="1:12" x14ac:dyDescent="0.25">
      <c r="A2">
        <v>0</v>
      </c>
      <c r="B2" s="4">
        <v>1</v>
      </c>
      <c r="C2" s="4">
        <v>3</v>
      </c>
      <c r="D2" t="s">
        <v>4075</v>
      </c>
      <c r="E2" s="6">
        <v>34931</v>
      </c>
      <c r="F2" s="4">
        <v>20</v>
      </c>
      <c r="G2" s="4">
        <v>8</v>
      </c>
      <c r="H2" s="4">
        <v>1995</v>
      </c>
      <c r="I2" s="6">
        <v>45938.593055555553</v>
      </c>
      <c r="J2" s="6">
        <v>45938.593055555553</v>
      </c>
      <c r="K2" t="s">
        <v>4093</v>
      </c>
      <c r="L2" t="s">
        <v>223</v>
      </c>
    </row>
    <row r="3" spans="1:12" x14ac:dyDescent="0.25">
      <c r="A3">
        <v>1</v>
      </c>
      <c r="B3" s="4">
        <v>2</v>
      </c>
      <c r="C3" s="4">
        <v>3</v>
      </c>
      <c r="D3" t="s">
        <v>4076</v>
      </c>
      <c r="E3" s="6">
        <v>35321</v>
      </c>
      <c r="F3" s="4">
        <v>13</v>
      </c>
      <c r="G3" s="4">
        <v>9</v>
      </c>
      <c r="H3" s="4">
        <v>1996</v>
      </c>
      <c r="I3" s="6">
        <v>45938.593055555553</v>
      </c>
      <c r="J3" s="6">
        <v>45938.593055555553</v>
      </c>
      <c r="K3" t="s">
        <v>4094</v>
      </c>
      <c r="L3" t="s">
        <v>223</v>
      </c>
    </row>
    <row r="4" spans="1:12" x14ac:dyDescent="0.25">
      <c r="A4">
        <v>2</v>
      </c>
      <c r="B4" s="4">
        <v>3</v>
      </c>
      <c r="C4" s="4">
        <v>3</v>
      </c>
      <c r="D4" t="s">
        <v>4077</v>
      </c>
      <c r="E4" s="6">
        <v>36384</v>
      </c>
      <c r="F4" s="4">
        <v>12</v>
      </c>
      <c r="G4" s="4">
        <v>8</v>
      </c>
      <c r="H4" s="4">
        <v>1999</v>
      </c>
      <c r="I4" s="6">
        <v>45938.593055555553</v>
      </c>
      <c r="J4" s="6">
        <v>45938.593055555553</v>
      </c>
      <c r="K4" t="s">
        <v>4095</v>
      </c>
      <c r="L4" t="s">
        <v>223</v>
      </c>
    </row>
    <row r="5" spans="1:12" x14ac:dyDescent="0.25">
      <c r="A5">
        <v>3</v>
      </c>
      <c r="B5" s="4">
        <v>4</v>
      </c>
      <c r="C5" s="4">
        <v>3</v>
      </c>
      <c r="D5" t="s">
        <v>4078</v>
      </c>
      <c r="E5" s="6">
        <v>34541</v>
      </c>
      <c r="F5" s="4">
        <v>26</v>
      </c>
      <c r="G5" s="4">
        <v>7</v>
      </c>
      <c r="H5" s="4">
        <v>1994</v>
      </c>
      <c r="I5" s="6">
        <v>45938.593055555553</v>
      </c>
      <c r="J5" s="6">
        <v>45938.593055555553</v>
      </c>
      <c r="K5" t="s">
        <v>4096</v>
      </c>
      <c r="L5" t="s">
        <v>223</v>
      </c>
    </row>
    <row r="6" spans="1:12" x14ac:dyDescent="0.25">
      <c r="A6">
        <v>4</v>
      </c>
      <c r="B6" s="4">
        <v>5</v>
      </c>
      <c r="C6" s="4">
        <v>3</v>
      </c>
      <c r="D6" t="s">
        <v>4079</v>
      </c>
      <c r="E6" s="6">
        <v>35779</v>
      </c>
      <c r="F6" s="4">
        <v>15</v>
      </c>
      <c r="G6" s="4">
        <v>12</v>
      </c>
      <c r="H6" s="4">
        <v>1997</v>
      </c>
      <c r="I6" s="6">
        <v>45938.593055555553</v>
      </c>
      <c r="J6" s="6">
        <v>45938.593055555553</v>
      </c>
      <c r="K6" t="s">
        <v>4097</v>
      </c>
      <c r="L6" t="s">
        <v>223</v>
      </c>
    </row>
    <row r="7" spans="1:12" x14ac:dyDescent="0.25">
      <c r="A7">
        <v>5</v>
      </c>
      <c r="B7" s="4">
        <v>6</v>
      </c>
      <c r="C7" s="4">
        <v>3</v>
      </c>
      <c r="D7" t="s">
        <v>4080</v>
      </c>
      <c r="E7" s="6">
        <v>36071</v>
      </c>
      <c r="F7" s="4">
        <v>3</v>
      </c>
      <c r="G7" s="4">
        <v>10</v>
      </c>
      <c r="H7" s="4">
        <v>1998</v>
      </c>
      <c r="I7" s="6">
        <v>45938.593055555553</v>
      </c>
      <c r="J7" s="6">
        <v>45938.593055555553</v>
      </c>
      <c r="K7" t="s">
        <v>4098</v>
      </c>
      <c r="L7" t="s">
        <v>223</v>
      </c>
    </row>
    <row r="8" spans="1:12" x14ac:dyDescent="0.25">
      <c r="A8">
        <v>6</v>
      </c>
      <c r="B8" s="4">
        <v>7</v>
      </c>
      <c r="C8" s="4">
        <v>3</v>
      </c>
      <c r="D8" t="s">
        <v>4081</v>
      </c>
      <c r="E8" s="6">
        <v>32309</v>
      </c>
      <c r="F8" s="4">
        <v>15</v>
      </c>
      <c r="G8" s="4">
        <v>6</v>
      </c>
      <c r="H8" s="4">
        <v>1988</v>
      </c>
      <c r="I8" s="6">
        <v>45938.593055555553</v>
      </c>
      <c r="J8" s="6">
        <v>45938.593055555553</v>
      </c>
      <c r="K8" t="s">
        <v>4099</v>
      </c>
      <c r="L8" t="s">
        <v>223</v>
      </c>
    </row>
    <row r="9" spans="1:12" x14ac:dyDescent="0.25">
      <c r="A9">
        <v>7</v>
      </c>
      <c r="B9" s="4">
        <v>8</v>
      </c>
      <c r="C9" s="4">
        <v>3</v>
      </c>
      <c r="D9" t="s">
        <v>4082</v>
      </c>
      <c r="E9" s="6">
        <v>39643</v>
      </c>
      <c r="F9" s="4">
        <v>14</v>
      </c>
      <c r="G9" s="4">
        <v>7</v>
      </c>
      <c r="H9" s="4">
        <v>2008</v>
      </c>
      <c r="I9" s="6">
        <v>45938.593055555553</v>
      </c>
      <c r="J9" s="6">
        <v>45938.593055555553</v>
      </c>
      <c r="K9" t="s">
        <v>4100</v>
      </c>
      <c r="L9" t="s">
        <v>223</v>
      </c>
    </row>
    <row r="10" spans="1:12" x14ac:dyDescent="0.25">
      <c r="A10">
        <v>8</v>
      </c>
      <c r="B10" s="4">
        <v>9</v>
      </c>
      <c r="C10" s="4">
        <v>3</v>
      </c>
      <c r="D10" t="s">
        <v>4083</v>
      </c>
      <c r="E10" s="6">
        <v>37608</v>
      </c>
      <c r="F10" s="4">
        <v>18</v>
      </c>
      <c r="G10" s="4">
        <v>12</v>
      </c>
      <c r="H10" s="4">
        <v>2002</v>
      </c>
      <c r="I10" s="6">
        <v>45938.593055555553</v>
      </c>
      <c r="J10" s="6">
        <v>45938.593055555553</v>
      </c>
      <c r="K10" t="s">
        <v>4101</v>
      </c>
      <c r="L10" t="s">
        <v>223</v>
      </c>
    </row>
    <row r="11" spans="1:12" x14ac:dyDescent="0.25">
      <c r="A11">
        <v>9</v>
      </c>
      <c r="B11" s="4">
        <v>10</v>
      </c>
      <c r="C11" s="4">
        <v>3</v>
      </c>
      <c r="D11" t="s">
        <v>4084</v>
      </c>
      <c r="E11" s="6">
        <v>33622</v>
      </c>
      <c r="F11" s="4">
        <v>19</v>
      </c>
      <c r="G11" s="4">
        <v>1</v>
      </c>
      <c r="H11" s="4">
        <v>1992</v>
      </c>
      <c r="I11" s="6">
        <v>45938.593055555553</v>
      </c>
      <c r="J11" s="6">
        <v>45938.593055555553</v>
      </c>
      <c r="K11" t="s">
        <v>4102</v>
      </c>
      <c r="L11" t="s">
        <v>223</v>
      </c>
    </row>
    <row r="12" spans="1:12" x14ac:dyDescent="0.25">
      <c r="A12">
        <v>10</v>
      </c>
      <c r="B12" s="4">
        <v>11</v>
      </c>
      <c r="C12" s="4">
        <v>3</v>
      </c>
      <c r="D12" t="s">
        <v>4085</v>
      </c>
      <c r="E12" s="6">
        <v>38546</v>
      </c>
      <c r="F12" s="4">
        <v>13</v>
      </c>
      <c r="G12" s="4">
        <v>7</v>
      </c>
      <c r="H12" s="4">
        <v>2005</v>
      </c>
      <c r="I12" s="6">
        <v>45938.593055555553</v>
      </c>
      <c r="J12" s="6">
        <v>45938.593055555553</v>
      </c>
      <c r="K12" t="s">
        <v>4103</v>
      </c>
      <c r="L12" t="s">
        <v>223</v>
      </c>
    </row>
    <row r="13" spans="1:12" x14ac:dyDescent="0.25">
      <c r="A13">
        <v>11</v>
      </c>
      <c r="B13" s="4">
        <v>12</v>
      </c>
      <c r="C13" s="4">
        <v>3</v>
      </c>
      <c r="D13" t="s">
        <v>4086</v>
      </c>
      <c r="E13" s="6">
        <v>38815</v>
      </c>
      <c r="F13" s="4">
        <v>8</v>
      </c>
      <c r="G13" s="4">
        <v>4</v>
      </c>
      <c r="H13" s="4">
        <v>2006</v>
      </c>
      <c r="I13" s="6">
        <v>45938.593055555553</v>
      </c>
      <c r="J13" s="6">
        <v>45938.593055555553</v>
      </c>
      <c r="K13" t="s">
        <v>4104</v>
      </c>
      <c r="L13" t="s">
        <v>223</v>
      </c>
    </row>
    <row r="14" spans="1:12" x14ac:dyDescent="0.25">
      <c r="A14">
        <v>12</v>
      </c>
      <c r="B14" s="4">
        <v>13</v>
      </c>
      <c r="C14" s="4">
        <v>3</v>
      </c>
      <c r="D14" t="s">
        <v>4087</v>
      </c>
      <c r="E14" s="6">
        <v>36134</v>
      </c>
      <c r="F14" s="4">
        <v>5</v>
      </c>
      <c r="G14" s="4">
        <v>12</v>
      </c>
      <c r="H14" s="4">
        <v>1998</v>
      </c>
      <c r="I14" s="6">
        <v>45938.593055555553</v>
      </c>
      <c r="J14" s="6">
        <v>45938.593055555553</v>
      </c>
      <c r="K14" t="s">
        <v>4105</v>
      </c>
      <c r="L14" t="s">
        <v>223</v>
      </c>
    </row>
    <row r="15" spans="1:12" x14ac:dyDescent="0.25">
      <c r="A15">
        <v>13</v>
      </c>
      <c r="B15" s="4">
        <v>14</v>
      </c>
      <c r="C15" s="4">
        <v>3</v>
      </c>
      <c r="D15" t="s">
        <v>4088</v>
      </c>
      <c r="E15" s="6">
        <v>39710</v>
      </c>
      <c r="F15" s="4">
        <v>19</v>
      </c>
      <c r="G15" s="4">
        <v>9</v>
      </c>
      <c r="H15" s="4">
        <v>2008</v>
      </c>
      <c r="I15" s="6">
        <v>45938.593055555553</v>
      </c>
      <c r="J15" s="6">
        <v>45938.593055555553</v>
      </c>
      <c r="K15" t="s">
        <v>4106</v>
      </c>
      <c r="L15" t="s">
        <v>223</v>
      </c>
    </row>
    <row r="16" spans="1:12" x14ac:dyDescent="0.25">
      <c r="A16">
        <v>14</v>
      </c>
      <c r="B16" s="4">
        <v>15</v>
      </c>
      <c r="C16" s="4">
        <v>3</v>
      </c>
      <c r="D16" t="s">
        <v>4089</v>
      </c>
      <c r="E16" s="6">
        <v>36734</v>
      </c>
      <c r="F16" s="4">
        <v>27</v>
      </c>
      <c r="G16" s="4">
        <v>7</v>
      </c>
      <c r="H16" s="4">
        <v>2000</v>
      </c>
      <c r="I16" s="6">
        <v>45938.593055555553</v>
      </c>
      <c r="J16" s="6">
        <v>45938.593055555553</v>
      </c>
      <c r="K16" t="s">
        <v>4107</v>
      </c>
      <c r="L16" t="s">
        <v>223</v>
      </c>
    </row>
    <row r="17" spans="1:12" x14ac:dyDescent="0.25">
      <c r="A17">
        <v>15</v>
      </c>
      <c r="B17" s="4">
        <v>16</v>
      </c>
      <c r="C17" s="4">
        <v>3</v>
      </c>
      <c r="D17" t="s">
        <v>4090</v>
      </c>
      <c r="E17" s="6">
        <v>37453</v>
      </c>
      <c r="F17" s="4">
        <v>16</v>
      </c>
      <c r="G17" s="4">
        <v>7</v>
      </c>
      <c r="H17" s="4">
        <v>2002</v>
      </c>
      <c r="I17" s="6">
        <v>45938.593055555553</v>
      </c>
      <c r="J17" s="6">
        <v>45938.593055555553</v>
      </c>
      <c r="K17" t="s">
        <v>4108</v>
      </c>
      <c r="L17" t="s">
        <v>223</v>
      </c>
    </row>
  </sheetData>
  <phoneticPr fontId="2" type="noConversion"/>
  <conditionalFormatting sqref="C2:C17">
    <cfRule type="expression" dxfId="23" priority="1">
      <formula>ISBLANK(C2)</formula>
    </cfRule>
  </conditionalFormatting>
  <conditionalFormatting sqref="D2:D17">
    <cfRule type="expression" dxfId="22" priority="2">
      <formula>ISBLANK(D2)</formula>
    </cfRule>
  </conditionalFormatting>
  <dataValidations count="5">
    <dataValidation type="whole" errorStyle="warning" allowBlank="1" showInputMessage="1" showErrorMessage="1" sqref="B2:B17 C2:C17 F2:F17 G2:G17 H2:H17" xr:uid="{16B54E2F-0707-4F18-B212-2E9D35DBA169}">
      <formula1>-2147483648</formula1>
      <formula2>2147483647</formula2>
    </dataValidation>
    <dataValidation type="textLength" errorStyle="warning" operator="lessThanOrEqual" allowBlank="1" showInputMessage="1" showErrorMessage="1" sqref="D2:D17" xr:uid="{26E9459B-69DE-4842-BAE5-FFE92B3C72FC}">
      <formula1>50</formula1>
    </dataValidation>
    <dataValidation type="date" errorStyle="warning" operator="greaterThan" allowBlank="1" showInputMessage="1" showErrorMessage="1" sqref="E2:E17 I2:I17 J2:J17" xr:uid="{B7475E64-7E91-43F5-8879-FEC8D3C5B5AA}">
      <formula1>1</formula1>
    </dataValidation>
    <dataValidation type="textLength" errorStyle="warning" operator="lessThanOrEqual" allowBlank="1" showInputMessage="1" showErrorMessage="1" sqref="K2:K17" xr:uid="{E6125232-37ED-4F17-8077-E59EDBB4BBDA}">
      <formula1>140</formula1>
    </dataValidation>
    <dataValidation type="textLength" errorStyle="warning" operator="lessThanOrEqual" allowBlank="1" showInputMessage="1" showErrorMessage="1" sqref="L2:L17" xr:uid="{B29C20E8-AD18-4B34-AFD5-500B2ADB944C}">
      <formula1>1</formula1>
    </dataValidation>
  </dataValidations>
  <pageMargins left="0.7" right="0.7" top="0.75" bottom="0.75" header="0.3" footer="0.3"/>
  <pageSetup paperSize="9" scale="54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9655-C9C5-4D16-83F9-1BFD40368B99}">
  <sheetPr>
    <pageSetUpPr fitToPage="1"/>
  </sheetPr>
  <dimension ref="A1:Y234"/>
  <sheetViews>
    <sheetView showGridLines="0" tabSelected="1" topLeftCell="A181" workbookViewId="0">
      <selection activeCell="AB197" sqref="AB197"/>
    </sheetView>
  </sheetViews>
  <sheetFormatPr defaultRowHeight="15" x14ac:dyDescent="0.25"/>
  <cols>
    <col min="1" max="1" width="0.140625" customWidth="1"/>
    <col min="2" max="2" width="11.140625" hidden="1" customWidth="1"/>
    <col min="3" max="3" width="10.28515625" customWidth="1"/>
    <col min="4" max="4" width="8.7109375" hidden="1" customWidth="1"/>
    <col min="5" max="5" width="10.7109375" customWidth="1"/>
    <col min="6" max="6" width="13.7109375" customWidth="1"/>
    <col min="7" max="7" width="14.140625" hidden="1" customWidth="1"/>
    <col min="8" max="8" width="14.7109375" hidden="1" customWidth="1"/>
    <col min="9" max="9" width="12.7109375" hidden="1" customWidth="1"/>
    <col min="10" max="10" width="8.7109375" hidden="1" customWidth="1"/>
    <col min="11" max="11" width="12.28515625" customWidth="1"/>
    <col min="12" max="12" width="15.42578125" customWidth="1"/>
    <col min="13" max="13" width="15.7109375" hidden="1" customWidth="1"/>
    <col min="14" max="14" width="16.28515625" hidden="1" customWidth="1"/>
    <col min="15" max="15" width="14.28515625" hidden="1" customWidth="1"/>
    <col min="16" max="16" width="8.7109375" hidden="1" customWidth="1"/>
    <col min="17" max="17" width="11" customWidth="1"/>
    <col min="18" max="18" width="14.140625" customWidth="1"/>
    <col min="19" max="19" width="14.42578125" hidden="1" customWidth="1"/>
    <col min="20" max="20" width="15" hidden="1" customWidth="1"/>
    <col min="21" max="21" width="13" hidden="1" customWidth="1"/>
    <col min="22" max="22" width="21.7109375" customWidth="1"/>
    <col min="23" max="24" width="5.7109375" customWidth="1"/>
    <col min="25" max="25" width="14.28515625" bestFit="1" customWidth="1"/>
  </cols>
  <sheetData>
    <row r="1" spans="1:25" x14ac:dyDescent="0.25">
      <c r="A1" t="s">
        <v>1292</v>
      </c>
      <c r="B1" t="s">
        <v>1334</v>
      </c>
      <c r="C1" t="s">
        <v>1306</v>
      </c>
      <c r="D1" t="s">
        <v>4063</v>
      </c>
      <c r="E1" t="s">
        <v>1335</v>
      </c>
      <c r="F1" t="s">
        <v>1336</v>
      </c>
      <c r="G1" t="s">
        <v>1337</v>
      </c>
      <c r="H1" t="s">
        <v>1338</v>
      </c>
      <c r="I1" t="s">
        <v>1339</v>
      </c>
      <c r="J1" t="s">
        <v>4065</v>
      </c>
      <c r="K1" t="s">
        <v>1341</v>
      </c>
      <c r="L1" t="s">
        <v>1342</v>
      </c>
      <c r="M1" t="s">
        <v>1343</v>
      </c>
      <c r="N1" t="s">
        <v>1344</v>
      </c>
      <c r="O1" t="s">
        <v>1345</v>
      </c>
      <c r="P1" t="s">
        <v>4067</v>
      </c>
      <c r="Q1" t="s">
        <v>1346</v>
      </c>
      <c r="R1" t="s">
        <v>1347</v>
      </c>
      <c r="S1" t="s">
        <v>1348</v>
      </c>
      <c r="T1" t="s">
        <v>1349</v>
      </c>
      <c r="U1" t="s">
        <v>1350</v>
      </c>
      <c r="V1" t="s">
        <v>17</v>
      </c>
      <c r="W1" t="s">
        <v>1351</v>
      </c>
      <c r="X1" t="s">
        <v>4173</v>
      </c>
    </row>
    <row r="2" spans="1:25" x14ac:dyDescent="0.25">
      <c r="A2">
        <v>0</v>
      </c>
      <c r="B2" s="4">
        <v>1</v>
      </c>
      <c r="C2" s="4">
        <v>2</v>
      </c>
      <c r="D2" s="4">
        <v>7</v>
      </c>
      <c r="E2" s="4">
        <v>8</v>
      </c>
      <c r="F2" s="4">
        <v>79</v>
      </c>
      <c r="G2" s="4">
        <v>1</v>
      </c>
      <c r="H2" s="6">
        <v>367</v>
      </c>
      <c r="I2" s="4">
        <v>0</v>
      </c>
      <c r="J2" s="4">
        <v>8</v>
      </c>
      <c r="K2" s="4">
        <v>0</v>
      </c>
      <c r="L2" s="4">
        <v>0</v>
      </c>
      <c r="M2" s="4">
        <v>0</v>
      </c>
      <c r="N2" s="6">
        <v>367</v>
      </c>
      <c r="O2" s="4">
        <v>0</v>
      </c>
      <c r="P2" s="4">
        <v>9</v>
      </c>
      <c r="Q2" s="4">
        <v>2</v>
      </c>
      <c r="R2" s="4">
        <v>14</v>
      </c>
      <c r="S2" s="4">
        <v>1</v>
      </c>
      <c r="T2" s="6">
        <v>367</v>
      </c>
      <c r="U2" s="4">
        <v>0</v>
      </c>
      <c r="V2" s="7">
        <v>45932.941332025461</v>
      </c>
      <c r="W2" t="s">
        <v>223</v>
      </c>
      <c r="X2">
        <v>0</v>
      </c>
      <c r="Y2" s="2" t="str">
        <f>IFERROR(VLOOKUP(reserved_places[[#This Row],[studioID]],studios!$B:$C,2,FALSE),"")</f>
        <v xml:space="preserve">ARISTO DANCE </v>
      </c>
    </row>
    <row r="3" spans="1:25" x14ac:dyDescent="0.25">
      <c r="A3">
        <v>1</v>
      </c>
      <c r="B3" s="4">
        <v>2</v>
      </c>
      <c r="C3" s="4">
        <v>3</v>
      </c>
      <c r="D3" s="4">
        <v>7</v>
      </c>
      <c r="E3" s="4">
        <v>2</v>
      </c>
      <c r="F3" s="4">
        <v>16</v>
      </c>
      <c r="G3" s="4">
        <v>1</v>
      </c>
      <c r="H3" s="6">
        <v>367</v>
      </c>
      <c r="I3" s="4">
        <v>0</v>
      </c>
      <c r="J3" s="4">
        <v>8</v>
      </c>
      <c r="K3" s="4">
        <v>0</v>
      </c>
      <c r="L3" s="4">
        <v>0</v>
      </c>
      <c r="M3" s="4">
        <v>0</v>
      </c>
      <c r="N3" s="6">
        <v>367</v>
      </c>
      <c r="O3" s="4">
        <v>0</v>
      </c>
      <c r="P3" s="4">
        <v>9</v>
      </c>
      <c r="Q3" s="4">
        <v>3</v>
      </c>
      <c r="R3" s="4">
        <v>16</v>
      </c>
      <c r="S3" s="4">
        <v>1</v>
      </c>
      <c r="T3" s="6">
        <v>367</v>
      </c>
      <c r="U3" s="4">
        <v>0</v>
      </c>
      <c r="V3" s="7">
        <v>45954.581107291669</v>
      </c>
      <c r="W3" t="s">
        <v>223</v>
      </c>
      <c r="X3">
        <v>0</v>
      </c>
      <c r="Y3" s="2" t="str">
        <f>IFERROR(VLOOKUP(reserved_places[[#This Row],[studioID]],studios!$B:$C,2,FALSE),"")</f>
        <v>BAZA DANCE COMPANY</v>
      </c>
    </row>
    <row r="4" spans="1:25" x14ac:dyDescent="0.25">
      <c r="A4">
        <v>2</v>
      </c>
      <c r="B4" s="4">
        <v>3</v>
      </c>
      <c r="C4" s="4">
        <v>4</v>
      </c>
      <c r="D4" s="4">
        <v>7</v>
      </c>
      <c r="E4" s="4">
        <v>0</v>
      </c>
      <c r="F4" s="4">
        <v>0</v>
      </c>
      <c r="G4" s="4">
        <v>0</v>
      </c>
      <c r="H4" s="6">
        <v>367</v>
      </c>
      <c r="I4" s="4">
        <v>0</v>
      </c>
      <c r="J4" s="4">
        <v>8</v>
      </c>
      <c r="K4" s="4">
        <v>0</v>
      </c>
      <c r="L4" s="4">
        <v>0</v>
      </c>
      <c r="M4" s="4">
        <v>0</v>
      </c>
      <c r="N4" s="6">
        <v>367</v>
      </c>
      <c r="O4" s="4">
        <v>0</v>
      </c>
      <c r="P4" s="4">
        <v>9</v>
      </c>
      <c r="Q4" s="4">
        <v>0</v>
      </c>
      <c r="R4" s="4">
        <v>0</v>
      </c>
      <c r="S4" s="4">
        <v>0</v>
      </c>
      <c r="T4" s="6">
        <v>367</v>
      </c>
      <c r="U4" s="4">
        <v>0</v>
      </c>
      <c r="V4" s="7">
        <v>45929</v>
      </c>
      <c r="W4" t="s">
        <v>223</v>
      </c>
      <c r="X4">
        <v>0</v>
      </c>
      <c r="Y4" s="2" t="str">
        <f>IFERROR(VLOOKUP(reserved_places[[#This Row],[studioID]],studios!$B:$C,2,FALSE),"")</f>
        <v>ZFORCE</v>
      </c>
    </row>
    <row r="5" spans="1:25" x14ac:dyDescent="0.25">
      <c r="A5">
        <v>3</v>
      </c>
      <c r="B5" s="4">
        <v>4</v>
      </c>
      <c r="C5" s="4">
        <v>5</v>
      </c>
      <c r="D5" s="4">
        <v>7</v>
      </c>
      <c r="E5" s="4">
        <v>0</v>
      </c>
      <c r="F5" s="4">
        <v>0</v>
      </c>
      <c r="G5" s="4">
        <v>0</v>
      </c>
      <c r="H5" s="6">
        <v>367</v>
      </c>
      <c r="I5" s="4">
        <v>0</v>
      </c>
      <c r="J5" s="4">
        <v>8</v>
      </c>
      <c r="K5" s="4">
        <v>0</v>
      </c>
      <c r="L5" s="4">
        <v>0</v>
      </c>
      <c r="M5" s="4">
        <v>0</v>
      </c>
      <c r="N5" s="6">
        <v>367</v>
      </c>
      <c r="O5" s="4">
        <v>0</v>
      </c>
      <c r="P5" s="4">
        <v>9</v>
      </c>
      <c r="Q5" s="4">
        <v>0</v>
      </c>
      <c r="R5" s="4">
        <v>0</v>
      </c>
      <c r="S5" s="4">
        <v>0</v>
      </c>
      <c r="T5" s="6">
        <v>367</v>
      </c>
      <c r="U5" s="4">
        <v>0</v>
      </c>
      <c r="V5" s="7">
        <v>45929</v>
      </c>
      <c r="W5" t="s">
        <v>223</v>
      </c>
      <c r="X5">
        <v>0</v>
      </c>
      <c r="Y5" s="2" t="str">
        <f>IFERROR(VLOOKUP(reserved_places[[#This Row],[studioID]],studios!$B:$C,2,FALSE),"")</f>
        <v>MUSTAMÄE HUVIKOOL ESTRAADITANTSUKOOL PEPPY DANCE</v>
      </c>
    </row>
    <row r="6" spans="1:25" x14ac:dyDescent="0.25">
      <c r="A6">
        <v>4</v>
      </c>
      <c r="B6" s="4">
        <v>5</v>
      </c>
      <c r="C6" s="4">
        <v>6</v>
      </c>
      <c r="D6" s="4">
        <v>7</v>
      </c>
      <c r="E6" s="4">
        <v>0</v>
      </c>
      <c r="F6" s="4">
        <v>0</v>
      </c>
      <c r="G6" s="4">
        <v>0</v>
      </c>
      <c r="H6" s="6">
        <v>367</v>
      </c>
      <c r="I6" s="4">
        <v>0</v>
      </c>
      <c r="J6" s="4">
        <v>8</v>
      </c>
      <c r="K6" s="4">
        <v>0</v>
      </c>
      <c r="L6" s="4">
        <v>0</v>
      </c>
      <c r="M6" s="4">
        <v>0</v>
      </c>
      <c r="N6" s="6">
        <v>367</v>
      </c>
      <c r="O6" s="4">
        <v>0</v>
      </c>
      <c r="P6" s="4">
        <v>9</v>
      </c>
      <c r="Q6" s="4">
        <v>0</v>
      </c>
      <c r="R6" s="4">
        <v>0</v>
      </c>
      <c r="S6" s="4">
        <v>0</v>
      </c>
      <c r="T6" s="6">
        <v>367</v>
      </c>
      <c r="U6" s="4">
        <v>0</v>
      </c>
      <c r="V6" s="7">
        <v>45929</v>
      </c>
      <c r="W6" t="s">
        <v>223</v>
      </c>
      <c r="X6">
        <v>0</v>
      </c>
      <c r="Y6" s="2" t="str">
        <f>IFERROR(VLOOKUP(reserved_places[[#This Row],[studioID]],studios!$B:$C,2,FALSE),"")</f>
        <v>TANSSIVA PORVOO</v>
      </c>
    </row>
    <row r="7" spans="1:25" x14ac:dyDescent="0.25">
      <c r="A7">
        <v>5</v>
      </c>
      <c r="B7" s="4">
        <v>6</v>
      </c>
      <c r="C7" s="4">
        <v>7</v>
      </c>
      <c r="D7" s="4">
        <v>7</v>
      </c>
      <c r="E7" s="4">
        <v>0</v>
      </c>
      <c r="F7" s="4">
        <v>0</v>
      </c>
      <c r="G7" s="4">
        <v>0</v>
      </c>
      <c r="H7" s="6">
        <v>367</v>
      </c>
      <c r="I7" s="4">
        <v>0</v>
      </c>
      <c r="J7" s="4">
        <v>8</v>
      </c>
      <c r="K7" s="4">
        <v>0</v>
      </c>
      <c r="L7" s="4">
        <v>0</v>
      </c>
      <c r="M7" s="4">
        <v>0</v>
      </c>
      <c r="N7" s="6">
        <v>367</v>
      </c>
      <c r="O7" s="4">
        <v>0</v>
      </c>
      <c r="P7" s="4">
        <v>9</v>
      </c>
      <c r="Q7" s="4">
        <v>0</v>
      </c>
      <c r="R7" s="4">
        <v>0</v>
      </c>
      <c r="S7" s="4">
        <v>0</v>
      </c>
      <c r="T7" s="6">
        <v>367</v>
      </c>
      <c r="U7" s="4">
        <v>0</v>
      </c>
      <c r="V7" s="7">
        <v>45929</v>
      </c>
      <c r="W7" t="s">
        <v>223</v>
      </c>
      <c r="X7">
        <v>0</v>
      </c>
      <c r="Y7" s="2" t="str">
        <f>IFERROR(VLOOKUP(reserved_places[[#This Row],[studioID]],studios!$B:$C,2,FALSE),"")</f>
        <v>1ST CUT DANCE BASE</v>
      </c>
    </row>
    <row r="8" spans="1:25" x14ac:dyDescent="0.25">
      <c r="A8">
        <v>6</v>
      </c>
      <c r="B8" s="4">
        <v>7</v>
      </c>
      <c r="C8" s="4">
        <v>8</v>
      </c>
      <c r="D8" s="4">
        <v>7</v>
      </c>
      <c r="E8" s="4">
        <v>0</v>
      </c>
      <c r="F8" s="4">
        <v>0</v>
      </c>
      <c r="G8" s="4">
        <v>0</v>
      </c>
      <c r="H8" s="6">
        <v>367</v>
      </c>
      <c r="I8" s="4">
        <v>0</v>
      </c>
      <c r="J8" s="4">
        <v>8</v>
      </c>
      <c r="K8" s="4">
        <v>0</v>
      </c>
      <c r="L8" s="4">
        <v>0</v>
      </c>
      <c r="M8" s="4">
        <v>0</v>
      </c>
      <c r="N8" s="6">
        <v>367</v>
      </c>
      <c r="O8" s="4">
        <v>0</v>
      </c>
      <c r="P8" s="4">
        <v>9</v>
      </c>
      <c r="Q8" s="4">
        <v>0</v>
      </c>
      <c r="R8" s="4">
        <v>0</v>
      </c>
      <c r="S8" s="4">
        <v>0</v>
      </c>
      <c r="T8" s="6">
        <v>367</v>
      </c>
      <c r="U8" s="4">
        <v>0</v>
      </c>
      <c r="V8" s="7">
        <v>45929</v>
      </c>
      <c r="W8" t="s">
        <v>223</v>
      </c>
      <c r="X8">
        <v>0</v>
      </c>
      <c r="Y8" s="2" t="str">
        <f>IFERROR(VLOOKUP(reserved_places[[#This Row],[studioID]],studios!$B:$C,2,FALSE),"")</f>
        <v>CHOREOGRAPHY STUDIO INKARELIS</v>
      </c>
    </row>
    <row r="9" spans="1:25" x14ac:dyDescent="0.25">
      <c r="A9">
        <v>7</v>
      </c>
      <c r="B9" s="4">
        <v>8</v>
      </c>
      <c r="C9" s="4">
        <v>9</v>
      </c>
      <c r="D9" s="4">
        <v>7</v>
      </c>
      <c r="E9" s="4">
        <v>10</v>
      </c>
      <c r="F9" s="4">
        <v>150</v>
      </c>
      <c r="G9" s="4">
        <v>1</v>
      </c>
      <c r="H9" s="6">
        <v>367</v>
      </c>
      <c r="I9" s="4">
        <v>0</v>
      </c>
      <c r="J9" s="4">
        <v>8</v>
      </c>
      <c r="K9" s="4">
        <v>0</v>
      </c>
      <c r="L9" s="4">
        <v>0</v>
      </c>
      <c r="M9" s="4">
        <v>0</v>
      </c>
      <c r="N9" s="6">
        <v>367</v>
      </c>
      <c r="O9" s="4">
        <v>0</v>
      </c>
      <c r="P9" s="4">
        <v>9</v>
      </c>
      <c r="Q9" s="4">
        <v>0</v>
      </c>
      <c r="R9" s="4">
        <v>0</v>
      </c>
      <c r="S9" s="4">
        <v>0</v>
      </c>
      <c r="T9" s="6">
        <v>367</v>
      </c>
      <c r="U9" s="4">
        <v>0</v>
      </c>
      <c r="V9" s="7">
        <v>45939.445946678243</v>
      </c>
      <c r="W9" t="s">
        <v>223</v>
      </c>
      <c r="X9">
        <v>0</v>
      </c>
      <c r="Y9" s="2" t="str">
        <f>IFERROR(VLOOKUP(reserved_places[[#This Row],[studioID]],studios!$B:$C,2,FALSE),"")</f>
        <v>DE ARTE</v>
      </c>
    </row>
    <row r="10" spans="1:25" x14ac:dyDescent="0.25">
      <c r="A10">
        <v>8</v>
      </c>
      <c r="B10" s="4">
        <v>9</v>
      </c>
      <c r="C10" s="4">
        <v>10</v>
      </c>
      <c r="D10" s="4">
        <v>7</v>
      </c>
      <c r="E10" s="4">
        <v>5</v>
      </c>
      <c r="F10" s="4">
        <v>65</v>
      </c>
      <c r="G10" s="4">
        <v>1</v>
      </c>
      <c r="H10" s="6">
        <v>367</v>
      </c>
      <c r="I10" s="4">
        <v>0</v>
      </c>
      <c r="J10" s="4">
        <v>8</v>
      </c>
      <c r="K10" s="4">
        <v>0</v>
      </c>
      <c r="L10" s="4">
        <v>0</v>
      </c>
      <c r="M10" s="4">
        <v>0</v>
      </c>
      <c r="N10" s="6">
        <v>367</v>
      </c>
      <c r="O10" s="4">
        <v>0</v>
      </c>
      <c r="P10" s="4">
        <v>9</v>
      </c>
      <c r="Q10" s="4">
        <v>0</v>
      </c>
      <c r="R10" s="4">
        <v>0</v>
      </c>
      <c r="S10" s="4">
        <v>0</v>
      </c>
      <c r="T10" s="6">
        <v>367</v>
      </c>
      <c r="U10" s="4">
        <v>0</v>
      </c>
      <c r="V10" s="7">
        <v>45938.524733993057</v>
      </c>
      <c r="W10" t="s">
        <v>223</v>
      </c>
      <c r="X10">
        <v>0</v>
      </c>
      <c r="Y10" s="2" t="str">
        <f>IFERROR(VLOOKUP(reserved_places[[#This Row],[studioID]],studios!$B:$C,2,FALSE),"")</f>
        <v>DREAM DANCE STUDIO</v>
      </c>
    </row>
    <row r="11" spans="1:25" x14ac:dyDescent="0.25">
      <c r="A11">
        <v>9</v>
      </c>
      <c r="B11" s="4">
        <v>10</v>
      </c>
      <c r="C11" s="4">
        <v>11</v>
      </c>
      <c r="D11" s="4">
        <v>7</v>
      </c>
      <c r="E11" s="4">
        <v>0</v>
      </c>
      <c r="F11" s="4">
        <v>0</v>
      </c>
      <c r="G11" s="4">
        <v>0</v>
      </c>
      <c r="H11" s="6">
        <v>367</v>
      </c>
      <c r="I11" s="4">
        <v>0</v>
      </c>
      <c r="J11" s="4">
        <v>8</v>
      </c>
      <c r="K11" s="4">
        <v>0</v>
      </c>
      <c r="L11" s="4">
        <v>0</v>
      </c>
      <c r="M11" s="4">
        <v>0</v>
      </c>
      <c r="N11" s="6">
        <v>367</v>
      </c>
      <c r="O11" s="4">
        <v>0</v>
      </c>
      <c r="P11" s="4">
        <v>9</v>
      </c>
      <c r="Q11" s="4">
        <v>0</v>
      </c>
      <c r="R11" s="4">
        <v>0</v>
      </c>
      <c r="S11" s="4">
        <v>0</v>
      </c>
      <c r="T11" s="6">
        <v>367</v>
      </c>
      <c r="U11" s="4">
        <v>0</v>
      </c>
      <c r="V11" s="7">
        <v>45929</v>
      </c>
      <c r="W11" t="s">
        <v>223</v>
      </c>
      <c r="X11">
        <v>0</v>
      </c>
      <c r="Y11" s="2" t="str">
        <f>IFERROR(VLOOKUP(reserved_places[[#This Row],[studioID]],studios!$B:$C,2,FALSE),"")</f>
        <v>DANCE STUDIO STARMIX</v>
      </c>
    </row>
    <row r="12" spans="1:25" x14ac:dyDescent="0.25">
      <c r="A12">
        <v>10</v>
      </c>
      <c r="B12" s="4">
        <v>11</v>
      </c>
      <c r="C12" s="4">
        <v>12</v>
      </c>
      <c r="D12" s="4">
        <v>7</v>
      </c>
      <c r="E12" s="4">
        <v>0</v>
      </c>
      <c r="F12" s="4">
        <v>0</v>
      </c>
      <c r="G12" s="4">
        <v>0</v>
      </c>
      <c r="H12" s="6">
        <v>367</v>
      </c>
      <c r="I12" s="4">
        <v>0</v>
      </c>
      <c r="J12" s="4">
        <v>8</v>
      </c>
      <c r="K12" s="4">
        <v>0</v>
      </c>
      <c r="L12" s="4">
        <v>0</v>
      </c>
      <c r="M12" s="4">
        <v>0</v>
      </c>
      <c r="N12" s="6">
        <v>367</v>
      </c>
      <c r="O12" s="4">
        <v>0</v>
      </c>
      <c r="P12" s="4">
        <v>9</v>
      </c>
      <c r="Q12" s="4">
        <v>0</v>
      </c>
      <c r="R12" s="4">
        <v>0</v>
      </c>
      <c r="S12" s="4">
        <v>0</v>
      </c>
      <c r="T12" s="6">
        <v>367</v>
      </c>
      <c r="U12" s="4">
        <v>0</v>
      </c>
      <c r="V12" s="7">
        <v>45929</v>
      </c>
      <c r="W12" t="s">
        <v>223</v>
      </c>
      <c r="X12">
        <v>0</v>
      </c>
      <c r="Y12" s="2" t="str">
        <f>IFERROR(VLOOKUP(reserved_places[[#This Row],[studioID]],studios!$B:$C,2,FALSE),"")</f>
        <v>VOU DANCE GROUP</v>
      </c>
    </row>
    <row r="13" spans="1:25" x14ac:dyDescent="0.25">
      <c r="A13">
        <v>11</v>
      </c>
      <c r="B13" s="4">
        <v>12</v>
      </c>
      <c r="C13" s="4">
        <v>13</v>
      </c>
      <c r="D13" s="4">
        <v>7</v>
      </c>
      <c r="E13" s="4">
        <v>3</v>
      </c>
      <c r="F13" s="4">
        <v>16</v>
      </c>
      <c r="G13" s="4">
        <v>1</v>
      </c>
      <c r="H13" s="6">
        <v>367</v>
      </c>
      <c r="I13" s="4">
        <v>0</v>
      </c>
      <c r="J13" s="4">
        <v>8</v>
      </c>
      <c r="K13" s="4">
        <v>0</v>
      </c>
      <c r="L13" s="4">
        <v>0</v>
      </c>
      <c r="M13" s="4">
        <v>0</v>
      </c>
      <c r="N13" s="6">
        <v>367</v>
      </c>
      <c r="O13" s="4">
        <v>0</v>
      </c>
      <c r="P13" s="4">
        <v>9</v>
      </c>
      <c r="Q13" s="4">
        <v>0</v>
      </c>
      <c r="R13" s="4">
        <v>0</v>
      </c>
      <c r="S13" s="4">
        <v>0</v>
      </c>
      <c r="T13" s="6">
        <v>367</v>
      </c>
      <c r="U13" s="4">
        <v>0</v>
      </c>
      <c r="V13" s="7">
        <v>45938.544682719905</v>
      </c>
      <c r="W13" t="s">
        <v>223</v>
      </c>
      <c r="X13">
        <v>0</v>
      </c>
      <c r="Y13" s="2" t="str">
        <f>IFERROR(VLOOKUP(reserved_places[[#This Row],[studioID]],studios!$B:$C,2,FALSE),"")</f>
        <v>MS DANCE GROUP</v>
      </c>
    </row>
    <row r="14" spans="1:25" x14ac:dyDescent="0.25">
      <c r="A14">
        <v>12</v>
      </c>
      <c r="B14" s="4">
        <v>13</v>
      </c>
      <c r="C14" s="4">
        <v>14</v>
      </c>
      <c r="D14" s="4">
        <v>7</v>
      </c>
      <c r="E14" s="4">
        <v>5</v>
      </c>
      <c r="F14" s="4">
        <v>75</v>
      </c>
      <c r="G14" s="4">
        <v>1</v>
      </c>
      <c r="H14" s="6">
        <v>367</v>
      </c>
      <c r="I14" s="4">
        <v>0</v>
      </c>
      <c r="J14" s="4">
        <v>8</v>
      </c>
      <c r="K14" s="4">
        <v>0</v>
      </c>
      <c r="L14" s="4">
        <v>0</v>
      </c>
      <c r="M14" s="4">
        <v>0</v>
      </c>
      <c r="N14" s="6">
        <v>367</v>
      </c>
      <c r="O14" s="4">
        <v>0</v>
      </c>
      <c r="P14" s="4">
        <v>9</v>
      </c>
      <c r="Q14" s="4">
        <v>0</v>
      </c>
      <c r="R14" s="4">
        <v>0</v>
      </c>
      <c r="S14" s="4">
        <v>0</v>
      </c>
      <c r="T14" s="6">
        <v>367</v>
      </c>
      <c r="U14" s="4">
        <v>0</v>
      </c>
      <c r="V14" s="7">
        <v>45938.800537997682</v>
      </c>
      <c r="W14" t="s">
        <v>223</v>
      </c>
      <c r="X14">
        <v>0</v>
      </c>
      <c r="Y14" s="2" t="str">
        <f>IFERROR(VLOOKUP(reserved_places[[#This Row],[studioID]],studios!$B:$C,2,FALSE),"")</f>
        <v>TEIXMA DANCE</v>
      </c>
    </row>
    <row r="15" spans="1:25" x14ac:dyDescent="0.25">
      <c r="A15">
        <v>13</v>
      </c>
      <c r="B15" s="4">
        <v>14</v>
      </c>
      <c r="C15" s="4">
        <v>15</v>
      </c>
      <c r="D15" s="4">
        <v>7</v>
      </c>
      <c r="E15" s="4">
        <v>0</v>
      </c>
      <c r="F15" s="4">
        <v>0</v>
      </c>
      <c r="G15" s="4">
        <v>0</v>
      </c>
      <c r="H15" s="6">
        <v>367</v>
      </c>
      <c r="I15" s="4">
        <v>0</v>
      </c>
      <c r="J15" s="4">
        <v>8</v>
      </c>
      <c r="K15" s="4">
        <v>0</v>
      </c>
      <c r="L15" s="4">
        <v>0</v>
      </c>
      <c r="M15" s="4">
        <v>0</v>
      </c>
      <c r="N15" s="6">
        <v>367</v>
      </c>
      <c r="O15" s="4">
        <v>0</v>
      </c>
      <c r="P15" s="4">
        <v>9</v>
      </c>
      <c r="Q15" s="4">
        <v>0</v>
      </c>
      <c r="R15" s="4">
        <v>0</v>
      </c>
      <c r="S15" s="4">
        <v>0</v>
      </c>
      <c r="T15" s="6">
        <v>367</v>
      </c>
      <c r="U15" s="4">
        <v>0</v>
      </c>
      <c r="V15" s="7">
        <v>45929</v>
      </c>
      <c r="W15" t="s">
        <v>223</v>
      </c>
      <c r="X15">
        <v>0</v>
      </c>
      <c r="Y15" s="2" t="str">
        <f>IFERROR(VLOOKUP(reserved_places[[#This Row],[studioID]],studios!$B:$C,2,FALSE),"")</f>
        <v>HOREOGRĀFISKAIS ANSAMBLIS KOLORĪTS</v>
      </c>
    </row>
    <row r="16" spans="1:25" x14ac:dyDescent="0.25">
      <c r="A16">
        <v>14</v>
      </c>
      <c r="B16" s="4">
        <v>15</v>
      </c>
      <c r="C16" s="4">
        <v>16</v>
      </c>
      <c r="D16" s="4">
        <v>7</v>
      </c>
      <c r="E16" s="4">
        <v>0</v>
      </c>
      <c r="F16" s="4">
        <v>0</v>
      </c>
      <c r="G16" s="4">
        <v>0</v>
      </c>
      <c r="H16" s="6">
        <v>367</v>
      </c>
      <c r="I16" s="4">
        <v>0</v>
      </c>
      <c r="J16" s="4">
        <v>8</v>
      </c>
      <c r="K16" s="4">
        <v>0</v>
      </c>
      <c r="L16" s="4">
        <v>0</v>
      </c>
      <c r="M16" s="4">
        <v>0</v>
      </c>
      <c r="N16" s="6">
        <v>367</v>
      </c>
      <c r="O16" s="4">
        <v>0</v>
      </c>
      <c r="P16" s="4">
        <v>9</v>
      </c>
      <c r="Q16" s="4">
        <v>0</v>
      </c>
      <c r="R16" s="4">
        <v>0</v>
      </c>
      <c r="S16" s="4">
        <v>0</v>
      </c>
      <c r="T16" s="6">
        <v>367</v>
      </c>
      <c r="U16" s="4">
        <v>0</v>
      </c>
      <c r="V16" s="7">
        <v>45929</v>
      </c>
      <c r="W16" t="s">
        <v>223</v>
      </c>
      <c r="X16">
        <v>0</v>
      </c>
      <c r="Y16" s="2" t="str">
        <f>IFERROR(VLOOKUP(reserved_places[[#This Row],[studioID]],studios!$B:$C,2,FALSE),"")</f>
        <v>SMILTE</v>
      </c>
    </row>
    <row r="17" spans="1:25" x14ac:dyDescent="0.25">
      <c r="A17">
        <v>15</v>
      </c>
      <c r="B17" s="4">
        <v>16</v>
      </c>
      <c r="C17" s="4">
        <v>17</v>
      </c>
      <c r="D17" s="4">
        <v>7</v>
      </c>
      <c r="E17" s="4">
        <v>0</v>
      </c>
      <c r="F17" s="4">
        <v>0</v>
      </c>
      <c r="G17" s="4">
        <v>0</v>
      </c>
      <c r="H17" s="6">
        <v>367</v>
      </c>
      <c r="I17" s="4">
        <v>0</v>
      </c>
      <c r="J17" s="4">
        <v>8</v>
      </c>
      <c r="K17" s="4">
        <v>0</v>
      </c>
      <c r="L17" s="4">
        <v>0</v>
      </c>
      <c r="M17" s="4">
        <v>0</v>
      </c>
      <c r="N17" s="6">
        <v>367</v>
      </c>
      <c r="O17" s="4">
        <v>0</v>
      </c>
      <c r="P17" s="4">
        <v>9</v>
      </c>
      <c r="Q17" s="4">
        <v>0</v>
      </c>
      <c r="R17" s="4">
        <v>0</v>
      </c>
      <c r="S17" s="4">
        <v>0</v>
      </c>
      <c r="T17" s="6">
        <v>367</v>
      </c>
      <c r="U17" s="4">
        <v>0</v>
      </c>
      <c r="V17" s="7">
        <v>45929</v>
      </c>
      <c r="W17" t="s">
        <v>223</v>
      </c>
      <c r="X17">
        <v>0</v>
      </c>
      <c r="Y17" s="2" t="str">
        <f>IFERROR(VLOOKUP(reserved_places[[#This Row],[studioID]],studios!$B:$C,2,FALSE),"")</f>
        <v>CIARA DANCE SCHOOL</v>
      </c>
    </row>
    <row r="18" spans="1:25" x14ac:dyDescent="0.25">
      <c r="A18">
        <v>16</v>
      </c>
      <c r="B18" s="4">
        <v>17</v>
      </c>
      <c r="C18" s="4">
        <v>18</v>
      </c>
      <c r="D18" s="4">
        <v>7</v>
      </c>
      <c r="E18" s="4">
        <v>6</v>
      </c>
      <c r="F18" s="4">
        <v>70</v>
      </c>
      <c r="G18" s="4">
        <v>1</v>
      </c>
      <c r="H18" s="6">
        <v>367</v>
      </c>
      <c r="I18" s="4">
        <v>0</v>
      </c>
      <c r="J18" s="4">
        <v>8</v>
      </c>
      <c r="K18" s="4">
        <v>0</v>
      </c>
      <c r="L18" s="4">
        <v>0</v>
      </c>
      <c r="M18" s="4">
        <v>0</v>
      </c>
      <c r="N18" s="6">
        <v>367</v>
      </c>
      <c r="O18" s="4">
        <v>0</v>
      </c>
      <c r="P18" s="4">
        <v>9</v>
      </c>
      <c r="Q18" s="4">
        <v>0</v>
      </c>
      <c r="R18" s="4">
        <v>0</v>
      </c>
      <c r="S18" s="4">
        <v>0</v>
      </c>
      <c r="T18" s="6">
        <v>367</v>
      </c>
      <c r="U18" s="4">
        <v>0</v>
      </c>
      <c r="V18" s="7">
        <v>45939.553031331016</v>
      </c>
      <c r="W18" t="s">
        <v>223</v>
      </c>
      <c r="X18">
        <v>0</v>
      </c>
      <c r="Y18" s="2" t="str">
        <f>IFERROR(VLOOKUP(reserved_places[[#This Row],[studioID]],studios!$B:$C,2,FALSE),"")</f>
        <v>DANCE STUDIO DIAMOND</v>
      </c>
    </row>
    <row r="19" spans="1:25" x14ac:dyDescent="0.25">
      <c r="A19">
        <v>17</v>
      </c>
      <c r="B19" s="4">
        <v>18</v>
      </c>
      <c r="C19" s="4">
        <v>19</v>
      </c>
      <c r="D19" s="4">
        <v>7</v>
      </c>
      <c r="E19" s="4">
        <v>0</v>
      </c>
      <c r="F19" s="4">
        <v>0</v>
      </c>
      <c r="G19" s="4">
        <v>0</v>
      </c>
      <c r="H19" s="6">
        <v>367</v>
      </c>
      <c r="I19" s="4">
        <v>0</v>
      </c>
      <c r="J19" s="4">
        <v>8</v>
      </c>
      <c r="K19" s="4">
        <v>0</v>
      </c>
      <c r="L19" s="4">
        <v>0</v>
      </c>
      <c r="M19" s="4">
        <v>0</v>
      </c>
      <c r="N19" s="6">
        <v>367</v>
      </c>
      <c r="O19" s="4">
        <v>0</v>
      </c>
      <c r="P19" s="4">
        <v>9</v>
      </c>
      <c r="Q19" s="4">
        <v>0</v>
      </c>
      <c r="R19" s="4">
        <v>0</v>
      </c>
      <c r="S19" s="4">
        <v>0</v>
      </c>
      <c r="T19" s="6">
        <v>367</v>
      </c>
      <c r="U19" s="4">
        <v>0</v>
      </c>
      <c r="V19" s="7">
        <v>45929</v>
      </c>
      <c r="W19" t="s">
        <v>223</v>
      </c>
      <c r="X19">
        <v>0</v>
      </c>
      <c r="Y19" s="2" t="str">
        <f>IFERROR(VLOOKUP(reserved_places[[#This Row],[studioID]],studios!$B:$C,2,FALSE),"")</f>
        <v>DEJU STUDIJA 27</v>
      </c>
    </row>
    <row r="20" spans="1:25" x14ac:dyDescent="0.25">
      <c r="A20">
        <v>18</v>
      </c>
      <c r="B20" s="4">
        <v>19</v>
      </c>
      <c r="C20" s="4">
        <v>20</v>
      </c>
      <c r="D20" s="4">
        <v>7</v>
      </c>
      <c r="E20" s="4">
        <v>0</v>
      </c>
      <c r="F20" s="4">
        <v>0</v>
      </c>
      <c r="G20" s="4">
        <v>0</v>
      </c>
      <c r="H20" s="6">
        <v>367</v>
      </c>
      <c r="I20" s="4">
        <v>0</v>
      </c>
      <c r="J20" s="4">
        <v>8</v>
      </c>
      <c r="K20" s="4">
        <v>0</v>
      </c>
      <c r="L20" s="4">
        <v>0</v>
      </c>
      <c r="M20" s="4">
        <v>0</v>
      </c>
      <c r="N20" s="6">
        <v>367</v>
      </c>
      <c r="O20" s="4">
        <v>0</v>
      </c>
      <c r="P20" s="4">
        <v>9</v>
      </c>
      <c r="Q20" s="4">
        <v>0</v>
      </c>
      <c r="R20" s="4">
        <v>0</v>
      </c>
      <c r="S20" s="4">
        <v>0</v>
      </c>
      <c r="T20" s="6">
        <v>367</v>
      </c>
      <c r="U20" s="4">
        <v>0</v>
      </c>
      <c r="V20" s="7">
        <v>45929</v>
      </c>
      <c r="W20" t="s">
        <v>223</v>
      </c>
      <c r="X20">
        <v>0</v>
      </c>
      <c r="Y20" s="2" t="str">
        <f>IFERROR(VLOOKUP(reserved_places[[#This Row],[studioID]],studios!$B:$C,2,FALSE),"")</f>
        <v>TANSSILA DANCE SCHOOL</v>
      </c>
    </row>
    <row r="21" spans="1:25" x14ac:dyDescent="0.25">
      <c r="A21">
        <v>19</v>
      </c>
      <c r="B21" s="4">
        <v>20</v>
      </c>
      <c r="C21" s="4">
        <v>21</v>
      </c>
      <c r="D21" s="4">
        <v>7</v>
      </c>
      <c r="E21" s="4">
        <v>8</v>
      </c>
      <c r="F21" s="4">
        <v>60</v>
      </c>
      <c r="G21" s="4">
        <v>1</v>
      </c>
      <c r="H21" s="6">
        <v>367</v>
      </c>
      <c r="I21" s="4">
        <v>0</v>
      </c>
      <c r="J21" s="4">
        <v>8</v>
      </c>
      <c r="K21" s="4">
        <v>0</v>
      </c>
      <c r="L21" s="4">
        <v>0</v>
      </c>
      <c r="M21" s="4">
        <v>0</v>
      </c>
      <c r="N21" s="6">
        <v>367</v>
      </c>
      <c r="O21" s="4">
        <v>0</v>
      </c>
      <c r="P21" s="4">
        <v>9</v>
      </c>
      <c r="Q21" s="4">
        <v>0</v>
      </c>
      <c r="R21" s="4">
        <v>0</v>
      </c>
      <c r="S21" s="4">
        <v>0</v>
      </c>
      <c r="T21" s="6">
        <v>367</v>
      </c>
      <c r="U21" s="4">
        <v>0</v>
      </c>
      <c r="V21" s="7">
        <v>45938.670369560183</v>
      </c>
      <c r="W21" t="s">
        <v>223</v>
      </c>
      <c r="X21">
        <v>0</v>
      </c>
      <c r="Y21" s="2" t="str">
        <f>IFERROR(VLOOKUP(reserved_places[[#This Row],[studioID]],studios!$B:$C,2,FALSE),"")</f>
        <v>ONYX DANCE STUUDIO</v>
      </c>
    </row>
    <row r="22" spans="1:25" x14ac:dyDescent="0.25">
      <c r="A22">
        <v>20</v>
      </c>
      <c r="B22" s="4">
        <v>21</v>
      </c>
      <c r="C22" s="4">
        <v>22</v>
      </c>
      <c r="D22" s="4">
        <v>7</v>
      </c>
      <c r="E22" s="4">
        <v>1</v>
      </c>
      <c r="F22" s="4">
        <v>15</v>
      </c>
      <c r="G22" s="4">
        <v>1</v>
      </c>
      <c r="H22" s="6">
        <v>367</v>
      </c>
      <c r="I22" s="4">
        <v>0</v>
      </c>
      <c r="J22" s="4">
        <v>8</v>
      </c>
      <c r="K22" s="4">
        <v>0</v>
      </c>
      <c r="L22" s="4">
        <v>0</v>
      </c>
      <c r="M22" s="4">
        <v>0</v>
      </c>
      <c r="N22" s="6">
        <v>367</v>
      </c>
      <c r="O22" s="4">
        <v>0</v>
      </c>
      <c r="P22" s="4">
        <v>9</v>
      </c>
      <c r="Q22" s="4">
        <v>1</v>
      </c>
      <c r="R22" s="4">
        <v>15</v>
      </c>
      <c r="S22" s="4">
        <v>1</v>
      </c>
      <c r="T22" s="6">
        <v>367</v>
      </c>
      <c r="U22" s="4">
        <v>0</v>
      </c>
      <c r="V22" s="7">
        <v>45940.396394062504</v>
      </c>
      <c r="W22" t="s">
        <v>223</v>
      </c>
      <c r="X22">
        <v>0</v>
      </c>
      <c r="Y22" s="2" t="str">
        <f>IFERROR(VLOOKUP(reserved_places[[#This Row],[studioID]],studios!$B:$C,2,FALSE),"")</f>
        <v>HOUSE OF BERRIES</v>
      </c>
    </row>
    <row r="23" spans="1:25" x14ac:dyDescent="0.25">
      <c r="A23">
        <v>21</v>
      </c>
      <c r="B23" s="4">
        <v>22</v>
      </c>
      <c r="C23" s="4">
        <v>23</v>
      </c>
      <c r="D23" s="4">
        <v>7</v>
      </c>
      <c r="E23" s="4">
        <v>20</v>
      </c>
      <c r="F23" s="4">
        <v>250</v>
      </c>
      <c r="G23" s="4">
        <v>1</v>
      </c>
      <c r="H23" s="6">
        <v>367</v>
      </c>
      <c r="I23" s="4">
        <v>0</v>
      </c>
      <c r="J23" s="4">
        <v>8</v>
      </c>
      <c r="K23" s="4">
        <v>0</v>
      </c>
      <c r="L23" s="4">
        <v>0</v>
      </c>
      <c r="M23" s="4">
        <v>0</v>
      </c>
      <c r="N23" s="6">
        <v>367</v>
      </c>
      <c r="O23" s="4">
        <v>0</v>
      </c>
      <c r="P23" s="4">
        <v>9</v>
      </c>
      <c r="Q23" s="4">
        <v>15</v>
      </c>
      <c r="R23" s="4">
        <v>200</v>
      </c>
      <c r="S23" s="4">
        <v>1</v>
      </c>
      <c r="T23" s="6">
        <v>367</v>
      </c>
      <c r="U23" s="4">
        <v>0</v>
      </c>
      <c r="V23" s="7">
        <v>45938.719512303243</v>
      </c>
      <c r="W23" t="s">
        <v>223</v>
      </c>
      <c r="X23">
        <v>0</v>
      </c>
      <c r="Y23" s="2" t="str">
        <f>IFERROR(VLOOKUP(reserved_places[[#This Row],[studioID]],studios!$B:$C,2,FALSE),"")</f>
        <v>DANCE ART STUDIO SUNRISE</v>
      </c>
    </row>
    <row r="24" spans="1:25" x14ac:dyDescent="0.25">
      <c r="A24">
        <v>22</v>
      </c>
      <c r="B24" s="4">
        <v>23</v>
      </c>
      <c r="C24" s="4">
        <v>24</v>
      </c>
      <c r="D24" s="4">
        <v>7</v>
      </c>
      <c r="E24" s="4">
        <v>4</v>
      </c>
      <c r="F24" s="4">
        <v>40</v>
      </c>
      <c r="G24" s="4">
        <v>1</v>
      </c>
      <c r="H24" s="6">
        <v>367</v>
      </c>
      <c r="I24" s="4">
        <v>0</v>
      </c>
      <c r="J24" s="4">
        <v>8</v>
      </c>
      <c r="K24" s="4">
        <v>0</v>
      </c>
      <c r="L24" s="4">
        <v>0</v>
      </c>
      <c r="M24" s="4">
        <v>0</v>
      </c>
      <c r="N24" s="6">
        <v>367</v>
      </c>
      <c r="O24" s="4">
        <v>0</v>
      </c>
      <c r="P24" s="4">
        <v>9</v>
      </c>
      <c r="Q24" s="4">
        <v>0</v>
      </c>
      <c r="R24" s="4">
        <v>0</v>
      </c>
      <c r="S24" s="4">
        <v>0</v>
      </c>
      <c r="T24" s="6">
        <v>367</v>
      </c>
      <c r="U24" s="4">
        <v>0</v>
      </c>
      <c r="V24" s="7">
        <v>45938.496525034723</v>
      </c>
      <c r="W24" t="s">
        <v>223</v>
      </c>
      <c r="X24">
        <v>0</v>
      </c>
      <c r="Y24" s="2" t="str">
        <f>IFERROR(VLOOKUP(reserved_places[[#This Row],[studioID]],studios!$B:$C,2,FALSE),"")</f>
        <v>DANCE GROUP NEPOSEDY / TANTSUANSAMBEL NEPOSEDÕ</v>
      </c>
    </row>
    <row r="25" spans="1:25" x14ac:dyDescent="0.25">
      <c r="A25">
        <v>23</v>
      </c>
      <c r="B25" s="4">
        <v>24</v>
      </c>
      <c r="C25" s="4">
        <v>25</v>
      </c>
      <c r="D25" s="4">
        <v>7</v>
      </c>
      <c r="E25" s="4">
        <v>8</v>
      </c>
      <c r="F25" s="4">
        <v>60</v>
      </c>
      <c r="G25" s="4">
        <v>1</v>
      </c>
      <c r="H25" s="6">
        <v>367</v>
      </c>
      <c r="I25" s="4">
        <v>0</v>
      </c>
      <c r="J25" s="4">
        <v>8</v>
      </c>
      <c r="K25" s="4">
        <v>8</v>
      </c>
      <c r="L25" s="4">
        <v>25</v>
      </c>
      <c r="M25" s="4">
        <v>1</v>
      </c>
      <c r="N25" s="6">
        <v>367</v>
      </c>
      <c r="O25" s="4">
        <v>0</v>
      </c>
      <c r="P25" s="4">
        <v>9</v>
      </c>
      <c r="Q25" s="4">
        <v>0</v>
      </c>
      <c r="R25" s="4">
        <v>0</v>
      </c>
      <c r="S25" s="4">
        <v>0</v>
      </c>
      <c r="T25" s="6">
        <v>367</v>
      </c>
      <c r="U25" s="4">
        <v>0</v>
      </c>
      <c r="V25" s="7">
        <v>45940.014450960647</v>
      </c>
      <c r="W25" t="s">
        <v>223</v>
      </c>
      <c r="X25">
        <v>0</v>
      </c>
      <c r="Y25" s="2" t="str">
        <f>IFERROR(VLOOKUP(reserved_places[[#This Row],[studioID]],studios!$B:$C,2,FALSE),"")</f>
        <v>DEJU STUDIJA DIAMOND GROUP</v>
      </c>
    </row>
    <row r="26" spans="1:25" x14ac:dyDescent="0.25">
      <c r="A26">
        <v>24</v>
      </c>
      <c r="B26" s="4">
        <v>25</v>
      </c>
      <c r="C26" s="4">
        <v>26</v>
      </c>
      <c r="D26" s="4">
        <v>7</v>
      </c>
      <c r="E26" s="4">
        <v>0</v>
      </c>
      <c r="F26" s="4">
        <v>0</v>
      </c>
      <c r="G26" s="4">
        <v>0</v>
      </c>
      <c r="H26" s="6">
        <v>367</v>
      </c>
      <c r="I26" s="4">
        <v>0</v>
      </c>
      <c r="J26" s="4">
        <v>8</v>
      </c>
      <c r="K26" s="4">
        <v>0</v>
      </c>
      <c r="L26" s="4">
        <v>0</v>
      </c>
      <c r="M26" s="4">
        <v>0</v>
      </c>
      <c r="N26" s="6">
        <v>367</v>
      </c>
      <c r="O26" s="4">
        <v>0</v>
      </c>
      <c r="P26" s="4">
        <v>9</v>
      </c>
      <c r="Q26" s="4">
        <v>0</v>
      </c>
      <c r="R26" s="4">
        <v>0</v>
      </c>
      <c r="S26" s="4">
        <v>0</v>
      </c>
      <c r="T26" s="6">
        <v>367</v>
      </c>
      <c r="U26" s="4">
        <v>0</v>
      </c>
      <c r="V26" s="7">
        <v>45929</v>
      </c>
      <c r="W26" t="s">
        <v>223</v>
      </c>
      <c r="X26">
        <v>0</v>
      </c>
      <c r="Y26" s="2" t="str">
        <f>IFERROR(VLOOKUP(reserved_places[[#This Row],[studioID]],studios!$B:$C,2,FALSE),"")</f>
        <v>DEJU SKOLA “DZIRNAS”</v>
      </c>
    </row>
    <row r="27" spans="1:25" x14ac:dyDescent="0.25">
      <c r="A27">
        <v>25</v>
      </c>
      <c r="B27" s="4">
        <v>26</v>
      </c>
      <c r="C27" s="4">
        <v>27</v>
      </c>
      <c r="D27" s="4">
        <v>7</v>
      </c>
      <c r="E27" s="4">
        <v>10</v>
      </c>
      <c r="F27" s="4">
        <v>110</v>
      </c>
      <c r="G27" s="4">
        <v>1</v>
      </c>
      <c r="H27" s="6">
        <v>367</v>
      </c>
      <c r="I27" s="4">
        <v>0</v>
      </c>
      <c r="J27" s="4">
        <v>8</v>
      </c>
      <c r="K27" s="4">
        <v>0</v>
      </c>
      <c r="L27" s="4">
        <v>0</v>
      </c>
      <c r="M27" s="4">
        <v>0</v>
      </c>
      <c r="N27" s="6">
        <v>367</v>
      </c>
      <c r="O27" s="4">
        <v>0</v>
      </c>
      <c r="P27" s="4">
        <v>9</v>
      </c>
      <c r="Q27" s="4">
        <v>10</v>
      </c>
      <c r="R27" s="4">
        <v>110</v>
      </c>
      <c r="S27" s="4">
        <v>1</v>
      </c>
      <c r="T27" s="6">
        <v>367</v>
      </c>
      <c r="U27" s="4">
        <v>0</v>
      </c>
      <c r="V27" s="7">
        <v>45933.412529363428</v>
      </c>
      <c r="W27" t="s">
        <v>223</v>
      </c>
      <c r="X27">
        <v>0</v>
      </c>
      <c r="Y27" s="2" t="str">
        <f>IFERROR(VLOOKUP(reserved_places[[#This Row],[studioID]],studios!$B:$C,2,FALSE),"")</f>
        <v>DIAMOND</v>
      </c>
    </row>
    <row r="28" spans="1:25" x14ac:dyDescent="0.25">
      <c r="A28">
        <v>26</v>
      </c>
      <c r="B28" s="4">
        <v>27</v>
      </c>
      <c r="C28" s="4">
        <v>28</v>
      </c>
      <c r="D28" s="4">
        <v>7</v>
      </c>
      <c r="E28" s="4">
        <v>0</v>
      </c>
      <c r="F28" s="4">
        <v>0</v>
      </c>
      <c r="G28" s="4">
        <v>0</v>
      </c>
      <c r="H28" s="6">
        <v>367</v>
      </c>
      <c r="I28" s="4">
        <v>0</v>
      </c>
      <c r="J28" s="4">
        <v>8</v>
      </c>
      <c r="K28" s="4">
        <v>0</v>
      </c>
      <c r="L28" s="4">
        <v>0</v>
      </c>
      <c r="M28" s="4">
        <v>0</v>
      </c>
      <c r="N28" s="6">
        <v>367</v>
      </c>
      <c r="O28" s="4">
        <v>0</v>
      </c>
      <c r="P28" s="4">
        <v>9</v>
      </c>
      <c r="Q28" s="4">
        <v>0</v>
      </c>
      <c r="R28" s="4">
        <v>0</v>
      </c>
      <c r="S28" s="4">
        <v>0</v>
      </c>
      <c r="T28" s="6">
        <v>367</v>
      </c>
      <c r="U28" s="4">
        <v>0</v>
      </c>
      <c r="V28" s="7">
        <v>45929</v>
      </c>
      <c r="W28" t="s">
        <v>223</v>
      </c>
      <c r="X28">
        <v>0</v>
      </c>
      <c r="Y28" s="2" t="str">
        <f>IFERROR(VLOOKUP(reserved_places[[#This Row],[studioID]],studios!$B:$C,2,FALSE),"")</f>
        <v>STUDIJA KRISTĀLS</v>
      </c>
    </row>
    <row r="29" spans="1:25" x14ac:dyDescent="0.25">
      <c r="A29">
        <v>27</v>
      </c>
      <c r="B29" s="4">
        <v>28</v>
      </c>
      <c r="C29" s="4">
        <v>29</v>
      </c>
      <c r="D29" s="4">
        <v>7</v>
      </c>
      <c r="E29" s="4">
        <v>0</v>
      </c>
      <c r="F29" s="4">
        <v>0</v>
      </c>
      <c r="G29" s="4">
        <v>0</v>
      </c>
      <c r="H29" s="6">
        <v>367</v>
      </c>
      <c r="I29" s="4">
        <v>0</v>
      </c>
      <c r="J29" s="4">
        <v>8</v>
      </c>
      <c r="K29" s="4">
        <v>0</v>
      </c>
      <c r="L29" s="4">
        <v>0</v>
      </c>
      <c r="M29" s="4">
        <v>0</v>
      </c>
      <c r="N29" s="6">
        <v>367</v>
      </c>
      <c r="O29" s="4">
        <v>0</v>
      </c>
      <c r="P29" s="4">
        <v>9</v>
      </c>
      <c r="Q29" s="4">
        <v>0</v>
      </c>
      <c r="R29" s="4">
        <v>0</v>
      </c>
      <c r="S29" s="4">
        <v>0</v>
      </c>
      <c r="T29" s="6">
        <v>367</v>
      </c>
      <c r="U29" s="4">
        <v>0</v>
      </c>
      <c r="V29" s="7">
        <v>45929</v>
      </c>
      <c r="W29" t="s">
        <v>223</v>
      </c>
      <c r="X29">
        <v>0</v>
      </c>
      <c r="Y29" s="2" t="str">
        <f>IFERROR(VLOOKUP(reserved_places[[#This Row],[studioID]],studios!$B:$C,2,FALSE),"")</f>
        <v>GOLTSMAN BALLET STUDIO</v>
      </c>
    </row>
    <row r="30" spans="1:25" x14ac:dyDescent="0.25">
      <c r="A30">
        <v>28</v>
      </c>
      <c r="B30" s="4">
        <v>29</v>
      </c>
      <c r="C30" s="4">
        <v>30</v>
      </c>
      <c r="D30" s="4">
        <v>7</v>
      </c>
      <c r="E30" s="4">
        <v>9</v>
      </c>
      <c r="F30" s="4">
        <v>100</v>
      </c>
      <c r="G30" s="4">
        <v>1</v>
      </c>
      <c r="H30" s="6">
        <v>367</v>
      </c>
      <c r="I30" s="4">
        <v>0</v>
      </c>
      <c r="J30" s="4">
        <v>8</v>
      </c>
      <c r="K30" s="4">
        <v>0</v>
      </c>
      <c r="L30" s="4">
        <v>0</v>
      </c>
      <c r="M30" s="4">
        <v>0</v>
      </c>
      <c r="N30" s="6">
        <v>367</v>
      </c>
      <c r="O30" s="4">
        <v>0</v>
      </c>
      <c r="P30" s="4">
        <v>9</v>
      </c>
      <c r="Q30" s="4">
        <v>0</v>
      </c>
      <c r="R30" s="4">
        <v>0</v>
      </c>
      <c r="S30" s="4">
        <v>0</v>
      </c>
      <c r="T30" s="6">
        <v>367</v>
      </c>
      <c r="U30" s="4">
        <v>0</v>
      </c>
      <c r="V30" s="7">
        <v>45932.468239780093</v>
      </c>
      <c r="W30" t="s">
        <v>223</v>
      </c>
      <c r="X30">
        <v>0</v>
      </c>
      <c r="Y30" s="2" t="str">
        <f>IFERROR(VLOOKUP(reserved_places[[#This Row],[studioID]],studios!$B:$C,2,FALSE),"")</f>
        <v xml:space="preserve">STUUDIO JOY </v>
      </c>
    </row>
    <row r="31" spans="1:25" x14ac:dyDescent="0.25">
      <c r="A31">
        <v>29</v>
      </c>
      <c r="B31" s="4">
        <v>30</v>
      </c>
      <c r="C31" s="4">
        <v>31</v>
      </c>
      <c r="D31" s="4">
        <v>7</v>
      </c>
      <c r="E31" s="4">
        <v>0</v>
      </c>
      <c r="F31" s="4">
        <v>0</v>
      </c>
      <c r="G31" s="4">
        <v>0</v>
      </c>
      <c r="H31" s="6">
        <v>367</v>
      </c>
      <c r="I31" s="4">
        <v>0</v>
      </c>
      <c r="J31" s="4">
        <v>8</v>
      </c>
      <c r="K31" s="4">
        <v>0</v>
      </c>
      <c r="L31" s="4">
        <v>0</v>
      </c>
      <c r="M31" s="4">
        <v>0</v>
      </c>
      <c r="N31" s="6">
        <v>367</v>
      </c>
      <c r="O31" s="4">
        <v>0</v>
      </c>
      <c r="P31" s="4">
        <v>9</v>
      </c>
      <c r="Q31" s="4">
        <v>0</v>
      </c>
      <c r="R31" s="4">
        <v>0</v>
      </c>
      <c r="S31" s="4">
        <v>0</v>
      </c>
      <c r="T31" s="6">
        <v>367</v>
      </c>
      <c r="U31" s="4">
        <v>0</v>
      </c>
      <c r="V31" s="7">
        <v>45929</v>
      </c>
      <c r="W31" t="s">
        <v>223</v>
      </c>
      <c r="X31">
        <v>0</v>
      </c>
      <c r="Y31" s="2" t="str">
        <f>IFERROR(VLOOKUP(reserved_places[[#This Row],[studioID]],studios!$B:$C,2,FALSE),"")</f>
        <v>DANCE GROUP NEXT</v>
      </c>
    </row>
    <row r="32" spans="1:25" x14ac:dyDescent="0.25">
      <c r="A32">
        <v>30</v>
      </c>
      <c r="B32" s="4">
        <v>31</v>
      </c>
      <c r="C32" s="4">
        <v>32</v>
      </c>
      <c r="D32" s="4">
        <v>7</v>
      </c>
      <c r="E32" s="4">
        <v>18</v>
      </c>
      <c r="F32" s="4">
        <v>165</v>
      </c>
      <c r="G32" s="4">
        <v>1</v>
      </c>
      <c r="H32" s="6">
        <v>367</v>
      </c>
      <c r="I32" s="4">
        <v>0</v>
      </c>
      <c r="J32" s="4">
        <v>8</v>
      </c>
      <c r="K32" s="4">
        <v>0</v>
      </c>
      <c r="L32" s="4">
        <v>0</v>
      </c>
      <c r="M32" s="4">
        <v>0</v>
      </c>
      <c r="N32" s="6">
        <v>367</v>
      </c>
      <c r="O32" s="4">
        <v>0</v>
      </c>
      <c r="P32" s="4">
        <v>9</v>
      </c>
      <c r="Q32" s="4">
        <v>0</v>
      </c>
      <c r="R32" s="4">
        <v>0</v>
      </c>
      <c r="S32" s="4">
        <v>0</v>
      </c>
      <c r="T32" s="6">
        <v>367</v>
      </c>
      <c r="U32" s="4">
        <v>0</v>
      </c>
      <c r="V32" s="7">
        <v>45939.438848611113</v>
      </c>
      <c r="W32" t="s">
        <v>223</v>
      </c>
      <c r="X32">
        <v>0</v>
      </c>
      <c r="Y32" s="2" t="str">
        <f>IFERROR(VLOOKUP(reserved_places[[#This Row],[studioID]],studios!$B:$C,2,FALSE),"")</f>
        <v>PREMIUM DANCE STUDIO</v>
      </c>
    </row>
    <row r="33" spans="1:25" x14ac:dyDescent="0.25">
      <c r="A33">
        <v>31</v>
      </c>
      <c r="B33" s="4">
        <v>32</v>
      </c>
      <c r="C33" s="4">
        <v>33</v>
      </c>
      <c r="D33" s="4">
        <v>7</v>
      </c>
      <c r="E33" s="4">
        <v>11</v>
      </c>
      <c r="F33" s="4">
        <v>97</v>
      </c>
      <c r="G33" s="4">
        <v>1</v>
      </c>
      <c r="H33" s="6">
        <v>367</v>
      </c>
      <c r="I33" s="4">
        <v>0</v>
      </c>
      <c r="J33" s="4">
        <v>8</v>
      </c>
      <c r="K33" s="4">
        <v>0</v>
      </c>
      <c r="L33" s="4">
        <v>0</v>
      </c>
      <c r="M33" s="4">
        <v>0</v>
      </c>
      <c r="N33" s="6">
        <v>367</v>
      </c>
      <c r="O33" s="4">
        <v>0</v>
      </c>
      <c r="P33" s="4">
        <v>9</v>
      </c>
      <c r="Q33" s="4">
        <v>0</v>
      </c>
      <c r="R33" s="4">
        <v>0</v>
      </c>
      <c r="S33" s="4">
        <v>0</v>
      </c>
      <c r="T33" s="6">
        <v>367</v>
      </c>
      <c r="U33" s="4">
        <v>0</v>
      </c>
      <c r="V33" s="7">
        <v>45943.53230914352</v>
      </c>
      <c r="W33" t="s">
        <v>223</v>
      </c>
      <c r="X33">
        <v>0</v>
      </c>
      <c r="Y33" s="2" t="str">
        <f>IFERROR(VLOOKUP(reserved_places[[#This Row],[studioID]],studios!$B:$C,2,FALSE),"")</f>
        <v>TDB DANCE STUDIO</v>
      </c>
    </row>
    <row r="34" spans="1:25" x14ac:dyDescent="0.25">
      <c r="A34">
        <v>32</v>
      </c>
      <c r="B34" s="4">
        <v>33</v>
      </c>
      <c r="C34" s="4">
        <v>34</v>
      </c>
      <c r="D34" s="4">
        <v>7</v>
      </c>
      <c r="E34" s="4">
        <v>7</v>
      </c>
      <c r="F34" s="4">
        <v>75</v>
      </c>
      <c r="G34" s="4">
        <v>1</v>
      </c>
      <c r="H34" s="6">
        <v>367</v>
      </c>
      <c r="I34" s="4">
        <v>0</v>
      </c>
      <c r="J34" s="4">
        <v>8</v>
      </c>
      <c r="K34" s="4">
        <v>0</v>
      </c>
      <c r="L34" s="4">
        <v>0</v>
      </c>
      <c r="M34" s="4">
        <v>0</v>
      </c>
      <c r="N34" s="6">
        <v>367</v>
      </c>
      <c r="O34" s="4">
        <v>0</v>
      </c>
      <c r="P34" s="4">
        <v>9</v>
      </c>
      <c r="Q34" s="4">
        <v>0</v>
      </c>
      <c r="R34" s="4">
        <v>0</v>
      </c>
      <c r="S34" s="4">
        <v>0</v>
      </c>
      <c r="T34" s="6">
        <v>367</v>
      </c>
      <c r="U34" s="4">
        <v>0</v>
      </c>
      <c r="V34" s="7">
        <v>45939.778179513887</v>
      </c>
      <c r="W34" t="s">
        <v>223</v>
      </c>
      <c r="X34">
        <v>0</v>
      </c>
      <c r="Y34" s="2" t="str">
        <f>IFERROR(VLOOKUP(reserved_places[[#This Row],[studioID]],studios!$B:$C,2,FALSE),"")</f>
        <v>FLASH DANCE STUDIO</v>
      </c>
    </row>
    <row r="35" spans="1:25" x14ac:dyDescent="0.25">
      <c r="A35">
        <v>33</v>
      </c>
      <c r="B35" s="4">
        <v>34</v>
      </c>
      <c r="C35" s="4">
        <v>35</v>
      </c>
      <c r="D35" s="4">
        <v>7</v>
      </c>
      <c r="E35" s="4">
        <v>3</v>
      </c>
      <c r="F35" s="4">
        <v>38</v>
      </c>
      <c r="G35" s="4">
        <v>1</v>
      </c>
      <c r="H35" s="6">
        <v>367</v>
      </c>
      <c r="I35" s="4">
        <v>0</v>
      </c>
      <c r="J35" s="4">
        <v>8</v>
      </c>
      <c r="K35" s="4">
        <v>0</v>
      </c>
      <c r="L35" s="4">
        <v>0</v>
      </c>
      <c r="M35" s="4">
        <v>0</v>
      </c>
      <c r="N35" s="6">
        <v>367</v>
      </c>
      <c r="O35" s="4">
        <v>0</v>
      </c>
      <c r="P35" s="4">
        <v>9</v>
      </c>
      <c r="Q35" s="4">
        <v>0</v>
      </c>
      <c r="R35" s="4">
        <v>0</v>
      </c>
      <c r="S35" s="4">
        <v>0</v>
      </c>
      <c r="T35" s="6">
        <v>367</v>
      </c>
      <c r="U35" s="4">
        <v>0</v>
      </c>
      <c r="V35" s="7">
        <v>45938.802946446762</v>
      </c>
      <c r="W35" t="s">
        <v>223</v>
      </c>
      <c r="X35">
        <v>0</v>
      </c>
      <c r="Y35" s="2" t="str">
        <f>IFERROR(VLOOKUP(reserved_places[[#This Row],[studioID]],studios!$B:$C,2,FALSE),"")</f>
        <v>DANCING CRYSTAL</v>
      </c>
    </row>
    <row r="36" spans="1:25" x14ac:dyDescent="0.25">
      <c r="A36">
        <v>34</v>
      </c>
      <c r="B36" s="4">
        <v>35</v>
      </c>
      <c r="C36" s="4">
        <v>36</v>
      </c>
      <c r="D36" s="4">
        <v>7</v>
      </c>
      <c r="E36" s="4">
        <v>0</v>
      </c>
      <c r="F36" s="4">
        <v>0</v>
      </c>
      <c r="G36" s="4">
        <v>0</v>
      </c>
      <c r="H36" s="6">
        <v>367</v>
      </c>
      <c r="I36" s="4">
        <v>0</v>
      </c>
      <c r="J36" s="4">
        <v>8</v>
      </c>
      <c r="K36" s="4">
        <v>0</v>
      </c>
      <c r="L36" s="4">
        <v>0</v>
      </c>
      <c r="M36" s="4">
        <v>0</v>
      </c>
      <c r="N36" s="6">
        <v>367</v>
      </c>
      <c r="O36" s="4">
        <v>0</v>
      </c>
      <c r="P36" s="4">
        <v>9</v>
      </c>
      <c r="Q36" s="4">
        <v>0</v>
      </c>
      <c r="R36" s="4">
        <v>0</v>
      </c>
      <c r="S36" s="4">
        <v>0</v>
      </c>
      <c r="T36" s="6">
        <v>367</v>
      </c>
      <c r="U36" s="4">
        <v>0</v>
      </c>
      <c r="V36" s="7">
        <v>45929</v>
      </c>
      <c r="W36" t="s">
        <v>223</v>
      </c>
      <c r="X36">
        <v>0</v>
      </c>
      <c r="Y36" s="2" t="str">
        <f>IFERROR(VLOOKUP(reserved_places[[#This Row],[studioID]],studios!$B:$C,2,FALSE),"")</f>
        <v>DA KARUSELIS, DS CAROUSELL</v>
      </c>
    </row>
    <row r="37" spans="1:25" x14ac:dyDescent="0.25">
      <c r="A37">
        <v>35</v>
      </c>
      <c r="B37" s="4">
        <v>36</v>
      </c>
      <c r="C37" s="4">
        <v>37</v>
      </c>
      <c r="D37" s="4">
        <v>7</v>
      </c>
      <c r="E37" s="4">
        <v>0</v>
      </c>
      <c r="F37" s="4">
        <v>0</v>
      </c>
      <c r="G37" s="4">
        <v>0</v>
      </c>
      <c r="H37" s="6">
        <v>367</v>
      </c>
      <c r="I37" s="4">
        <v>0</v>
      </c>
      <c r="J37" s="4">
        <v>8</v>
      </c>
      <c r="K37" s="4">
        <v>0</v>
      </c>
      <c r="L37" s="4">
        <v>0</v>
      </c>
      <c r="M37" s="4">
        <v>0</v>
      </c>
      <c r="N37" s="6">
        <v>367</v>
      </c>
      <c r="O37" s="4">
        <v>0</v>
      </c>
      <c r="P37" s="4">
        <v>9</v>
      </c>
      <c r="Q37" s="4">
        <v>0</v>
      </c>
      <c r="R37" s="4">
        <v>0</v>
      </c>
      <c r="S37" s="4">
        <v>0</v>
      </c>
      <c r="T37" s="6">
        <v>367</v>
      </c>
      <c r="U37" s="4">
        <v>0</v>
      </c>
      <c r="V37" s="7">
        <v>45929</v>
      </c>
      <c r="W37" t="s">
        <v>223</v>
      </c>
      <c r="X37">
        <v>0</v>
      </c>
      <c r="Y37" s="2" t="str">
        <f>IFERROR(VLOOKUP(reserved_places[[#This Row],[studioID]],studios!$B:$C,2,FALSE),"")</f>
        <v>DANCE STUDIO CIPRESE</v>
      </c>
    </row>
    <row r="38" spans="1:25" x14ac:dyDescent="0.25">
      <c r="A38">
        <v>36</v>
      </c>
      <c r="B38" s="4">
        <v>37</v>
      </c>
      <c r="C38" s="4">
        <v>38</v>
      </c>
      <c r="D38" s="4">
        <v>7</v>
      </c>
      <c r="E38" s="4">
        <v>0</v>
      </c>
      <c r="F38" s="4">
        <v>0</v>
      </c>
      <c r="G38" s="4">
        <v>0</v>
      </c>
      <c r="H38" s="6">
        <v>367</v>
      </c>
      <c r="I38" s="4">
        <v>0</v>
      </c>
      <c r="J38" s="4">
        <v>8</v>
      </c>
      <c r="K38" s="4">
        <v>0</v>
      </c>
      <c r="L38" s="4">
        <v>0</v>
      </c>
      <c r="M38" s="4">
        <v>0</v>
      </c>
      <c r="N38" s="6">
        <v>367</v>
      </c>
      <c r="O38" s="4">
        <v>0</v>
      </c>
      <c r="P38" s="4">
        <v>9</v>
      </c>
      <c r="Q38" s="4">
        <v>0</v>
      </c>
      <c r="R38" s="4">
        <v>0</v>
      </c>
      <c r="S38" s="4">
        <v>0</v>
      </c>
      <c r="T38" s="6">
        <v>367</v>
      </c>
      <c r="U38" s="4">
        <v>0</v>
      </c>
      <c r="V38" s="7">
        <v>45929</v>
      </c>
      <c r="W38" t="s">
        <v>223</v>
      </c>
      <c r="X38">
        <v>0</v>
      </c>
      <c r="Y38" s="2" t="str">
        <f>IFERROR(VLOOKUP(reserved_places[[#This Row],[studioID]],studios!$B:$C,2,FALSE),"")</f>
        <v>RITMS</v>
      </c>
    </row>
    <row r="39" spans="1:25" x14ac:dyDescent="0.25">
      <c r="A39">
        <v>37</v>
      </c>
      <c r="B39" s="4">
        <v>38</v>
      </c>
      <c r="C39" s="4">
        <v>39</v>
      </c>
      <c r="D39" s="4">
        <v>7</v>
      </c>
      <c r="E39" s="4">
        <v>0</v>
      </c>
      <c r="F39" s="4">
        <v>0</v>
      </c>
      <c r="G39" s="4">
        <v>0</v>
      </c>
      <c r="H39" s="6">
        <v>367</v>
      </c>
      <c r="I39" s="4">
        <v>0</v>
      </c>
      <c r="J39" s="4">
        <v>8</v>
      </c>
      <c r="K39" s="4">
        <v>0</v>
      </c>
      <c r="L39" s="4">
        <v>0</v>
      </c>
      <c r="M39" s="4">
        <v>0</v>
      </c>
      <c r="N39" s="6">
        <v>367</v>
      </c>
      <c r="O39" s="4">
        <v>0</v>
      </c>
      <c r="P39" s="4">
        <v>9</v>
      </c>
      <c r="Q39" s="4">
        <v>0</v>
      </c>
      <c r="R39" s="4">
        <v>0</v>
      </c>
      <c r="S39" s="4">
        <v>0</v>
      </c>
      <c r="T39" s="6">
        <v>367</v>
      </c>
      <c r="U39" s="4">
        <v>0</v>
      </c>
      <c r="V39" s="7">
        <v>45929</v>
      </c>
      <c r="W39" t="s">
        <v>223</v>
      </c>
      <c r="X39">
        <v>0</v>
      </c>
      <c r="Y39" s="2" t="str">
        <f>IFERROR(VLOOKUP(reserved_places[[#This Row],[studioID]],studios!$B:$C,2,FALSE),"")</f>
        <v>FREAK DANCE</v>
      </c>
    </row>
    <row r="40" spans="1:25" x14ac:dyDescent="0.25">
      <c r="A40">
        <v>38</v>
      </c>
      <c r="B40" s="4">
        <v>39</v>
      </c>
      <c r="C40" s="4">
        <v>40</v>
      </c>
      <c r="D40" s="4">
        <v>7</v>
      </c>
      <c r="E40" s="4">
        <v>0</v>
      </c>
      <c r="F40" s="4">
        <v>0</v>
      </c>
      <c r="G40" s="4">
        <v>0</v>
      </c>
      <c r="H40" s="6">
        <v>367</v>
      </c>
      <c r="I40" s="4">
        <v>0</v>
      </c>
      <c r="J40" s="4">
        <v>8</v>
      </c>
      <c r="K40" s="4">
        <v>0</v>
      </c>
      <c r="L40" s="4">
        <v>0</v>
      </c>
      <c r="M40" s="4">
        <v>0</v>
      </c>
      <c r="N40" s="6">
        <v>367</v>
      </c>
      <c r="O40" s="4">
        <v>0</v>
      </c>
      <c r="P40" s="4">
        <v>9</v>
      </c>
      <c r="Q40" s="4">
        <v>0</v>
      </c>
      <c r="R40" s="4">
        <v>0</v>
      </c>
      <c r="S40" s="4">
        <v>0</v>
      </c>
      <c r="T40" s="6">
        <v>367</v>
      </c>
      <c r="U40" s="4">
        <v>0</v>
      </c>
      <c r="V40" s="7">
        <v>45929</v>
      </c>
      <c r="W40" t="s">
        <v>223</v>
      </c>
      <c r="X40">
        <v>0</v>
      </c>
      <c r="Y40" s="2" t="str">
        <f>IFERROR(VLOOKUP(reserved_places[[#This Row],[studioID]],studios!$B:$C,2,FALSE),"")</f>
        <v>X-GENERATION</v>
      </c>
    </row>
    <row r="41" spans="1:25" x14ac:dyDescent="0.25">
      <c r="A41">
        <v>39</v>
      </c>
      <c r="B41" s="4">
        <v>40</v>
      </c>
      <c r="C41" s="4">
        <v>41</v>
      </c>
      <c r="D41" s="4">
        <v>7</v>
      </c>
      <c r="E41" s="4">
        <v>0</v>
      </c>
      <c r="F41" s="4">
        <v>0</v>
      </c>
      <c r="G41" s="4">
        <v>0</v>
      </c>
      <c r="H41" s="6">
        <v>367</v>
      </c>
      <c r="I41" s="4">
        <v>0</v>
      </c>
      <c r="J41" s="4">
        <v>8</v>
      </c>
      <c r="K41" s="4">
        <v>0</v>
      </c>
      <c r="L41" s="4">
        <v>0</v>
      </c>
      <c r="M41" s="4">
        <v>0</v>
      </c>
      <c r="N41" s="6">
        <v>367</v>
      </c>
      <c r="O41" s="4">
        <v>0</v>
      </c>
      <c r="P41" s="4">
        <v>9</v>
      </c>
      <c r="Q41" s="4">
        <v>0</v>
      </c>
      <c r="R41" s="4">
        <v>0</v>
      </c>
      <c r="S41" s="4">
        <v>0</v>
      </c>
      <c r="T41" s="6">
        <v>367</v>
      </c>
      <c r="U41" s="4">
        <v>0</v>
      </c>
      <c r="V41" s="7">
        <v>45929</v>
      </c>
      <c r="W41" t="s">
        <v>223</v>
      </c>
      <c r="X41">
        <v>0</v>
      </c>
      <c r="Y41" s="2" t="str">
        <f>IFERROR(VLOOKUP(reserved_places[[#This Row],[studioID]],studios!$B:$C,2,FALSE),"")</f>
        <v>VS DANCE STUDIO</v>
      </c>
    </row>
    <row r="42" spans="1:25" x14ac:dyDescent="0.25">
      <c r="A42">
        <v>40</v>
      </c>
      <c r="B42" s="4">
        <v>41</v>
      </c>
      <c r="C42" s="4">
        <v>42</v>
      </c>
      <c r="D42" s="4">
        <v>7</v>
      </c>
      <c r="E42" s="4">
        <v>0</v>
      </c>
      <c r="F42" s="4">
        <v>0</v>
      </c>
      <c r="G42" s="4">
        <v>0</v>
      </c>
      <c r="H42" s="6">
        <v>367</v>
      </c>
      <c r="I42" s="4">
        <v>0</v>
      </c>
      <c r="J42" s="4">
        <v>8</v>
      </c>
      <c r="K42" s="4">
        <v>0</v>
      </c>
      <c r="L42" s="4">
        <v>0</v>
      </c>
      <c r="M42" s="4">
        <v>0</v>
      </c>
      <c r="N42" s="6">
        <v>367</v>
      </c>
      <c r="O42" s="4">
        <v>0</v>
      </c>
      <c r="P42" s="4">
        <v>9</v>
      </c>
      <c r="Q42" s="4">
        <v>0</v>
      </c>
      <c r="R42" s="4">
        <v>0</v>
      </c>
      <c r="S42" s="4">
        <v>0</v>
      </c>
      <c r="T42" s="6">
        <v>367</v>
      </c>
      <c r="U42" s="4">
        <v>0</v>
      </c>
      <c r="V42" s="7">
        <v>45929</v>
      </c>
      <c r="W42" t="s">
        <v>223</v>
      </c>
      <c r="X42">
        <v>0</v>
      </c>
      <c r="Y42" s="2" t="str">
        <f>IFERROR(VLOOKUP(reserved_places[[#This Row],[studioID]],studios!$B:$C,2,FALSE),"")</f>
        <v xml:space="preserve">DANCE STUDIO ENERGY </v>
      </c>
    </row>
    <row r="43" spans="1:25" x14ac:dyDescent="0.25">
      <c r="A43">
        <v>41</v>
      </c>
      <c r="B43" s="4">
        <v>42</v>
      </c>
      <c r="C43" s="4">
        <v>43</v>
      </c>
      <c r="D43" s="4">
        <v>7</v>
      </c>
      <c r="E43" s="4">
        <v>0</v>
      </c>
      <c r="F43" s="4">
        <v>0</v>
      </c>
      <c r="G43" s="4">
        <v>0</v>
      </c>
      <c r="H43" s="6">
        <v>367</v>
      </c>
      <c r="I43" s="4">
        <v>0</v>
      </c>
      <c r="J43" s="4">
        <v>8</v>
      </c>
      <c r="K43" s="4">
        <v>0</v>
      </c>
      <c r="L43" s="4">
        <v>0</v>
      </c>
      <c r="M43" s="4">
        <v>0</v>
      </c>
      <c r="N43" s="6">
        <v>367</v>
      </c>
      <c r="O43" s="4">
        <v>0</v>
      </c>
      <c r="P43" s="4">
        <v>9</v>
      </c>
      <c r="Q43" s="4">
        <v>0</v>
      </c>
      <c r="R43" s="4">
        <v>0</v>
      </c>
      <c r="S43" s="4">
        <v>0</v>
      </c>
      <c r="T43" s="6">
        <v>367</v>
      </c>
      <c r="U43" s="4">
        <v>0</v>
      </c>
      <c r="V43" s="7">
        <v>45929</v>
      </c>
      <c r="W43" t="s">
        <v>223</v>
      </c>
      <c r="X43">
        <v>0</v>
      </c>
      <c r="Y43" s="2" t="str">
        <f>IFERROR(VLOOKUP(reserved_places[[#This Row],[studioID]],studios!$B:$C,2,FALSE),"")</f>
        <v>"ŽVILGIS"</v>
      </c>
    </row>
    <row r="44" spans="1:25" x14ac:dyDescent="0.25">
      <c r="A44">
        <v>42</v>
      </c>
      <c r="B44" s="4">
        <v>43</v>
      </c>
      <c r="C44" s="4">
        <v>44</v>
      </c>
      <c r="D44" s="4">
        <v>7</v>
      </c>
      <c r="E44" s="4">
        <v>0</v>
      </c>
      <c r="F44" s="4">
        <v>0</v>
      </c>
      <c r="G44" s="4">
        <v>0</v>
      </c>
      <c r="H44" s="6">
        <v>367</v>
      </c>
      <c r="I44" s="4">
        <v>0</v>
      </c>
      <c r="J44" s="4">
        <v>8</v>
      </c>
      <c r="K44" s="4">
        <v>0</v>
      </c>
      <c r="L44" s="4">
        <v>0</v>
      </c>
      <c r="M44" s="4">
        <v>0</v>
      </c>
      <c r="N44" s="6">
        <v>367</v>
      </c>
      <c r="O44" s="4">
        <v>0</v>
      </c>
      <c r="P44" s="4">
        <v>9</v>
      </c>
      <c r="Q44" s="4">
        <v>0</v>
      </c>
      <c r="R44" s="4">
        <v>0</v>
      </c>
      <c r="S44" s="4">
        <v>0</v>
      </c>
      <c r="T44" s="6">
        <v>367</v>
      </c>
      <c r="U44" s="4">
        <v>0</v>
      </c>
      <c r="V44" s="7">
        <v>45929</v>
      </c>
      <c r="W44" t="s">
        <v>223</v>
      </c>
      <c r="X44">
        <v>0</v>
      </c>
      <c r="Y44" s="2" t="str">
        <f>IFERROR(VLOOKUP(reserved_places[[#This Row],[studioID]],studios!$B:$C,2,FALSE),"")</f>
        <v>STUDIO “SPACE”</v>
      </c>
    </row>
    <row r="45" spans="1:25" x14ac:dyDescent="0.25">
      <c r="A45">
        <v>43</v>
      </c>
      <c r="B45" s="4">
        <v>44</v>
      </c>
      <c r="C45" s="4">
        <v>45</v>
      </c>
      <c r="D45" s="4">
        <v>7</v>
      </c>
      <c r="E45" s="4">
        <v>0</v>
      </c>
      <c r="F45" s="4">
        <v>0</v>
      </c>
      <c r="G45" s="4">
        <v>0</v>
      </c>
      <c r="H45" s="6">
        <v>367</v>
      </c>
      <c r="I45" s="4">
        <v>0</v>
      </c>
      <c r="J45" s="4">
        <v>8</v>
      </c>
      <c r="K45" s="4">
        <v>0</v>
      </c>
      <c r="L45" s="4">
        <v>0</v>
      </c>
      <c r="M45" s="4">
        <v>0</v>
      </c>
      <c r="N45" s="6">
        <v>367</v>
      </c>
      <c r="O45" s="4">
        <v>0</v>
      </c>
      <c r="P45" s="4">
        <v>9</v>
      </c>
      <c r="Q45" s="4">
        <v>0</v>
      </c>
      <c r="R45" s="4">
        <v>0</v>
      </c>
      <c r="S45" s="4">
        <v>0</v>
      </c>
      <c r="T45" s="6">
        <v>367</v>
      </c>
      <c r="U45" s="4">
        <v>0</v>
      </c>
      <c r="V45" s="7">
        <v>45929</v>
      </c>
      <c r="W45" t="s">
        <v>223</v>
      </c>
      <c r="X45">
        <v>0</v>
      </c>
      <c r="Y45" s="2" t="str">
        <f>IFERROR(VLOOKUP(reserved_places[[#This Row],[studioID]],studios!$B:$C,2,FALSE),"")</f>
        <v>DANCE THEATER "POLLY"</v>
      </c>
    </row>
    <row r="46" spans="1:25" x14ac:dyDescent="0.25">
      <c r="A46">
        <v>44</v>
      </c>
      <c r="B46" s="4">
        <v>45</v>
      </c>
      <c r="C46" s="4">
        <v>46</v>
      </c>
      <c r="D46" s="4">
        <v>7</v>
      </c>
      <c r="E46" s="4">
        <v>0</v>
      </c>
      <c r="F46" s="4">
        <v>0</v>
      </c>
      <c r="G46" s="4">
        <v>0</v>
      </c>
      <c r="H46" s="6">
        <v>367</v>
      </c>
      <c r="I46" s="4">
        <v>0</v>
      </c>
      <c r="J46" s="4">
        <v>8</v>
      </c>
      <c r="K46" s="4">
        <v>0</v>
      </c>
      <c r="L46" s="4">
        <v>0</v>
      </c>
      <c r="M46" s="4">
        <v>0</v>
      </c>
      <c r="N46" s="6">
        <v>367</v>
      </c>
      <c r="O46" s="4">
        <v>0</v>
      </c>
      <c r="P46" s="4">
        <v>9</v>
      </c>
      <c r="Q46" s="4">
        <v>0</v>
      </c>
      <c r="R46" s="4">
        <v>0</v>
      </c>
      <c r="S46" s="4">
        <v>0</v>
      </c>
      <c r="T46" s="6">
        <v>367</v>
      </c>
      <c r="U46" s="4">
        <v>0</v>
      </c>
      <c r="V46" s="7">
        <v>45929</v>
      </c>
      <c r="W46" t="s">
        <v>223</v>
      </c>
      <c r="X46">
        <v>0</v>
      </c>
      <c r="Y46" s="2" t="str">
        <f>IFERROR(VLOOKUP(reserved_places[[#This Row],[studioID]],studios!$B:$C,2,FALSE),"")</f>
        <v>DANCE STUDIO "VILNIS"</v>
      </c>
    </row>
    <row r="47" spans="1:25" x14ac:dyDescent="0.25">
      <c r="A47">
        <v>45</v>
      </c>
      <c r="B47" s="4">
        <v>46</v>
      </c>
      <c r="C47" s="4">
        <v>47</v>
      </c>
      <c r="D47" s="4">
        <v>7</v>
      </c>
      <c r="E47" s="4">
        <v>0</v>
      </c>
      <c r="F47" s="4">
        <v>0</v>
      </c>
      <c r="G47" s="4">
        <v>0</v>
      </c>
      <c r="H47" s="6">
        <v>367</v>
      </c>
      <c r="I47" s="4">
        <v>0</v>
      </c>
      <c r="J47" s="4">
        <v>8</v>
      </c>
      <c r="K47" s="4">
        <v>0</v>
      </c>
      <c r="L47" s="4">
        <v>0</v>
      </c>
      <c r="M47" s="4">
        <v>0</v>
      </c>
      <c r="N47" s="6">
        <v>367</v>
      </c>
      <c r="O47" s="4">
        <v>0</v>
      </c>
      <c r="P47" s="4">
        <v>9</v>
      </c>
      <c r="Q47" s="4">
        <v>0</v>
      </c>
      <c r="R47" s="4">
        <v>0</v>
      </c>
      <c r="S47" s="4">
        <v>0</v>
      </c>
      <c r="T47" s="6">
        <v>367</v>
      </c>
      <c r="U47" s="4">
        <v>0</v>
      </c>
      <c r="V47" s="7">
        <v>45929</v>
      </c>
      <c r="W47" t="s">
        <v>223</v>
      </c>
      <c r="X47">
        <v>0</v>
      </c>
      <c r="Y47" s="2" t="str">
        <f>IFERROR(VLOOKUP(reserved_places[[#This Row],[studioID]],studios!$B:$C,2,FALSE),"")</f>
        <v>ATTITUDE HELSINKI</v>
      </c>
    </row>
    <row r="48" spans="1:25" x14ac:dyDescent="0.25">
      <c r="A48">
        <v>46</v>
      </c>
      <c r="B48" s="4">
        <v>47</v>
      </c>
      <c r="C48" s="4">
        <v>48</v>
      </c>
      <c r="D48" s="4">
        <v>7</v>
      </c>
      <c r="E48" s="4">
        <v>0</v>
      </c>
      <c r="F48" s="4">
        <v>0</v>
      </c>
      <c r="G48" s="4">
        <v>0</v>
      </c>
      <c r="H48" s="6">
        <v>367</v>
      </c>
      <c r="I48" s="4">
        <v>0</v>
      </c>
      <c r="J48" s="4">
        <v>8</v>
      </c>
      <c r="K48" s="4">
        <v>0</v>
      </c>
      <c r="L48" s="4">
        <v>0</v>
      </c>
      <c r="M48" s="4">
        <v>0</v>
      </c>
      <c r="N48" s="6">
        <v>367</v>
      </c>
      <c r="O48" s="4">
        <v>0</v>
      </c>
      <c r="P48" s="4">
        <v>9</v>
      </c>
      <c r="Q48" s="4">
        <v>0</v>
      </c>
      <c r="R48" s="4">
        <v>0</v>
      </c>
      <c r="S48" s="4">
        <v>0</v>
      </c>
      <c r="T48" s="6">
        <v>367</v>
      </c>
      <c r="U48" s="4">
        <v>0</v>
      </c>
      <c r="V48" s="7">
        <v>45929</v>
      </c>
      <c r="W48" t="s">
        <v>223</v>
      </c>
      <c r="X48">
        <v>0</v>
      </c>
      <c r="Y48" s="2" t="str">
        <f>IFERROR(VLOOKUP(reserved_places[[#This Row],[studioID]],studios!$B:$C,2,FALSE),"")</f>
        <v>OLAM RIKUD</v>
      </c>
    </row>
    <row r="49" spans="1:25" x14ac:dyDescent="0.25">
      <c r="A49">
        <v>47</v>
      </c>
      <c r="B49" s="4">
        <v>48</v>
      </c>
      <c r="C49" s="4">
        <v>49</v>
      </c>
      <c r="D49" s="4">
        <v>7</v>
      </c>
      <c r="E49" s="4">
        <v>0</v>
      </c>
      <c r="F49" s="4">
        <v>0</v>
      </c>
      <c r="G49" s="4">
        <v>0</v>
      </c>
      <c r="H49" s="6">
        <v>367</v>
      </c>
      <c r="I49" s="4">
        <v>0</v>
      </c>
      <c r="J49" s="4">
        <v>8</v>
      </c>
      <c r="K49" s="4">
        <v>0</v>
      </c>
      <c r="L49" s="4">
        <v>0</v>
      </c>
      <c r="M49" s="4">
        <v>0</v>
      </c>
      <c r="N49" s="6">
        <v>367</v>
      </c>
      <c r="O49" s="4">
        <v>0</v>
      </c>
      <c r="P49" s="4">
        <v>9</v>
      </c>
      <c r="Q49" s="4">
        <v>0</v>
      </c>
      <c r="R49" s="4">
        <v>0</v>
      </c>
      <c r="S49" s="4">
        <v>0</v>
      </c>
      <c r="T49" s="6">
        <v>367</v>
      </c>
      <c r="U49" s="4">
        <v>0</v>
      </c>
      <c r="V49" s="7">
        <v>45929</v>
      </c>
      <c r="W49" t="s">
        <v>223</v>
      </c>
      <c r="X49">
        <v>0</v>
      </c>
      <c r="Y49" s="2" t="str">
        <f>IFERROR(VLOOKUP(reserved_places[[#This Row],[studioID]],studios!$B:$C,2,FALSE),"")</f>
        <v>INDANCE TALENT CENTER</v>
      </c>
    </row>
    <row r="50" spans="1:25" x14ac:dyDescent="0.25">
      <c r="A50">
        <v>48</v>
      </c>
      <c r="B50" s="4">
        <v>49</v>
      </c>
      <c r="C50" s="4">
        <v>50</v>
      </c>
      <c r="D50" s="4">
        <v>7</v>
      </c>
      <c r="E50" s="4">
        <v>0</v>
      </c>
      <c r="F50" s="4">
        <v>0</v>
      </c>
      <c r="G50" s="4">
        <v>0</v>
      </c>
      <c r="H50" s="6">
        <v>367</v>
      </c>
      <c r="I50" s="4">
        <v>0</v>
      </c>
      <c r="J50" s="4">
        <v>8</v>
      </c>
      <c r="K50" s="4">
        <v>0</v>
      </c>
      <c r="L50" s="4">
        <v>0</v>
      </c>
      <c r="M50" s="4">
        <v>0</v>
      </c>
      <c r="N50" s="6">
        <v>367</v>
      </c>
      <c r="O50" s="4">
        <v>0</v>
      </c>
      <c r="P50" s="4">
        <v>9</v>
      </c>
      <c r="Q50" s="4">
        <v>0</v>
      </c>
      <c r="R50" s="4">
        <v>0</v>
      </c>
      <c r="S50" s="4">
        <v>0</v>
      </c>
      <c r="T50" s="6">
        <v>367</v>
      </c>
      <c r="U50" s="4">
        <v>0</v>
      </c>
      <c r="V50" s="7">
        <v>45929</v>
      </c>
      <c r="W50" t="s">
        <v>223</v>
      </c>
      <c r="X50">
        <v>0</v>
      </c>
      <c r="Y50" s="2" t="str">
        <f>IFERROR(VLOOKUP(reserved_places[[#This Row],[studioID]],studios!$B:$C,2,FALSE),"")</f>
        <v>AGNETA DANCESCHOOL</v>
      </c>
    </row>
    <row r="51" spans="1:25" x14ac:dyDescent="0.25">
      <c r="A51">
        <v>49</v>
      </c>
      <c r="B51" s="4">
        <v>50</v>
      </c>
      <c r="C51" s="4">
        <v>51</v>
      </c>
      <c r="D51" s="4">
        <v>7</v>
      </c>
      <c r="E51" s="4">
        <v>0</v>
      </c>
      <c r="F51" s="4">
        <v>0</v>
      </c>
      <c r="G51" s="4">
        <v>0</v>
      </c>
      <c r="H51" s="6">
        <v>367</v>
      </c>
      <c r="I51" s="4">
        <v>0</v>
      </c>
      <c r="J51" s="4">
        <v>8</v>
      </c>
      <c r="K51" s="4">
        <v>0</v>
      </c>
      <c r="L51" s="4">
        <v>0</v>
      </c>
      <c r="M51" s="4">
        <v>0</v>
      </c>
      <c r="N51" s="6">
        <v>367</v>
      </c>
      <c r="O51" s="4">
        <v>0</v>
      </c>
      <c r="P51" s="4">
        <v>9</v>
      </c>
      <c r="Q51" s="4">
        <v>0</v>
      </c>
      <c r="R51" s="4">
        <v>0</v>
      </c>
      <c r="S51" s="4">
        <v>0</v>
      </c>
      <c r="T51" s="6">
        <v>367</v>
      </c>
      <c r="U51" s="4">
        <v>0</v>
      </c>
      <c r="V51" s="7">
        <v>45929</v>
      </c>
      <c r="W51" t="s">
        <v>223</v>
      </c>
      <c r="X51">
        <v>0</v>
      </c>
      <c r="Y51" s="2" t="str">
        <f>IFERROR(VLOOKUP(reserved_places[[#This Row],[studioID]],studios!$B:$C,2,FALSE),"")</f>
        <v>DANCE STUDIO INSPIRATION</v>
      </c>
    </row>
    <row r="52" spans="1:25" x14ac:dyDescent="0.25">
      <c r="A52">
        <v>50</v>
      </c>
      <c r="B52" s="4">
        <v>51</v>
      </c>
      <c r="C52" s="4">
        <v>52</v>
      </c>
      <c r="D52" s="4">
        <v>7</v>
      </c>
      <c r="E52" s="4">
        <v>0</v>
      </c>
      <c r="F52" s="4">
        <v>0</v>
      </c>
      <c r="G52" s="4">
        <v>0</v>
      </c>
      <c r="H52" s="6">
        <v>367</v>
      </c>
      <c r="I52" s="4">
        <v>0</v>
      </c>
      <c r="J52" s="4">
        <v>8</v>
      </c>
      <c r="K52" s="4">
        <v>0</v>
      </c>
      <c r="L52" s="4">
        <v>0</v>
      </c>
      <c r="M52" s="4">
        <v>0</v>
      </c>
      <c r="N52" s="6">
        <v>367</v>
      </c>
      <c r="O52" s="4">
        <v>0</v>
      </c>
      <c r="P52" s="4">
        <v>9</v>
      </c>
      <c r="Q52" s="4">
        <v>0</v>
      </c>
      <c r="R52" s="4">
        <v>0</v>
      </c>
      <c r="S52" s="4">
        <v>0</v>
      </c>
      <c r="T52" s="6">
        <v>367</v>
      </c>
      <c r="U52" s="4">
        <v>0</v>
      </c>
      <c r="V52" s="7">
        <v>45929</v>
      </c>
      <c r="W52" t="s">
        <v>223</v>
      </c>
      <c r="X52">
        <v>0</v>
      </c>
      <c r="Y52" s="2" t="str">
        <f>IFERROR(VLOOKUP(reserved_places[[#This Row],[studioID]],studios!$B:$C,2,FALSE),"")</f>
        <v>IMPERIA DANCE &amp; FITNESS STUDIO</v>
      </c>
    </row>
    <row r="53" spans="1:25" x14ac:dyDescent="0.25">
      <c r="A53">
        <v>51</v>
      </c>
      <c r="B53" s="4">
        <v>52</v>
      </c>
      <c r="C53" s="4">
        <v>53</v>
      </c>
      <c r="D53" s="4">
        <v>7</v>
      </c>
      <c r="E53" s="4">
        <v>0</v>
      </c>
      <c r="F53" s="4">
        <v>0</v>
      </c>
      <c r="G53" s="4">
        <v>0</v>
      </c>
      <c r="H53" s="6">
        <v>367</v>
      </c>
      <c r="I53" s="4">
        <v>0</v>
      </c>
      <c r="J53" s="4">
        <v>8</v>
      </c>
      <c r="K53" s="4">
        <v>0</v>
      </c>
      <c r="L53" s="4">
        <v>0</v>
      </c>
      <c r="M53" s="4">
        <v>0</v>
      </c>
      <c r="N53" s="6">
        <v>367</v>
      </c>
      <c r="O53" s="4">
        <v>0</v>
      </c>
      <c r="P53" s="4">
        <v>9</v>
      </c>
      <c r="Q53" s="4">
        <v>0</v>
      </c>
      <c r="R53" s="4">
        <v>0</v>
      </c>
      <c r="S53" s="4">
        <v>0</v>
      </c>
      <c r="T53" s="6">
        <v>367</v>
      </c>
      <c r="U53" s="4">
        <v>0</v>
      </c>
      <c r="V53" s="7">
        <v>45929</v>
      </c>
      <c r="W53" t="s">
        <v>223</v>
      </c>
      <c r="X53">
        <v>0</v>
      </c>
      <c r="Y53" s="2" t="str">
        <f>IFERROR(VLOOKUP(reserved_places[[#This Row],[studioID]],studios!$B:$C,2,FALSE),"")</f>
        <v>DEJU STUDIJA "BURAS""</v>
      </c>
    </row>
    <row r="54" spans="1:25" x14ac:dyDescent="0.25">
      <c r="A54">
        <v>52</v>
      </c>
      <c r="B54" s="4">
        <v>53</v>
      </c>
      <c r="C54" s="4">
        <v>54</v>
      </c>
      <c r="D54" s="4">
        <v>7</v>
      </c>
      <c r="E54" s="4">
        <v>0</v>
      </c>
      <c r="F54" s="4">
        <v>0</v>
      </c>
      <c r="G54" s="4">
        <v>0</v>
      </c>
      <c r="H54" s="6">
        <v>367</v>
      </c>
      <c r="I54" s="4">
        <v>0</v>
      </c>
      <c r="J54" s="4">
        <v>8</v>
      </c>
      <c r="K54" s="4">
        <v>0</v>
      </c>
      <c r="L54" s="4">
        <v>0</v>
      </c>
      <c r="M54" s="4">
        <v>0</v>
      </c>
      <c r="N54" s="6">
        <v>367</v>
      </c>
      <c r="O54" s="4">
        <v>0</v>
      </c>
      <c r="P54" s="4">
        <v>9</v>
      </c>
      <c r="Q54" s="4">
        <v>0</v>
      </c>
      <c r="R54" s="4">
        <v>0</v>
      </c>
      <c r="S54" s="4">
        <v>0</v>
      </c>
      <c r="T54" s="6">
        <v>367</v>
      </c>
      <c r="U54" s="4">
        <v>0</v>
      </c>
      <c r="V54" s="7">
        <v>45929</v>
      </c>
      <c r="W54" t="s">
        <v>223</v>
      </c>
      <c r="X54">
        <v>0</v>
      </c>
      <c r="Y54" s="2" t="str">
        <f>IFERROR(VLOOKUP(reserved_places[[#This Row],[studioID]],studios!$B:$C,2,FALSE),"")</f>
        <v>HOREOGRĀFISKAIS ANSAMBLIS "PĒRLĪTE"</v>
      </c>
    </row>
    <row r="55" spans="1:25" x14ac:dyDescent="0.25">
      <c r="A55">
        <v>53</v>
      </c>
      <c r="B55" s="4">
        <v>54</v>
      </c>
      <c r="C55" s="4">
        <v>55</v>
      </c>
      <c r="D55" s="4">
        <v>7</v>
      </c>
      <c r="E55" s="4">
        <v>0</v>
      </c>
      <c r="F55" s="4">
        <v>0</v>
      </c>
      <c r="G55" s="4">
        <v>0</v>
      </c>
      <c r="H55" s="6">
        <v>367</v>
      </c>
      <c r="I55" s="4">
        <v>0</v>
      </c>
      <c r="J55" s="4">
        <v>8</v>
      </c>
      <c r="K55" s="4">
        <v>0</v>
      </c>
      <c r="L55" s="4">
        <v>0</v>
      </c>
      <c r="M55" s="4">
        <v>0</v>
      </c>
      <c r="N55" s="6">
        <v>367</v>
      </c>
      <c r="O55" s="4">
        <v>0</v>
      </c>
      <c r="P55" s="4">
        <v>9</v>
      </c>
      <c r="Q55" s="4">
        <v>0</v>
      </c>
      <c r="R55" s="4">
        <v>0</v>
      </c>
      <c r="S55" s="4">
        <v>0</v>
      </c>
      <c r="T55" s="6">
        <v>367</v>
      </c>
      <c r="U55" s="4">
        <v>0</v>
      </c>
      <c r="V55" s="7">
        <v>45929</v>
      </c>
      <c r="W55" t="s">
        <v>223</v>
      </c>
      <c r="X55">
        <v>0</v>
      </c>
      <c r="Y55" s="2" t="str">
        <f>IFERROR(VLOOKUP(reserved_places[[#This Row],[studioID]],studios!$B:$C,2,FALSE),"")</f>
        <v xml:space="preserve">TANZTHEATER GRAZIA </v>
      </c>
    </row>
    <row r="56" spans="1:25" x14ac:dyDescent="0.25">
      <c r="A56">
        <v>54</v>
      </c>
      <c r="B56" s="4">
        <v>55</v>
      </c>
      <c r="C56" s="4">
        <v>56</v>
      </c>
      <c r="D56" s="4">
        <v>7</v>
      </c>
      <c r="E56" s="4">
        <v>0</v>
      </c>
      <c r="F56" s="4">
        <v>0</v>
      </c>
      <c r="G56" s="4">
        <v>0</v>
      </c>
      <c r="H56" s="6">
        <v>367</v>
      </c>
      <c r="I56" s="4">
        <v>0</v>
      </c>
      <c r="J56" s="4">
        <v>8</v>
      </c>
      <c r="K56" s="4">
        <v>0</v>
      </c>
      <c r="L56" s="4">
        <v>0</v>
      </c>
      <c r="M56" s="4">
        <v>0</v>
      </c>
      <c r="N56" s="6">
        <v>367</v>
      </c>
      <c r="O56" s="4">
        <v>0</v>
      </c>
      <c r="P56" s="4">
        <v>9</v>
      </c>
      <c r="Q56" s="4">
        <v>0</v>
      </c>
      <c r="R56" s="4">
        <v>0</v>
      </c>
      <c r="S56" s="4">
        <v>0</v>
      </c>
      <c r="T56" s="6">
        <v>367</v>
      </c>
      <c r="U56" s="4">
        <v>0</v>
      </c>
      <c r="V56" s="7">
        <v>45929</v>
      </c>
      <c r="W56" t="s">
        <v>223</v>
      </c>
      <c r="X56">
        <v>0</v>
      </c>
      <c r="Y56" s="2" t="str">
        <f>IFERROR(VLOOKUP(reserved_places[[#This Row],[studioID]],studios!$B:$C,2,FALSE),"")</f>
        <v>MARIANNA BORZEMSKA</v>
      </c>
    </row>
    <row r="57" spans="1:25" x14ac:dyDescent="0.25">
      <c r="A57">
        <v>55</v>
      </c>
      <c r="B57" s="4">
        <v>56</v>
      </c>
      <c r="C57" s="4">
        <v>57</v>
      </c>
      <c r="D57" s="4">
        <v>7</v>
      </c>
      <c r="E57" s="4">
        <v>0</v>
      </c>
      <c r="F57" s="4">
        <v>0</v>
      </c>
      <c r="G57" s="4">
        <v>0</v>
      </c>
      <c r="H57" s="6">
        <v>367</v>
      </c>
      <c r="I57" s="4">
        <v>0</v>
      </c>
      <c r="J57" s="4">
        <v>8</v>
      </c>
      <c r="K57" s="4">
        <v>0</v>
      </c>
      <c r="L57" s="4">
        <v>0</v>
      </c>
      <c r="M57" s="4">
        <v>0</v>
      </c>
      <c r="N57" s="6">
        <v>367</v>
      </c>
      <c r="O57" s="4">
        <v>0</v>
      </c>
      <c r="P57" s="4">
        <v>9</v>
      </c>
      <c r="Q57" s="4">
        <v>0</v>
      </c>
      <c r="R57" s="4">
        <v>0</v>
      </c>
      <c r="S57" s="4">
        <v>0</v>
      </c>
      <c r="T57" s="6">
        <v>367</v>
      </c>
      <c r="U57" s="4">
        <v>0</v>
      </c>
      <c r="V57" s="7">
        <v>45929</v>
      </c>
      <c r="W57" t="s">
        <v>223</v>
      </c>
      <c r="X57">
        <v>0</v>
      </c>
      <c r="Y57" s="2" t="str">
        <f>IFERROR(VLOOKUP(reserved_places[[#This Row],[studioID]],studios!$B:$C,2,FALSE),"")</f>
        <v>SHOW DANCE MILAGRO</v>
      </c>
    </row>
    <row r="58" spans="1:25" x14ac:dyDescent="0.25">
      <c r="A58">
        <v>56</v>
      </c>
      <c r="B58" s="4">
        <v>57</v>
      </c>
      <c r="C58" s="4">
        <v>58</v>
      </c>
      <c r="D58" s="4">
        <v>7</v>
      </c>
      <c r="E58" s="4">
        <v>0</v>
      </c>
      <c r="F58" s="4">
        <v>0</v>
      </c>
      <c r="G58" s="4">
        <v>0</v>
      </c>
      <c r="H58" s="6">
        <v>367</v>
      </c>
      <c r="I58" s="4">
        <v>0</v>
      </c>
      <c r="J58" s="4">
        <v>8</v>
      </c>
      <c r="K58" s="4">
        <v>0</v>
      </c>
      <c r="L58" s="4">
        <v>0</v>
      </c>
      <c r="M58" s="4">
        <v>0</v>
      </c>
      <c r="N58" s="6">
        <v>367</v>
      </c>
      <c r="O58" s="4">
        <v>0</v>
      </c>
      <c r="P58" s="4">
        <v>9</v>
      </c>
      <c r="Q58" s="4">
        <v>0</v>
      </c>
      <c r="R58" s="4">
        <v>0</v>
      </c>
      <c r="S58" s="4">
        <v>0</v>
      </c>
      <c r="T58" s="6">
        <v>367</v>
      </c>
      <c r="U58" s="4">
        <v>0</v>
      </c>
      <c r="V58" s="7">
        <v>45929</v>
      </c>
      <c r="W58" t="s">
        <v>223</v>
      </c>
      <c r="X58">
        <v>0</v>
      </c>
      <c r="Y58" s="2" t="str">
        <f>IFERROR(VLOOKUP(reserved_places[[#This Row],[studioID]],studios!$B:$C,2,FALSE),"")</f>
        <v>ROYAL DANCE STUDIO</v>
      </c>
    </row>
    <row r="59" spans="1:25" x14ac:dyDescent="0.25">
      <c r="A59">
        <v>57</v>
      </c>
      <c r="B59" s="4">
        <v>58</v>
      </c>
      <c r="C59" s="4">
        <v>59</v>
      </c>
      <c r="D59" s="4">
        <v>7</v>
      </c>
      <c r="E59" s="4">
        <v>0</v>
      </c>
      <c r="F59" s="4">
        <v>0</v>
      </c>
      <c r="G59" s="4">
        <v>0</v>
      </c>
      <c r="H59" s="6">
        <v>367</v>
      </c>
      <c r="I59" s="4">
        <v>0</v>
      </c>
      <c r="J59" s="4">
        <v>8</v>
      </c>
      <c r="K59" s="4">
        <v>0</v>
      </c>
      <c r="L59" s="4">
        <v>0</v>
      </c>
      <c r="M59" s="4">
        <v>0</v>
      </c>
      <c r="N59" s="6">
        <v>367</v>
      </c>
      <c r="O59" s="4">
        <v>0</v>
      </c>
      <c r="P59" s="4">
        <v>9</v>
      </c>
      <c r="Q59" s="4">
        <v>0</v>
      </c>
      <c r="R59" s="4">
        <v>0</v>
      </c>
      <c r="S59" s="4">
        <v>0</v>
      </c>
      <c r="T59" s="6">
        <v>367</v>
      </c>
      <c r="U59" s="4">
        <v>0</v>
      </c>
      <c r="V59" s="7">
        <v>45929</v>
      </c>
      <c r="W59" t="s">
        <v>223</v>
      </c>
      <c r="X59">
        <v>0</v>
      </c>
      <c r="Y59" s="2" t="str">
        <f>IFERROR(VLOOKUP(reserved_places[[#This Row],[studioID]],studios!$B:$C,2,FALSE),"")</f>
        <v>DEJU STUDIJA VIRZIENS</v>
      </c>
    </row>
    <row r="60" spans="1:25" x14ac:dyDescent="0.25">
      <c r="A60">
        <v>58</v>
      </c>
      <c r="B60" s="4">
        <v>59</v>
      </c>
      <c r="C60" s="4">
        <v>60</v>
      </c>
      <c r="D60" s="4">
        <v>7</v>
      </c>
      <c r="E60" s="4">
        <v>0</v>
      </c>
      <c r="F60" s="4">
        <v>0</v>
      </c>
      <c r="G60" s="4">
        <v>0</v>
      </c>
      <c r="H60" s="6">
        <v>367</v>
      </c>
      <c r="I60" s="4">
        <v>0</v>
      </c>
      <c r="J60" s="4">
        <v>8</v>
      </c>
      <c r="K60" s="4">
        <v>0</v>
      </c>
      <c r="L60" s="4">
        <v>0</v>
      </c>
      <c r="M60" s="4">
        <v>0</v>
      </c>
      <c r="N60" s="6">
        <v>367</v>
      </c>
      <c r="O60" s="4">
        <v>0</v>
      </c>
      <c r="P60" s="4">
        <v>9</v>
      </c>
      <c r="Q60" s="4">
        <v>0</v>
      </c>
      <c r="R60" s="4">
        <v>0</v>
      </c>
      <c r="S60" s="4">
        <v>0</v>
      </c>
      <c r="T60" s="6">
        <v>367</v>
      </c>
      <c r="U60" s="4">
        <v>0</v>
      </c>
      <c r="V60" s="7">
        <v>45929</v>
      </c>
      <c r="W60" t="s">
        <v>223</v>
      </c>
      <c r="X60">
        <v>0</v>
      </c>
      <c r="Y60" s="2" t="str">
        <f>IFERROR(VLOOKUP(reserved_places[[#This Row],[studioID]],studios!$B:$C,2,FALSE),"")</f>
        <v>DEJU GRUPA HOPĀ</v>
      </c>
    </row>
    <row r="61" spans="1:25" x14ac:dyDescent="0.25">
      <c r="A61">
        <v>59</v>
      </c>
      <c r="B61" s="4">
        <v>60</v>
      </c>
      <c r="C61" s="4">
        <v>61</v>
      </c>
      <c r="D61" s="4">
        <v>7</v>
      </c>
      <c r="E61" s="4">
        <v>0</v>
      </c>
      <c r="F61" s="4">
        <v>0</v>
      </c>
      <c r="G61" s="4">
        <v>0</v>
      </c>
      <c r="H61" s="6">
        <v>367</v>
      </c>
      <c r="I61" s="4">
        <v>0</v>
      </c>
      <c r="J61" s="4">
        <v>8</v>
      </c>
      <c r="K61" s="4">
        <v>0</v>
      </c>
      <c r="L61" s="4">
        <v>0</v>
      </c>
      <c r="M61" s="4">
        <v>0</v>
      </c>
      <c r="N61" s="6">
        <v>367</v>
      </c>
      <c r="O61" s="4">
        <v>0</v>
      </c>
      <c r="P61" s="4">
        <v>9</v>
      </c>
      <c r="Q61" s="4">
        <v>0</v>
      </c>
      <c r="R61" s="4">
        <v>0</v>
      </c>
      <c r="S61" s="4">
        <v>0</v>
      </c>
      <c r="T61" s="6">
        <v>367</v>
      </c>
      <c r="U61" s="4">
        <v>0</v>
      </c>
      <c r="V61" s="7">
        <v>45929</v>
      </c>
      <c r="W61" t="s">
        <v>223</v>
      </c>
      <c r="X61">
        <v>0</v>
      </c>
      <c r="Y61" s="2" t="str">
        <f>IFERROR(VLOOKUP(reserved_places[[#This Row],[studioID]],studios!$B:$C,2,FALSE),"")</f>
        <v>TANTSUKOLLEKTIIV ZAGADKA</v>
      </c>
    </row>
    <row r="62" spans="1:25" x14ac:dyDescent="0.25">
      <c r="A62">
        <v>60</v>
      </c>
      <c r="B62" s="4">
        <v>61</v>
      </c>
      <c r="C62" s="4">
        <v>62</v>
      </c>
      <c r="D62" s="4">
        <v>7</v>
      </c>
      <c r="E62" s="4">
        <v>0</v>
      </c>
      <c r="F62" s="4">
        <v>0</v>
      </c>
      <c r="G62" s="4">
        <v>0</v>
      </c>
      <c r="H62" s="6">
        <v>367</v>
      </c>
      <c r="I62" s="4">
        <v>0</v>
      </c>
      <c r="J62" s="4">
        <v>8</v>
      </c>
      <c r="K62" s="4">
        <v>0</v>
      </c>
      <c r="L62" s="4">
        <v>0</v>
      </c>
      <c r="M62" s="4">
        <v>0</v>
      </c>
      <c r="N62" s="6">
        <v>367</v>
      </c>
      <c r="O62" s="4">
        <v>0</v>
      </c>
      <c r="P62" s="4">
        <v>9</v>
      </c>
      <c r="Q62" s="4">
        <v>0</v>
      </c>
      <c r="R62" s="4">
        <v>0</v>
      </c>
      <c r="S62" s="4">
        <v>0</v>
      </c>
      <c r="T62" s="6">
        <v>367</v>
      </c>
      <c r="U62" s="4">
        <v>0</v>
      </c>
      <c r="V62" s="7">
        <v>45929</v>
      </c>
      <c r="W62" t="s">
        <v>223</v>
      </c>
      <c r="X62">
        <v>0</v>
      </c>
      <c r="Y62" s="2" t="str">
        <f>IFERROR(VLOOKUP(reserved_places[[#This Row],[studioID]],studios!$B:$C,2,FALSE),"")</f>
        <v>DANCE STUDIO ELFAS</v>
      </c>
    </row>
    <row r="63" spans="1:25" x14ac:dyDescent="0.25">
      <c r="A63">
        <v>61</v>
      </c>
      <c r="B63" s="4">
        <v>62</v>
      </c>
      <c r="C63" s="4">
        <v>63</v>
      </c>
      <c r="D63" s="4">
        <v>7</v>
      </c>
      <c r="E63" s="4">
        <v>0</v>
      </c>
      <c r="F63" s="4">
        <v>0</v>
      </c>
      <c r="G63" s="4">
        <v>0</v>
      </c>
      <c r="H63" s="6">
        <v>367</v>
      </c>
      <c r="I63" s="4">
        <v>0</v>
      </c>
      <c r="J63" s="4">
        <v>8</v>
      </c>
      <c r="K63" s="4">
        <v>0</v>
      </c>
      <c r="L63" s="4">
        <v>0</v>
      </c>
      <c r="M63" s="4">
        <v>0</v>
      </c>
      <c r="N63" s="6">
        <v>367</v>
      </c>
      <c r="O63" s="4">
        <v>0</v>
      </c>
      <c r="P63" s="4">
        <v>9</v>
      </c>
      <c r="Q63" s="4">
        <v>0</v>
      </c>
      <c r="R63" s="4">
        <v>0</v>
      </c>
      <c r="S63" s="4">
        <v>0</v>
      </c>
      <c r="T63" s="6">
        <v>367</v>
      </c>
      <c r="U63" s="4">
        <v>0</v>
      </c>
      <c r="V63" s="7">
        <v>45929</v>
      </c>
      <c r="W63" t="s">
        <v>223</v>
      </c>
      <c r="X63">
        <v>0</v>
      </c>
      <c r="Y63" s="2" t="str">
        <f>IFERROR(VLOOKUP(reserved_places[[#This Row],[studioID]],studios!$B:$C,2,FALSE),"")</f>
        <v>STEP ON HOUSE OF DANCE</v>
      </c>
    </row>
    <row r="64" spans="1:25" x14ac:dyDescent="0.25">
      <c r="A64">
        <v>62</v>
      </c>
      <c r="B64" s="4">
        <v>63</v>
      </c>
      <c r="C64" s="4">
        <v>64</v>
      </c>
      <c r="D64" s="4">
        <v>7</v>
      </c>
      <c r="E64" s="4">
        <v>0</v>
      </c>
      <c r="F64" s="4">
        <v>0</v>
      </c>
      <c r="G64" s="4">
        <v>0</v>
      </c>
      <c r="H64" s="6">
        <v>367</v>
      </c>
      <c r="I64" s="4">
        <v>0</v>
      </c>
      <c r="J64" s="4">
        <v>8</v>
      </c>
      <c r="K64" s="4">
        <v>0</v>
      </c>
      <c r="L64" s="4">
        <v>0</v>
      </c>
      <c r="M64" s="4">
        <v>0</v>
      </c>
      <c r="N64" s="6">
        <v>367</v>
      </c>
      <c r="O64" s="4">
        <v>0</v>
      </c>
      <c r="P64" s="4">
        <v>9</v>
      </c>
      <c r="Q64" s="4">
        <v>0</v>
      </c>
      <c r="R64" s="4">
        <v>0</v>
      </c>
      <c r="S64" s="4">
        <v>0</v>
      </c>
      <c r="T64" s="6">
        <v>367</v>
      </c>
      <c r="U64" s="4">
        <v>0</v>
      </c>
      <c r="V64" s="7">
        <v>45929</v>
      </c>
      <c r="W64" t="s">
        <v>223</v>
      </c>
      <c r="X64">
        <v>0</v>
      </c>
      <c r="Y64" s="2" t="str">
        <f>IFERROR(VLOOKUP(reserved_places[[#This Row],[studioID]],studios!$B:$C,2,FALSE),"")</f>
        <v>STUDIO DANCE DREAM</v>
      </c>
    </row>
    <row r="65" spans="1:25" x14ac:dyDescent="0.25">
      <c r="A65">
        <v>63</v>
      </c>
      <c r="B65" s="4">
        <v>64</v>
      </c>
      <c r="C65" s="4">
        <v>65</v>
      </c>
      <c r="D65" s="4">
        <v>7</v>
      </c>
      <c r="E65" s="4">
        <v>0</v>
      </c>
      <c r="F65" s="4">
        <v>0</v>
      </c>
      <c r="G65" s="4">
        <v>0</v>
      </c>
      <c r="H65" s="6">
        <v>367</v>
      </c>
      <c r="I65" s="4">
        <v>0</v>
      </c>
      <c r="J65" s="4">
        <v>8</v>
      </c>
      <c r="K65" s="4">
        <v>0</v>
      </c>
      <c r="L65" s="4">
        <v>0</v>
      </c>
      <c r="M65" s="4">
        <v>0</v>
      </c>
      <c r="N65" s="6">
        <v>367</v>
      </c>
      <c r="O65" s="4">
        <v>0</v>
      </c>
      <c r="P65" s="4">
        <v>9</v>
      </c>
      <c r="Q65" s="4">
        <v>0</v>
      </c>
      <c r="R65" s="4">
        <v>0</v>
      </c>
      <c r="S65" s="4">
        <v>0</v>
      </c>
      <c r="T65" s="6">
        <v>367</v>
      </c>
      <c r="U65" s="4">
        <v>0</v>
      </c>
      <c r="V65" s="7">
        <v>45929</v>
      </c>
      <c r="W65" t="s">
        <v>223</v>
      </c>
      <c r="X65">
        <v>0</v>
      </c>
      <c r="Y65" s="2" t="str">
        <f>IFERROR(VLOOKUP(reserved_places[[#This Row],[studioID]],studios!$B:$C,2,FALSE),"")</f>
        <v>DANCE STUDIO "SANIVI"</v>
      </c>
    </row>
    <row r="66" spans="1:25" x14ac:dyDescent="0.25">
      <c r="A66">
        <v>64</v>
      </c>
      <c r="B66" s="4">
        <v>65</v>
      </c>
      <c r="C66" s="4">
        <v>66</v>
      </c>
      <c r="D66" s="4">
        <v>7</v>
      </c>
      <c r="E66" s="4">
        <v>0</v>
      </c>
      <c r="F66" s="4">
        <v>0</v>
      </c>
      <c r="G66" s="4">
        <v>0</v>
      </c>
      <c r="H66" s="6">
        <v>367</v>
      </c>
      <c r="I66" s="4">
        <v>0</v>
      </c>
      <c r="J66" s="4">
        <v>8</v>
      </c>
      <c r="K66" s="4">
        <v>0</v>
      </c>
      <c r="L66" s="4">
        <v>0</v>
      </c>
      <c r="M66" s="4">
        <v>0</v>
      </c>
      <c r="N66" s="6">
        <v>367</v>
      </c>
      <c r="O66" s="4">
        <v>0</v>
      </c>
      <c r="P66" s="4">
        <v>9</v>
      </c>
      <c r="Q66" s="4">
        <v>0</v>
      </c>
      <c r="R66" s="4">
        <v>0</v>
      </c>
      <c r="S66" s="4">
        <v>0</v>
      </c>
      <c r="T66" s="6">
        <v>367</v>
      </c>
      <c r="U66" s="4">
        <v>0</v>
      </c>
      <c r="V66" s="7">
        <v>45929</v>
      </c>
      <c r="W66" t="s">
        <v>223</v>
      </c>
      <c r="X66">
        <v>0</v>
      </c>
      <c r="Y66" s="2" t="str">
        <f>IFERROR(VLOOKUP(reserved_places[[#This Row],[studioID]],studios!$B:$C,2,FALSE),"")</f>
        <v>ERROR TANTSUKOOL</v>
      </c>
    </row>
    <row r="67" spans="1:25" x14ac:dyDescent="0.25">
      <c r="A67">
        <v>65</v>
      </c>
      <c r="B67" s="4">
        <v>66</v>
      </c>
      <c r="C67" s="4">
        <v>67</v>
      </c>
      <c r="D67" s="4">
        <v>7</v>
      </c>
      <c r="E67" s="4">
        <v>0</v>
      </c>
      <c r="F67" s="4">
        <v>0</v>
      </c>
      <c r="G67" s="4">
        <v>0</v>
      </c>
      <c r="H67" s="6">
        <v>367</v>
      </c>
      <c r="I67" s="4">
        <v>0</v>
      </c>
      <c r="J67" s="4">
        <v>8</v>
      </c>
      <c r="K67" s="4">
        <v>0</v>
      </c>
      <c r="L67" s="4">
        <v>0</v>
      </c>
      <c r="M67" s="4">
        <v>0</v>
      </c>
      <c r="N67" s="6">
        <v>367</v>
      </c>
      <c r="O67" s="4">
        <v>0</v>
      </c>
      <c r="P67" s="4">
        <v>9</v>
      </c>
      <c r="Q67" s="4">
        <v>0</v>
      </c>
      <c r="R67" s="4">
        <v>0</v>
      </c>
      <c r="S67" s="4">
        <v>0</v>
      </c>
      <c r="T67" s="6">
        <v>367</v>
      </c>
      <c r="U67" s="4">
        <v>0</v>
      </c>
      <c r="V67" s="7">
        <v>45929</v>
      </c>
      <c r="W67" t="s">
        <v>223</v>
      </c>
      <c r="X67">
        <v>0</v>
      </c>
      <c r="Y67" s="2" t="str">
        <f>IFERROR(VLOOKUP(reserved_places[[#This Row],[studioID]],studios!$B:$C,2,FALSE),"")</f>
        <v>CIRKA STUDIJA "MELANŽ"</v>
      </c>
    </row>
    <row r="68" spans="1:25" x14ac:dyDescent="0.25">
      <c r="A68">
        <v>66</v>
      </c>
      <c r="B68" s="4">
        <v>67</v>
      </c>
      <c r="C68" s="4">
        <v>68</v>
      </c>
      <c r="D68" s="4">
        <v>7</v>
      </c>
      <c r="E68" s="4">
        <v>3</v>
      </c>
      <c r="F68" s="4">
        <v>25</v>
      </c>
      <c r="G68" s="4">
        <v>1</v>
      </c>
      <c r="H68" s="6">
        <v>367</v>
      </c>
      <c r="I68" s="4">
        <v>0</v>
      </c>
      <c r="J68" s="4">
        <v>8</v>
      </c>
      <c r="K68" s="4">
        <v>0</v>
      </c>
      <c r="L68" s="4">
        <v>0</v>
      </c>
      <c r="M68" s="4">
        <v>0</v>
      </c>
      <c r="N68" s="6">
        <v>367</v>
      </c>
      <c r="O68" s="4">
        <v>0</v>
      </c>
      <c r="P68" s="4">
        <v>9</v>
      </c>
      <c r="Q68" s="4">
        <v>0</v>
      </c>
      <c r="R68" s="4">
        <v>0</v>
      </c>
      <c r="S68" s="4">
        <v>0</v>
      </c>
      <c r="T68" s="6">
        <v>367</v>
      </c>
      <c r="U68" s="4">
        <v>0</v>
      </c>
      <c r="V68" s="7">
        <v>45940.098866863424</v>
      </c>
      <c r="W68" t="s">
        <v>223</v>
      </c>
      <c r="X68">
        <v>0</v>
      </c>
      <c r="Y68" s="2" t="str">
        <f>IFERROR(VLOOKUP(reserved_places[[#This Row],[studioID]],studios!$B:$C,2,FALSE),"")</f>
        <v>J-AR DANCE STUDIO</v>
      </c>
    </row>
    <row r="69" spans="1:25" x14ac:dyDescent="0.25">
      <c r="A69">
        <v>67</v>
      </c>
      <c r="B69" s="4">
        <v>68</v>
      </c>
      <c r="C69" s="4">
        <v>69</v>
      </c>
      <c r="D69" s="4">
        <v>7</v>
      </c>
      <c r="E69" s="4">
        <v>0</v>
      </c>
      <c r="F69" s="4">
        <v>0</v>
      </c>
      <c r="G69" s="4">
        <v>0</v>
      </c>
      <c r="H69" s="6">
        <v>367</v>
      </c>
      <c r="I69" s="4">
        <v>0</v>
      </c>
      <c r="J69" s="4">
        <v>8</v>
      </c>
      <c r="K69" s="4">
        <v>0</v>
      </c>
      <c r="L69" s="4">
        <v>0</v>
      </c>
      <c r="M69" s="4">
        <v>0</v>
      </c>
      <c r="N69" s="6">
        <v>367</v>
      </c>
      <c r="O69" s="4">
        <v>0</v>
      </c>
      <c r="P69" s="4">
        <v>9</v>
      </c>
      <c r="Q69" s="4">
        <v>0</v>
      </c>
      <c r="R69" s="4">
        <v>0</v>
      </c>
      <c r="S69" s="4">
        <v>0</v>
      </c>
      <c r="T69" s="6">
        <v>367</v>
      </c>
      <c r="U69" s="4">
        <v>0</v>
      </c>
      <c r="V69" s="7">
        <v>45929</v>
      </c>
      <c r="W69" t="s">
        <v>223</v>
      </c>
      <c r="X69">
        <v>0</v>
      </c>
      <c r="Y69" s="2" t="str">
        <f>IFERROR(VLOOKUP(reserved_places[[#This Row],[studioID]],studios!$B:$C,2,FALSE),"")</f>
        <v>DEJU SKOLA "VENDIJA"</v>
      </c>
    </row>
    <row r="70" spans="1:25" x14ac:dyDescent="0.25">
      <c r="A70">
        <v>68</v>
      </c>
      <c r="B70" s="4">
        <v>69</v>
      </c>
      <c r="C70" s="4">
        <v>70</v>
      </c>
      <c r="D70" s="4">
        <v>7</v>
      </c>
      <c r="E70" s="4">
        <v>7</v>
      </c>
      <c r="F70" s="4">
        <v>74</v>
      </c>
      <c r="G70" s="4">
        <v>1</v>
      </c>
      <c r="H70" s="6">
        <v>367</v>
      </c>
      <c r="I70" s="4">
        <v>0</v>
      </c>
      <c r="J70" s="4">
        <v>8</v>
      </c>
      <c r="K70" s="4">
        <v>0</v>
      </c>
      <c r="L70" s="4">
        <v>0</v>
      </c>
      <c r="M70" s="4">
        <v>0</v>
      </c>
      <c r="N70" s="6">
        <v>367</v>
      </c>
      <c r="O70" s="4">
        <v>0</v>
      </c>
      <c r="P70" s="4">
        <v>9</v>
      </c>
      <c r="Q70" s="4">
        <v>0</v>
      </c>
      <c r="R70" s="4">
        <v>0</v>
      </c>
      <c r="S70" s="4">
        <v>0</v>
      </c>
      <c r="T70" s="6">
        <v>367</v>
      </c>
      <c r="U70" s="4">
        <v>0</v>
      </c>
      <c r="V70" s="7">
        <v>45931.030478819448</v>
      </c>
      <c r="W70" t="s">
        <v>223</v>
      </c>
      <c r="X70">
        <v>0</v>
      </c>
      <c r="Y70" s="2" t="str">
        <f>IFERROR(VLOOKUP(reserved_places[[#This Row],[studioID]],studios!$B:$C,2,FALSE),"")</f>
        <v>SHOW GROUP "MIX"</v>
      </c>
    </row>
    <row r="71" spans="1:25" x14ac:dyDescent="0.25">
      <c r="A71">
        <v>69</v>
      </c>
      <c r="B71" s="4">
        <v>70</v>
      </c>
      <c r="C71" s="4">
        <v>71</v>
      </c>
      <c r="D71" s="4">
        <v>7</v>
      </c>
      <c r="E71" s="4">
        <v>10</v>
      </c>
      <c r="F71" s="4">
        <v>150</v>
      </c>
      <c r="G71" s="4">
        <v>1</v>
      </c>
      <c r="H71" s="6">
        <v>367</v>
      </c>
      <c r="I71" s="4">
        <v>0</v>
      </c>
      <c r="J71" s="4">
        <v>8</v>
      </c>
      <c r="K71" s="4">
        <v>0</v>
      </c>
      <c r="L71" s="4">
        <v>0</v>
      </c>
      <c r="M71" s="4">
        <v>0</v>
      </c>
      <c r="N71" s="6">
        <v>367</v>
      </c>
      <c r="O71" s="4">
        <v>0</v>
      </c>
      <c r="P71" s="4">
        <v>9</v>
      </c>
      <c r="Q71" s="4">
        <v>0</v>
      </c>
      <c r="R71" s="4">
        <v>0</v>
      </c>
      <c r="S71" s="4">
        <v>0</v>
      </c>
      <c r="T71" s="6">
        <v>367</v>
      </c>
      <c r="U71" s="4">
        <v>0</v>
      </c>
      <c r="V71" s="7">
        <v>45939.509477465275</v>
      </c>
      <c r="W71" t="s">
        <v>223</v>
      </c>
      <c r="X71">
        <v>0</v>
      </c>
      <c r="Y71" s="2" t="str">
        <f>IFERROR(VLOOKUP(reserved_places[[#This Row],[studioID]],studios!$B:$C,2,FALSE),"")</f>
        <v>XENYDANCE STUDIO</v>
      </c>
    </row>
    <row r="72" spans="1:25" x14ac:dyDescent="0.25">
      <c r="A72">
        <v>70</v>
      </c>
      <c r="B72" s="4">
        <v>71</v>
      </c>
      <c r="C72" s="4">
        <v>72</v>
      </c>
      <c r="D72" s="4">
        <v>7</v>
      </c>
      <c r="E72" s="4">
        <v>0</v>
      </c>
      <c r="F72" s="4">
        <v>0</v>
      </c>
      <c r="G72" s="4">
        <v>0</v>
      </c>
      <c r="H72" s="6">
        <v>367</v>
      </c>
      <c r="I72" s="4">
        <v>0</v>
      </c>
      <c r="J72" s="4">
        <v>8</v>
      </c>
      <c r="K72" s="4">
        <v>0</v>
      </c>
      <c r="L72" s="4">
        <v>0</v>
      </c>
      <c r="M72" s="4">
        <v>0</v>
      </c>
      <c r="N72" s="6">
        <v>367</v>
      </c>
      <c r="O72" s="4">
        <v>0</v>
      </c>
      <c r="P72" s="4">
        <v>9</v>
      </c>
      <c r="Q72" s="4">
        <v>0</v>
      </c>
      <c r="R72" s="4">
        <v>0</v>
      </c>
      <c r="S72" s="4">
        <v>0</v>
      </c>
      <c r="T72" s="6">
        <v>367</v>
      </c>
      <c r="U72" s="4">
        <v>0</v>
      </c>
      <c r="V72" s="7">
        <v>45929</v>
      </c>
      <c r="W72" t="s">
        <v>223</v>
      </c>
      <c r="X72">
        <v>0</v>
      </c>
      <c r="Y72" s="2" t="str">
        <f>IFERROR(VLOOKUP(reserved_places[[#This Row],[studioID]],studios!$B:$C,2,FALSE),"")</f>
        <v>DANCE STUDIO "BASSE"</v>
      </c>
    </row>
    <row r="73" spans="1:25" x14ac:dyDescent="0.25">
      <c r="A73">
        <v>71</v>
      </c>
      <c r="B73" s="4">
        <v>72</v>
      </c>
      <c r="C73" s="4">
        <v>73</v>
      </c>
      <c r="D73" s="4">
        <v>7</v>
      </c>
      <c r="E73" s="4">
        <v>0</v>
      </c>
      <c r="F73" s="4">
        <v>0</v>
      </c>
      <c r="G73" s="4">
        <v>0</v>
      </c>
      <c r="H73" s="6">
        <v>367</v>
      </c>
      <c r="I73" s="4">
        <v>0</v>
      </c>
      <c r="J73" s="4">
        <v>8</v>
      </c>
      <c r="K73" s="4">
        <v>0</v>
      </c>
      <c r="L73" s="4">
        <v>0</v>
      </c>
      <c r="M73" s="4">
        <v>0</v>
      </c>
      <c r="N73" s="6">
        <v>367</v>
      </c>
      <c r="O73" s="4">
        <v>0</v>
      </c>
      <c r="P73" s="4">
        <v>9</v>
      </c>
      <c r="Q73" s="4">
        <v>0</v>
      </c>
      <c r="R73" s="4">
        <v>0</v>
      </c>
      <c r="S73" s="4">
        <v>0</v>
      </c>
      <c r="T73" s="6">
        <v>367</v>
      </c>
      <c r="U73" s="4">
        <v>0</v>
      </c>
      <c r="V73" s="7">
        <v>45929</v>
      </c>
      <c r="W73" t="s">
        <v>223</v>
      </c>
      <c r="X73">
        <v>0</v>
      </c>
      <c r="Y73" s="2" t="str">
        <f>IFERROR(VLOOKUP(reserved_places[[#This Row],[studioID]],studios!$B:$C,2,FALSE),"")</f>
        <v>DANCE STUDIO SONRISA</v>
      </c>
    </row>
    <row r="74" spans="1:25" x14ac:dyDescent="0.25">
      <c r="A74">
        <v>72</v>
      </c>
      <c r="B74" s="4">
        <v>73</v>
      </c>
      <c r="C74" s="4">
        <v>74</v>
      </c>
      <c r="D74" s="4">
        <v>7</v>
      </c>
      <c r="E74" s="4">
        <v>0</v>
      </c>
      <c r="F74" s="4">
        <v>0</v>
      </c>
      <c r="G74" s="4">
        <v>0</v>
      </c>
      <c r="H74" s="6">
        <v>367</v>
      </c>
      <c r="I74" s="4">
        <v>0</v>
      </c>
      <c r="J74" s="4">
        <v>8</v>
      </c>
      <c r="K74" s="4">
        <v>0</v>
      </c>
      <c r="L74" s="4">
        <v>0</v>
      </c>
      <c r="M74" s="4">
        <v>0</v>
      </c>
      <c r="N74" s="6">
        <v>367</v>
      </c>
      <c r="O74" s="4">
        <v>0</v>
      </c>
      <c r="P74" s="4">
        <v>9</v>
      </c>
      <c r="Q74" s="4">
        <v>0</v>
      </c>
      <c r="R74" s="4">
        <v>0</v>
      </c>
      <c r="S74" s="4">
        <v>0</v>
      </c>
      <c r="T74" s="6">
        <v>367</v>
      </c>
      <c r="U74" s="4">
        <v>0</v>
      </c>
      <c r="V74" s="7">
        <v>45929</v>
      </c>
      <c r="W74" t="s">
        <v>223</v>
      </c>
      <c r="X74">
        <v>0</v>
      </c>
      <c r="Y74" s="2" t="str">
        <f>IFERROR(VLOOKUP(reserved_places[[#This Row],[studioID]],studios!$B:$C,2,FALSE),"")</f>
        <v>DANCE SCHOOL DREAMTEAM</v>
      </c>
    </row>
    <row r="75" spans="1:25" x14ac:dyDescent="0.25">
      <c r="A75">
        <v>73</v>
      </c>
      <c r="B75" s="4">
        <v>74</v>
      </c>
      <c r="C75" s="4">
        <v>75</v>
      </c>
      <c r="D75" s="4">
        <v>7</v>
      </c>
      <c r="E75" s="4">
        <v>0</v>
      </c>
      <c r="F75" s="4">
        <v>0</v>
      </c>
      <c r="G75" s="4">
        <v>1</v>
      </c>
      <c r="H75" s="6">
        <v>367</v>
      </c>
      <c r="I75" s="4">
        <v>0</v>
      </c>
      <c r="J75" s="4">
        <v>8</v>
      </c>
      <c r="K75" s="4">
        <v>0</v>
      </c>
      <c r="L75" s="4">
        <v>0</v>
      </c>
      <c r="M75" s="4">
        <v>0</v>
      </c>
      <c r="N75" s="6">
        <v>367</v>
      </c>
      <c r="O75" s="4">
        <v>0</v>
      </c>
      <c r="P75" s="4">
        <v>9</v>
      </c>
      <c r="Q75" s="4">
        <v>0</v>
      </c>
      <c r="R75" s="4">
        <v>0</v>
      </c>
      <c r="S75" s="4">
        <v>0</v>
      </c>
      <c r="T75" s="6">
        <v>367</v>
      </c>
      <c r="U75" s="4">
        <v>0</v>
      </c>
      <c r="V75" s="7">
        <v>45938.416666666664</v>
      </c>
      <c r="W75" t="s">
        <v>223</v>
      </c>
      <c r="X75">
        <v>0</v>
      </c>
      <c r="Y75" s="2" t="str">
        <f>IFERROR(VLOOKUP(reserved_places[[#This Row],[studioID]],studios!$B:$C,2,FALSE),"")</f>
        <v xml:space="preserve">105 DANCE COMPLEX </v>
      </c>
    </row>
    <row r="76" spans="1:25" x14ac:dyDescent="0.25">
      <c r="A76">
        <v>74</v>
      </c>
      <c r="B76" s="4">
        <v>75</v>
      </c>
      <c r="C76" s="4">
        <v>76</v>
      </c>
      <c r="D76" s="4">
        <v>7</v>
      </c>
      <c r="E76" s="4">
        <v>0</v>
      </c>
      <c r="F76" s="4">
        <v>0</v>
      </c>
      <c r="G76" s="4">
        <v>0</v>
      </c>
      <c r="H76" s="6">
        <v>367</v>
      </c>
      <c r="I76" s="4">
        <v>0</v>
      </c>
      <c r="J76" s="4">
        <v>8</v>
      </c>
      <c r="K76" s="4">
        <v>0</v>
      </c>
      <c r="L76" s="4">
        <v>0</v>
      </c>
      <c r="M76" s="4">
        <v>0</v>
      </c>
      <c r="N76" s="6">
        <v>367</v>
      </c>
      <c r="O76" s="4">
        <v>0</v>
      </c>
      <c r="P76" s="4">
        <v>9</v>
      </c>
      <c r="Q76" s="4">
        <v>0</v>
      </c>
      <c r="R76" s="4">
        <v>0</v>
      </c>
      <c r="S76" s="4">
        <v>0</v>
      </c>
      <c r="T76" s="6">
        <v>367</v>
      </c>
      <c r="U76" s="4">
        <v>0</v>
      </c>
      <c r="V76" s="7">
        <v>45929</v>
      </c>
      <c r="W76" t="s">
        <v>223</v>
      </c>
      <c r="X76">
        <v>0</v>
      </c>
      <c r="Y76" s="2" t="str">
        <f>IFERROR(VLOOKUP(reserved_places[[#This Row],[studioID]],studios!$B:$C,2,FALSE),"")</f>
        <v xml:space="preserve">KULLERKUPP </v>
      </c>
    </row>
    <row r="77" spans="1:25" x14ac:dyDescent="0.25">
      <c r="A77">
        <v>75</v>
      </c>
      <c r="B77" s="4">
        <v>76</v>
      </c>
      <c r="C77" s="4">
        <v>77</v>
      </c>
      <c r="D77" s="4">
        <v>7</v>
      </c>
      <c r="E77" s="4">
        <v>0</v>
      </c>
      <c r="F77" s="4">
        <v>0</v>
      </c>
      <c r="G77" s="4">
        <v>0</v>
      </c>
      <c r="H77" s="6">
        <v>367</v>
      </c>
      <c r="I77" s="4">
        <v>0</v>
      </c>
      <c r="J77" s="4">
        <v>8</v>
      </c>
      <c r="K77" s="4">
        <v>0</v>
      </c>
      <c r="L77" s="4">
        <v>0</v>
      </c>
      <c r="M77" s="4">
        <v>0</v>
      </c>
      <c r="N77" s="6">
        <v>367</v>
      </c>
      <c r="O77" s="4">
        <v>0</v>
      </c>
      <c r="P77" s="4">
        <v>9</v>
      </c>
      <c r="Q77" s="4">
        <v>0</v>
      </c>
      <c r="R77" s="4">
        <v>0</v>
      </c>
      <c r="S77" s="4">
        <v>0</v>
      </c>
      <c r="T77" s="6">
        <v>367</v>
      </c>
      <c r="U77" s="4">
        <v>0</v>
      </c>
      <c r="V77" s="7">
        <v>45929</v>
      </c>
      <c r="W77" t="s">
        <v>223</v>
      </c>
      <c r="X77">
        <v>0</v>
      </c>
      <c r="Y77" s="2" t="str">
        <f>IFERROR(VLOOKUP(reserved_places[[#This Row],[studioID]],studios!$B:$C,2,FALSE),"")</f>
        <v>DANCE STUDIO TAVO FORTŪNA</v>
      </c>
    </row>
    <row r="78" spans="1:25" x14ac:dyDescent="0.25">
      <c r="A78">
        <v>76</v>
      </c>
      <c r="B78" s="4">
        <v>77</v>
      </c>
      <c r="C78" s="4">
        <v>78</v>
      </c>
      <c r="D78" s="4">
        <v>7</v>
      </c>
      <c r="E78" s="4">
        <v>0</v>
      </c>
      <c r="F78" s="4">
        <v>0</v>
      </c>
      <c r="G78" s="4">
        <v>0</v>
      </c>
      <c r="H78" s="6">
        <v>367</v>
      </c>
      <c r="I78" s="4">
        <v>0</v>
      </c>
      <c r="J78" s="4">
        <v>8</v>
      </c>
      <c r="K78" s="4">
        <v>0</v>
      </c>
      <c r="L78" s="4">
        <v>0</v>
      </c>
      <c r="M78" s="4">
        <v>0</v>
      </c>
      <c r="N78" s="6">
        <v>367</v>
      </c>
      <c r="O78" s="4">
        <v>0</v>
      </c>
      <c r="P78" s="4">
        <v>9</v>
      </c>
      <c r="Q78" s="4">
        <v>0</v>
      </c>
      <c r="R78" s="4">
        <v>0</v>
      </c>
      <c r="S78" s="4">
        <v>0</v>
      </c>
      <c r="T78" s="6">
        <v>367</v>
      </c>
      <c r="U78" s="4">
        <v>0</v>
      </c>
      <c r="V78" s="7">
        <v>45929</v>
      </c>
      <c r="W78" t="s">
        <v>223</v>
      </c>
      <c r="X78">
        <v>0</v>
      </c>
      <c r="Y78" s="2" t="str">
        <f>IFERROR(VLOOKUP(reserved_places[[#This Row],[studioID]],studios!$B:$C,2,FALSE),"")</f>
        <v xml:space="preserve">DANCEZONE FINLAND </v>
      </c>
    </row>
    <row r="79" spans="1:25" x14ac:dyDescent="0.25">
      <c r="A79">
        <v>77</v>
      </c>
      <c r="B79" s="4">
        <v>78</v>
      </c>
      <c r="C79" s="4">
        <v>79</v>
      </c>
      <c r="D79" s="4">
        <v>7</v>
      </c>
      <c r="E79" s="4">
        <v>8</v>
      </c>
      <c r="F79" s="4">
        <v>60</v>
      </c>
      <c r="G79" s="4">
        <v>1</v>
      </c>
      <c r="H79" s="6">
        <v>367</v>
      </c>
      <c r="I79" s="4">
        <v>0</v>
      </c>
      <c r="J79" s="4">
        <v>8</v>
      </c>
      <c r="K79" s="4">
        <v>0</v>
      </c>
      <c r="L79" s="4">
        <v>0</v>
      </c>
      <c r="M79" s="4">
        <v>0</v>
      </c>
      <c r="N79" s="6">
        <v>367</v>
      </c>
      <c r="O79" s="4">
        <v>0</v>
      </c>
      <c r="P79" s="4">
        <v>9</v>
      </c>
      <c r="Q79" s="4">
        <v>0</v>
      </c>
      <c r="R79" s="4">
        <v>0</v>
      </c>
      <c r="S79" s="4">
        <v>0</v>
      </c>
      <c r="T79" s="6">
        <v>367</v>
      </c>
      <c r="U79" s="4">
        <v>0</v>
      </c>
      <c r="V79" s="7">
        <v>45938.898775081019</v>
      </c>
      <c r="W79" t="s">
        <v>223</v>
      </c>
      <c r="X79">
        <v>0</v>
      </c>
      <c r="Y79" s="2" t="str">
        <f>IFERROR(VLOOKUP(reserved_places[[#This Row],[studioID]],studios!$B:$C,2,FALSE),"")</f>
        <v>TANTSUKOLLEKTIIV ANTREE</v>
      </c>
    </row>
    <row r="80" spans="1:25" x14ac:dyDescent="0.25">
      <c r="A80">
        <v>78</v>
      </c>
      <c r="B80" s="4">
        <v>79</v>
      </c>
      <c r="C80" s="4">
        <v>80</v>
      </c>
      <c r="D80" s="4">
        <v>7</v>
      </c>
      <c r="E80" s="4">
        <v>0</v>
      </c>
      <c r="F80" s="4">
        <v>0</v>
      </c>
      <c r="G80" s="4">
        <v>0</v>
      </c>
      <c r="H80" s="6">
        <v>367</v>
      </c>
      <c r="I80" s="4">
        <v>0</v>
      </c>
      <c r="J80" s="4">
        <v>8</v>
      </c>
      <c r="K80" s="4">
        <v>0</v>
      </c>
      <c r="L80" s="4">
        <v>0</v>
      </c>
      <c r="M80" s="4">
        <v>0</v>
      </c>
      <c r="N80" s="6">
        <v>367</v>
      </c>
      <c r="O80" s="4">
        <v>0</v>
      </c>
      <c r="P80" s="4">
        <v>9</v>
      </c>
      <c r="Q80" s="4">
        <v>0</v>
      </c>
      <c r="R80" s="4">
        <v>0</v>
      </c>
      <c r="S80" s="4">
        <v>0</v>
      </c>
      <c r="T80" s="6">
        <v>367</v>
      </c>
      <c r="U80" s="4">
        <v>0</v>
      </c>
      <c r="V80" s="7">
        <v>45929</v>
      </c>
      <c r="W80" t="s">
        <v>223</v>
      </c>
      <c r="X80">
        <v>0</v>
      </c>
      <c r="Y80" s="2" t="str">
        <f>IFERROR(VLOOKUP(reserved_places[[#This Row],[studioID]],studios!$B:$C,2,FALSE),"")</f>
        <v>MIX STUDIO</v>
      </c>
    </row>
    <row r="81" spans="1:25" x14ac:dyDescent="0.25">
      <c r="A81">
        <v>79</v>
      </c>
      <c r="B81" s="4">
        <v>80</v>
      </c>
      <c r="C81" s="4">
        <v>81</v>
      </c>
      <c r="D81" s="4">
        <v>7</v>
      </c>
      <c r="E81" s="4">
        <v>1</v>
      </c>
      <c r="F81" s="4">
        <v>10</v>
      </c>
      <c r="G81" s="4">
        <v>1</v>
      </c>
      <c r="H81" s="6">
        <v>367</v>
      </c>
      <c r="I81" s="4">
        <v>0</v>
      </c>
      <c r="J81" s="4">
        <v>8</v>
      </c>
      <c r="K81" s="4">
        <v>0</v>
      </c>
      <c r="L81" s="4">
        <v>0</v>
      </c>
      <c r="M81" s="4">
        <v>0</v>
      </c>
      <c r="N81" s="6">
        <v>367</v>
      </c>
      <c r="O81" s="4">
        <v>0</v>
      </c>
      <c r="P81" s="4">
        <v>9</v>
      </c>
      <c r="Q81" s="4">
        <v>1</v>
      </c>
      <c r="R81" s="4">
        <v>10</v>
      </c>
      <c r="S81" s="4">
        <v>1</v>
      </c>
      <c r="T81" s="6">
        <v>367</v>
      </c>
      <c r="U81" s="4">
        <v>0</v>
      </c>
      <c r="V81" s="7">
        <v>45939.516481168983</v>
      </c>
      <c r="W81" t="s">
        <v>223</v>
      </c>
      <c r="X81">
        <v>0</v>
      </c>
      <c r="Y81" s="2" t="str">
        <f>IFERROR(VLOOKUP(reserved_places[[#This Row],[studioID]],studios!$B:$C,2,FALSE),"")</f>
        <v>GHETTO DANCE ACADEMY</v>
      </c>
    </row>
    <row r="82" spans="1:25" x14ac:dyDescent="0.25">
      <c r="A82">
        <v>80</v>
      </c>
      <c r="B82" s="4">
        <v>81</v>
      </c>
      <c r="C82" s="4">
        <v>82</v>
      </c>
      <c r="D82" s="4">
        <v>7</v>
      </c>
      <c r="E82" s="4">
        <v>0</v>
      </c>
      <c r="F82" s="4">
        <v>0</v>
      </c>
      <c r="G82" s="4">
        <v>0</v>
      </c>
      <c r="H82" s="6">
        <v>367</v>
      </c>
      <c r="I82" s="4">
        <v>0</v>
      </c>
      <c r="J82" s="4">
        <v>8</v>
      </c>
      <c r="K82" s="4">
        <v>0</v>
      </c>
      <c r="L82" s="4">
        <v>0</v>
      </c>
      <c r="M82" s="4">
        <v>0</v>
      </c>
      <c r="N82" s="6">
        <v>367</v>
      </c>
      <c r="O82" s="4">
        <v>0</v>
      </c>
      <c r="P82" s="4">
        <v>9</v>
      </c>
      <c r="Q82" s="4">
        <v>0</v>
      </c>
      <c r="R82" s="4">
        <v>0</v>
      </c>
      <c r="S82" s="4">
        <v>0</v>
      </c>
      <c r="T82" s="6">
        <v>367</v>
      </c>
      <c r="U82" s="4">
        <v>0</v>
      </c>
      <c r="V82" s="7">
        <v>45929</v>
      </c>
      <c r="W82" t="s">
        <v>223</v>
      </c>
      <c r="X82">
        <v>0</v>
      </c>
      <c r="Y82" s="2" t="str">
        <f>IFERROR(VLOOKUP(reserved_places[[#This Row],[studioID]],studios!$B:$C,2,FALSE),"")</f>
        <v>MELODY</v>
      </c>
    </row>
    <row r="83" spans="1:25" x14ac:dyDescent="0.25">
      <c r="A83">
        <v>81</v>
      </c>
      <c r="B83" s="4">
        <v>82</v>
      </c>
      <c r="C83" s="4">
        <v>83</v>
      </c>
      <c r="D83" s="4">
        <v>7</v>
      </c>
      <c r="E83" s="4">
        <v>0</v>
      </c>
      <c r="F83" s="4">
        <v>0</v>
      </c>
      <c r="G83" s="4">
        <v>0</v>
      </c>
      <c r="H83" s="6">
        <v>367</v>
      </c>
      <c r="I83" s="4">
        <v>0</v>
      </c>
      <c r="J83" s="4">
        <v>8</v>
      </c>
      <c r="K83" s="4">
        <v>0</v>
      </c>
      <c r="L83" s="4">
        <v>0</v>
      </c>
      <c r="M83" s="4">
        <v>0</v>
      </c>
      <c r="N83" s="6">
        <v>367</v>
      </c>
      <c r="O83" s="4">
        <v>0</v>
      </c>
      <c r="P83" s="4">
        <v>9</v>
      </c>
      <c r="Q83" s="4">
        <v>0</v>
      </c>
      <c r="R83" s="4">
        <v>0</v>
      </c>
      <c r="S83" s="4">
        <v>0</v>
      </c>
      <c r="T83" s="6">
        <v>367</v>
      </c>
      <c r="U83" s="4">
        <v>0</v>
      </c>
      <c r="V83" s="7">
        <v>45929</v>
      </c>
      <c r="W83" t="s">
        <v>223</v>
      </c>
      <c r="X83">
        <v>0</v>
      </c>
      <c r="Y83" s="2" t="str">
        <f>IFERROR(VLOOKUP(reserved_places[[#This Row],[studioID]],studios!$B:$C,2,FALSE),"")</f>
        <v>M-ART DANCE STUDIO</v>
      </c>
    </row>
    <row r="84" spans="1:25" x14ac:dyDescent="0.25">
      <c r="A84">
        <v>82</v>
      </c>
      <c r="B84" s="4">
        <v>83</v>
      </c>
      <c r="C84" s="4">
        <v>84</v>
      </c>
      <c r="D84" s="4">
        <v>7</v>
      </c>
      <c r="E84" s="4">
        <v>1</v>
      </c>
      <c r="F84" s="4">
        <v>12</v>
      </c>
      <c r="G84" s="4">
        <v>1</v>
      </c>
      <c r="H84" s="6">
        <v>367</v>
      </c>
      <c r="I84" s="4">
        <v>0</v>
      </c>
      <c r="J84" s="4">
        <v>8</v>
      </c>
      <c r="K84" s="4">
        <v>0</v>
      </c>
      <c r="L84" s="4">
        <v>0</v>
      </c>
      <c r="M84" s="4">
        <v>0</v>
      </c>
      <c r="N84" s="6">
        <v>367</v>
      </c>
      <c r="O84" s="4">
        <v>0</v>
      </c>
      <c r="P84" s="4">
        <v>9</v>
      </c>
      <c r="Q84" s="4">
        <v>1</v>
      </c>
      <c r="R84" s="4">
        <v>12</v>
      </c>
      <c r="S84" s="4">
        <v>1</v>
      </c>
      <c r="T84" s="6">
        <v>367</v>
      </c>
      <c r="U84" s="4">
        <v>0</v>
      </c>
      <c r="V84" s="7">
        <v>45939.11761828704</v>
      </c>
      <c r="W84" t="s">
        <v>223</v>
      </c>
      <c r="X84">
        <v>0</v>
      </c>
      <c r="Y84" s="2" t="str">
        <f>IFERROR(VLOOKUP(reserved_places[[#This Row],[studioID]],studios!$B:$C,2,FALSE),"")</f>
        <v>LA FEMME</v>
      </c>
    </row>
    <row r="85" spans="1:25" x14ac:dyDescent="0.25">
      <c r="A85">
        <v>83</v>
      </c>
      <c r="B85" s="4">
        <v>84</v>
      </c>
      <c r="C85" s="4">
        <v>85</v>
      </c>
      <c r="D85" s="4">
        <v>7</v>
      </c>
      <c r="E85" s="4">
        <v>0</v>
      </c>
      <c r="F85" s="4">
        <v>0</v>
      </c>
      <c r="G85" s="4">
        <v>0</v>
      </c>
      <c r="H85" s="6">
        <v>367</v>
      </c>
      <c r="I85" s="4">
        <v>0</v>
      </c>
      <c r="J85" s="4">
        <v>8</v>
      </c>
      <c r="K85" s="4">
        <v>0</v>
      </c>
      <c r="L85" s="4">
        <v>0</v>
      </c>
      <c r="M85" s="4">
        <v>0</v>
      </c>
      <c r="N85" s="6">
        <v>367</v>
      </c>
      <c r="O85" s="4">
        <v>0</v>
      </c>
      <c r="P85" s="4">
        <v>9</v>
      </c>
      <c r="Q85" s="4">
        <v>0</v>
      </c>
      <c r="R85" s="4">
        <v>0</v>
      </c>
      <c r="S85" s="4">
        <v>0</v>
      </c>
      <c r="T85" s="6">
        <v>367</v>
      </c>
      <c r="U85" s="4">
        <v>0</v>
      </c>
      <c r="V85" s="7">
        <v>45929</v>
      </c>
      <c r="W85" t="s">
        <v>223</v>
      </c>
      <c r="X85">
        <v>0</v>
      </c>
      <c r="Y85" s="2" t="str">
        <f>IFERROR(VLOOKUP(reserved_places[[#This Row],[studioID]],studios!$B:$C,2,FALSE),"")</f>
        <v>LIFEDANCE STUUDIO</v>
      </c>
    </row>
    <row r="86" spans="1:25" x14ac:dyDescent="0.25">
      <c r="A86">
        <v>84</v>
      </c>
      <c r="B86" s="4">
        <v>85</v>
      </c>
      <c r="C86" s="4">
        <v>86</v>
      </c>
      <c r="D86" s="4">
        <v>7</v>
      </c>
      <c r="E86" s="4">
        <v>0</v>
      </c>
      <c r="F86" s="4">
        <v>0</v>
      </c>
      <c r="G86" s="4">
        <v>0</v>
      </c>
      <c r="H86" s="6">
        <v>367</v>
      </c>
      <c r="I86" s="4">
        <v>0</v>
      </c>
      <c r="J86" s="4">
        <v>8</v>
      </c>
      <c r="K86" s="4">
        <v>0</v>
      </c>
      <c r="L86" s="4">
        <v>0</v>
      </c>
      <c r="M86" s="4">
        <v>0</v>
      </c>
      <c r="N86" s="6">
        <v>367</v>
      </c>
      <c r="O86" s="4">
        <v>0</v>
      </c>
      <c r="P86" s="4">
        <v>9</v>
      </c>
      <c r="Q86" s="4">
        <v>0</v>
      </c>
      <c r="R86" s="4">
        <v>0</v>
      </c>
      <c r="S86" s="4">
        <v>0</v>
      </c>
      <c r="T86" s="6">
        <v>367</v>
      </c>
      <c r="U86" s="4">
        <v>0</v>
      </c>
      <c r="V86" s="7">
        <v>45929</v>
      </c>
      <c r="W86" t="s">
        <v>223</v>
      </c>
      <c r="X86">
        <v>0</v>
      </c>
      <c r="Y86" s="2" t="str">
        <f>IFERROR(VLOOKUP(reserved_places[[#This Row],[studioID]],studios!$B:$C,2,FALSE),"")</f>
        <v>BLOOM DANCE COMPANY</v>
      </c>
    </row>
    <row r="87" spans="1:25" x14ac:dyDescent="0.25">
      <c r="A87">
        <v>85</v>
      </c>
      <c r="B87" s="4">
        <v>86</v>
      </c>
      <c r="C87" s="4">
        <v>87</v>
      </c>
      <c r="D87" s="4">
        <v>7</v>
      </c>
      <c r="E87" s="4">
        <v>7</v>
      </c>
      <c r="F87" s="4">
        <v>75</v>
      </c>
      <c r="G87" s="4">
        <v>1</v>
      </c>
      <c r="H87" s="6">
        <v>367</v>
      </c>
      <c r="I87" s="4">
        <v>0</v>
      </c>
      <c r="J87" s="4">
        <v>8</v>
      </c>
      <c r="K87" s="4">
        <v>0</v>
      </c>
      <c r="L87" s="4">
        <v>0</v>
      </c>
      <c r="M87" s="4">
        <v>0</v>
      </c>
      <c r="N87" s="6">
        <v>367</v>
      </c>
      <c r="O87" s="4">
        <v>0</v>
      </c>
      <c r="P87" s="4">
        <v>9</v>
      </c>
      <c r="Q87" s="4">
        <v>0</v>
      </c>
      <c r="R87" s="4">
        <v>0</v>
      </c>
      <c r="S87" s="4">
        <v>0</v>
      </c>
      <c r="T87" s="6">
        <v>367</v>
      </c>
      <c r="U87" s="4">
        <v>0</v>
      </c>
      <c r="V87" s="7">
        <v>45939.479786886572</v>
      </c>
      <c r="W87" t="s">
        <v>223</v>
      </c>
      <c r="X87">
        <v>0</v>
      </c>
      <c r="Y87" s="2" t="str">
        <f>IFERROR(VLOOKUP(reserved_places[[#This Row],[studioID]],studios!$B:$C,2,FALSE),"")</f>
        <v>LEMONO DANCE CENTER</v>
      </c>
    </row>
    <row r="88" spans="1:25" x14ac:dyDescent="0.25">
      <c r="A88">
        <v>86</v>
      </c>
      <c r="B88" s="4">
        <v>87</v>
      </c>
      <c r="C88" s="4">
        <v>88</v>
      </c>
      <c r="D88" s="4">
        <v>7</v>
      </c>
      <c r="E88" s="4">
        <v>6</v>
      </c>
      <c r="F88" s="4">
        <v>100</v>
      </c>
      <c r="G88" s="4">
        <v>1</v>
      </c>
      <c r="H88" s="6">
        <v>367</v>
      </c>
      <c r="I88" s="4">
        <v>0</v>
      </c>
      <c r="J88" s="4">
        <v>8</v>
      </c>
      <c r="K88" s="4">
        <v>0</v>
      </c>
      <c r="L88" s="4">
        <v>0</v>
      </c>
      <c r="M88" s="4">
        <v>0</v>
      </c>
      <c r="N88" s="6">
        <v>367</v>
      </c>
      <c r="O88" s="4">
        <v>0</v>
      </c>
      <c r="P88" s="4">
        <v>9</v>
      </c>
      <c r="Q88" s="4">
        <v>0</v>
      </c>
      <c r="R88" s="4">
        <v>0</v>
      </c>
      <c r="S88" s="4">
        <v>0</v>
      </c>
      <c r="T88" s="6">
        <v>367</v>
      </c>
      <c r="U88" s="4">
        <v>0</v>
      </c>
      <c r="V88" s="7">
        <v>45939.370002858799</v>
      </c>
      <c r="W88" t="s">
        <v>223</v>
      </c>
      <c r="X88">
        <v>0</v>
      </c>
      <c r="Y88" s="2" t="str">
        <f>IFERROR(VLOOKUP(reserved_places[[#This Row],[studioID]],studios!$B:$C,2,FALSE),"")</f>
        <v>DANCEACT DANCE STUDIO</v>
      </c>
    </row>
    <row r="89" spans="1:25" x14ac:dyDescent="0.25">
      <c r="A89">
        <v>87</v>
      </c>
      <c r="B89" s="4">
        <v>88</v>
      </c>
      <c r="C89" s="4">
        <v>89</v>
      </c>
      <c r="D89" s="4">
        <v>7</v>
      </c>
      <c r="E89" s="4">
        <v>0</v>
      </c>
      <c r="F89" s="4">
        <v>0</v>
      </c>
      <c r="G89" s="4">
        <v>0</v>
      </c>
      <c r="H89" s="6">
        <v>367</v>
      </c>
      <c r="I89" s="4">
        <v>0</v>
      </c>
      <c r="J89" s="4">
        <v>8</v>
      </c>
      <c r="K89" s="4">
        <v>0</v>
      </c>
      <c r="L89" s="4">
        <v>0</v>
      </c>
      <c r="M89" s="4">
        <v>0</v>
      </c>
      <c r="N89" s="6">
        <v>367</v>
      </c>
      <c r="O89" s="4">
        <v>0</v>
      </c>
      <c r="P89" s="4">
        <v>9</v>
      </c>
      <c r="Q89" s="4">
        <v>0</v>
      </c>
      <c r="R89" s="4">
        <v>0</v>
      </c>
      <c r="S89" s="4">
        <v>0</v>
      </c>
      <c r="T89" s="6">
        <v>367</v>
      </c>
      <c r="U89" s="4">
        <v>0</v>
      </c>
      <c r="V89" s="7">
        <v>45929</v>
      </c>
      <c r="W89" t="s">
        <v>223</v>
      </c>
      <c r="X89">
        <v>0</v>
      </c>
      <c r="Y89" s="2" t="str">
        <f>IFERROR(VLOOKUP(reserved_places[[#This Row],[studioID]],studios!$B:$C,2,FALSE),"")</f>
        <v>SFINX</v>
      </c>
    </row>
    <row r="90" spans="1:25" x14ac:dyDescent="0.25">
      <c r="A90">
        <v>88</v>
      </c>
      <c r="B90" s="4">
        <v>89</v>
      </c>
      <c r="C90" s="4">
        <v>90</v>
      </c>
      <c r="D90" s="4">
        <v>7</v>
      </c>
      <c r="E90" s="4">
        <v>0</v>
      </c>
      <c r="F90" s="4">
        <v>0</v>
      </c>
      <c r="G90" s="4">
        <v>0</v>
      </c>
      <c r="H90" s="6">
        <v>367</v>
      </c>
      <c r="I90" s="4">
        <v>0</v>
      </c>
      <c r="J90" s="4">
        <v>8</v>
      </c>
      <c r="K90" s="4">
        <v>0</v>
      </c>
      <c r="L90" s="4">
        <v>0</v>
      </c>
      <c r="M90" s="4">
        <v>0</v>
      </c>
      <c r="N90" s="6">
        <v>367</v>
      </c>
      <c r="O90" s="4">
        <v>0</v>
      </c>
      <c r="P90" s="4">
        <v>9</v>
      </c>
      <c r="Q90" s="4">
        <v>0</v>
      </c>
      <c r="R90" s="4">
        <v>0</v>
      </c>
      <c r="S90" s="4">
        <v>0</v>
      </c>
      <c r="T90" s="6">
        <v>367</v>
      </c>
      <c r="U90" s="4">
        <v>0</v>
      </c>
      <c r="V90" s="7">
        <v>45929</v>
      </c>
      <c r="W90" t="s">
        <v>223</v>
      </c>
      <c r="X90">
        <v>0</v>
      </c>
      <c r="Y90" s="2" t="str">
        <f>IFERROR(VLOOKUP(reserved_places[[#This Row],[studioID]],studios!$B:$C,2,FALSE),"")</f>
        <v>DYNAMIC HIT DANCE STUDIO</v>
      </c>
    </row>
    <row r="91" spans="1:25" x14ac:dyDescent="0.25">
      <c r="A91">
        <v>89</v>
      </c>
      <c r="B91" s="4">
        <v>90</v>
      </c>
      <c r="C91" s="4">
        <v>91</v>
      </c>
      <c r="D91" s="4">
        <v>7</v>
      </c>
      <c r="E91" s="4">
        <v>2</v>
      </c>
      <c r="F91" s="4">
        <v>30</v>
      </c>
      <c r="G91" s="4">
        <v>1</v>
      </c>
      <c r="H91" s="6">
        <v>367</v>
      </c>
      <c r="I91" s="4">
        <v>0</v>
      </c>
      <c r="J91" s="4">
        <v>8</v>
      </c>
      <c r="K91" s="4">
        <v>0</v>
      </c>
      <c r="L91" s="4">
        <v>0</v>
      </c>
      <c r="M91" s="4">
        <v>0</v>
      </c>
      <c r="N91" s="6">
        <v>367</v>
      </c>
      <c r="O91" s="4">
        <v>0</v>
      </c>
      <c r="P91" s="4">
        <v>9</v>
      </c>
      <c r="Q91" s="4">
        <v>0</v>
      </c>
      <c r="R91" s="4">
        <v>0</v>
      </c>
      <c r="S91" s="4">
        <v>0</v>
      </c>
      <c r="T91" s="6">
        <v>367</v>
      </c>
      <c r="U91" s="4">
        <v>0</v>
      </c>
      <c r="V91" s="7">
        <v>45939.511438692127</v>
      </c>
      <c r="W91" t="s">
        <v>223</v>
      </c>
      <c r="X91">
        <v>0</v>
      </c>
      <c r="Y91" s="2" t="str">
        <f>IFERROR(VLOOKUP(reserved_places[[#This Row],[studioID]],studios!$B:$C,2,FALSE),"")</f>
        <v>ARNBERGS DANSSTUDIO</v>
      </c>
    </row>
    <row r="92" spans="1:25" x14ac:dyDescent="0.25">
      <c r="A92">
        <v>90</v>
      </c>
      <c r="B92" s="4">
        <v>91</v>
      </c>
      <c r="C92" s="4">
        <v>92</v>
      </c>
      <c r="D92" s="4">
        <v>7</v>
      </c>
      <c r="E92" s="4">
        <v>0</v>
      </c>
      <c r="F92" s="4">
        <v>0</v>
      </c>
      <c r="G92" s="4">
        <v>0</v>
      </c>
      <c r="H92" s="6">
        <v>367</v>
      </c>
      <c r="I92" s="4">
        <v>0</v>
      </c>
      <c r="J92" s="4">
        <v>8</v>
      </c>
      <c r="K92" s="4">
        <v>0</v>
      </c>
      <c r="L92" s="4">
        <v>0</v>
      </c>
      <c r="M92" s="4">
        <v>0</v>
      </c>
      <c r="N92" s="6">
        <v>367</v>
      </c>
      <c r="O92" s="4">
        <v>0</v>
      </c>
      <c r="P92" s="4">
        <v>9</v>
      </c>
      <c r="Q92" s="4">
        <v>0</v>
      </c>
      <c r="R92" s="4">
        <v>0</v>
      </c>
      <c r="S92" s="4">
        <v>0</v>
      </c>
      <c r="T92" s="6">
        <v>367</v>
      </c>
      <c r="U92" s="4">
        <v>0</v>
      </c>
      <c r="V92" s="7">
        <v>45929</v>
      </c>
      <c r="W92" t="s">
        <v>223</v>
      </c>
      <c r="X92">
        <v>0</v>
      </c>
      <c r="Y92" s="2" t="str">
        <f>IFERROR(VLOOKUP(reserved_places[[#This Row],[studioID]],studios!$B:$C,2,FALSE),"")</f>
        <v>MDA</v>
      </c>
    </row>
    <row r="93" spans="1:25" x14ac:dyDescent="0.25">
      <c r="A93">
        <v>91</v>
      </c>
      <c r="B93" s="4">
        <v>92</v>
      </c>
      <c r="C93" s="4">
        <v>93</v>
      </c>
      <c r="D93" s="4">
        <v>7</v>
      </c>
      <c r="E93" s="4">
        <v>0</v>
      </c>
      <c r="F93" s="4">
        <v>0</v>
      </c>
      <c r="G93" s="4">
        <v>0</v>
      </c>
      <c r="H93" s="6">
        <v>367</v>
      </c>
      <c r="I93" s="4">
        <v>0</v>
      </c>
      <c r="J93" s="4">
        <v>8</v>
      </c>
      <c r="K93" s="4">
        <v>0</v>
      </c>
      <c r="L93" s="4">
        <v>0</v>
      </c>
      <c r="M93" s="4">
        <v>0</v>
      </c>
      <c r="N93" s="6">
        <v>367</v>
      </c>
      <c r="O93" s="4">
        <v>0</v>
      </c>
      <c r="P93" s="4">
        <v>9</v>
      </c>
      <c r="Q93" s="4">
        <v>0</v>
      </c>
      <c r="R93" s="4">
        <v>0</v>
      </c>
      <c r="S93" s="4">
        <v>0</v>
      </c>
      <c r="T93" s="6">
        <v>367</v>
      </c>
      <c r="U93" s="4">
        <v>0</v>
      </c>
      <c r="V93" s="7">
        <v>45929</v>
      </c>
      <c r="W93" t="s">
        <v>223</v>
      </c>
      <c r="X93">
        <v>0</v>
      </c>
      <c r="Y93" s="2" t="str">
        <f>IFERROR(VLOOKUP(reserved_places[[#This Row],[studioID]],studios!$B:$C,2,FALSE),"")</f>
        <v>PRIZ DANCE COMPANY</v>
      </c>
    </row>
    <row r="94" spans="1:25" x14ac:dyDescent="0.25">
      <c r="A94">
        <v>92</v>
      </c>
      <c r="B94" s="4">
        <v>93</v>
      </c>
      <c r="C94" s="4">
        <v>94</v>
      </c>
      <c r="D94" s="4">
        <v>7</v>
      </c>
      <c r="E94" s="4">
        <v>0</v>
      </c>
      <c r="F94" s="4">
        <v>0</v>
      </c>
      <c r="G94" s="4">
        <v>0</v>
      </c>
      <c r="H94" s="6">
        <v>367</v>
      </c>
      <c r="I94" s="4">
        <v>0</v>
      </c>
      <c r="J94" s="4">
        <v>8</v>
      </c>
      <c r="K94" s="4">
        <v>0</v>
      </c>
      <c r="L94" s="4">
        <v>0</v>
      </c>
      <c r="M94" s="4">
        <v>0</v>
      </c>
      <c r="N94" s="6">
        <v>367</v>
      </c>
      <c r="O94" s="4">
        <v>0</v>
      </c>
      <c r="P94" s="4">
        <v>9</v>
      </c>
      <c r="Q94" s="4">
        <v>0</v>
      </c>
      <c r="R94" s="4">
        <v>0</v>
      </c>
      <c r="S94" s="4">
        <v>0</v>
      </c>
      <c r="T94" s="6">
        <v>367</v>
      </c>
      <c r="U94" s="4">
        <v>0</v>
      </c>
      <c r="V94" s="7">
        <v>45929</v>
      </c>
      <c r="W94" t="s">
        <v>223</v>
      </c>
      <c r="X94">
        <v>0</v>
      </c>
      <c r="Y94" s="2" t="str">
        <f>IFERROR(VLOOKUP(reserved_places[[#This Row],[studioID]],studios!$B:$C,2,FALSE),"")</f>
        <v>DANCEDA STUDIO</v>
      </c>
    </row>
    <row r="95" spans="1:25" x14ac:dyDescent="0.25">
      <c r="A95">
        <v>93</v>
      </c>
      <c r="B95" s="4">
        <v>94</v>
      </c>
      <c r="C95" s="4">
        <v>95</v>
      </c>
      <c r="D95" s="4">
        <v>7</v>
      </c>
      <c r="E95" s="4">
        <v>0</v>
      </c>
      <c r="F95" s="4">
        <v>0</v>
      </c>
      <c r="G95" s="4">
        <v>0</v>
      </c>
      <c r="H95" s="6">
        <v>367</v>
      </c>
      <c r="I95" s="4">
        <v>0</v>
      </c>
      <c r="J95" s="4">
        <v>8</v>
      </c>
      <c r="K95" s="4">
        <v>0</v>
      </c>
      <c r="L95" s="4">
        <v>0</v>
      </c>
      <c r="M95" s="4">
        <v>0</v>
      </c>
      <c r="N95" s="6">
        <v>367</v>
      </c>
      <c r="O95" s="4">
        <v>0</v>
      </c>
      <c r="P95" s="4">
        <v>9</v>
      </c>
      <c r="Q95" s="4">
        <v>0</v>
      </c>
      <c r="R95" s="4">
        <v>0</v>
      </c>
      <c r="S95" s="4">
        <v>0</v>
      </c>
      <c r="T95" s="6">
        <v>367</v>
      </c>
      <c r="U95" s="4">
        <v>0</v>
      </c>
      <c r="V95" s="7">
        <v>45929</v>
      </c>
      <c r="W95" t="s">
        <v>223</v>
      </c>
      <c r="X95">
        <v>0</v>
      </c>
      <c r="Y95" s="2" t="str">
        <f>IFERROR(VLOOKUP(reserved_places[[#This Row],[studioID]],studios!$B:$C,2,FALSE),"")</f>
        <v>FIESTA</v>
      </c>
    </row>
    <row r="96" spans="1:25" x14ac:dyDescent="0.25">
      <c r="A96">
        <v>94</v>
      </c>
      <c r="B96" s="4">
        <v>95</v>
      </c>
      <c r="C96" s="4">
        <v>96</v>
      </c>
      <c r="D96" s="4">
        <v>7</v>
      </c>
      <c r="E96" s="4">
        <v>0</v>
      </c>
      <c r="F96" s="4">
        <v>0</v>
      </c>
      <c r="G96" s="4">
        <v>0</v>
      </c>
      <c r="H96" s="6">
        <v>367</v>
      </c>
      <c r="I96" s="4">
        <v>0</v>
      </c>
      <c r="J96" s="4">
        <v>8</v>
      </c>
      <c r="K96" s="4">
        <v>0</v>
      </c>
      <c r="L96" s="4">
        <v>0</v>
      </c>
      <c r="M96" s="4">
        <v>0</v>
      </c>
      <c r="N96" s="6">
        <v>367</v>
      </c>
      <c r="O96" s="4">
        <v>0</v>
      </c>
      <c r="P96" s="4">
        <v>9</v>
      </c>
      <c r="Q96" s="4">
        <v>0</v>
      </c>
      <c r="R96" s="4">
        <v>0</v>
      </c>
      <c r="S96" s="4">
        <v>0</v>
      </c>
      <c r="T96" s="6">
        <v>367</v>
      </c>
      <c r="U96" s="4">
        <v>0</v>
      </c>
      <c r="V96" s="7">
        <v>45929</v>
      </c>
      <c r="W96" t="s">
        <v>223</v>
      </c>
      <c r="X96">
        <v>0</v>
      </c>
      <c r="Y96" s="2" t="str">
        <f>IFERROR(VLOOKUP(reserved_places[[#This Row],[studioID]],studios!$B:$C,2,FALSE),"")</f>
        <v>ARTBEAT</v>
      </c>
    </row>
    <row r="97" spans="1:25" x14ac:dyDescent="0.25">
      <c r="A97">
        <v>95</v>
      </c>
      <c r="B97" s="4">
        <v>96</v>
      </c>
      <c r="C97" s="4">
        <v>97</v>
      </c>
      <c r="D97" s="4">
        <v>7</v>
      </c>
      <c r="E97" s="4">
        <v>0</v>
      </c>
      <c r="F97" s="4">
        <v>0</v>
      </c>
      <c r="G97" s="4">
        <v>0</v>
      </c>
      <c r="H97" s="6">
        <v>367</v>
      </c>
      <c r="I97" s="4">
        <v>0</v>
      </c>
      <c r="J97" s="4">
        <v>8</v>
      </c>
      <c r="K97" s="4">
        <v>0</v>
      </c>
      <c r="L97" s="4">
        <v>0</v>
      </c>
      <c r="M97" s="4">
        <v>0</v>
      </c>
      <c r="N97" s="6">
        <v>367</v>
      </c>
      <c r="O97" s="4">
        <v>0</v>
      </c>
      <c r="P97" s="4">
        <v>9</v>
      </c>
      <c r="Q97" s="4">
        <v>0</v>
      </c>
      <c r="R97" s="4">
        <v>0</v>
      </c>
      <c r="S97" s="4">
        <v>0</v>
      </c>
      <c r="T97" s="6">
        <v>367</v>
      </c>
      <c r="U97" s="4">
        <v>0</v>
      </c>
      <c r="V97" s="7">
        <v>45929</v>
      </c>
      <c r="W97" t="s">
        <v>223</v>
      </c>
      <c r="X97">
        <v>0</v>
      </c>
      <c r="Y97" s="2" t="str">
        <f>IFERROR(VLOOKUP(reserved_places[[#This Row],[studioID]],studios!$B:$C,2,FALSE),"")</f>
        <v>DANCE STORY</v>
      </c>
    </row>
    <row r="98" spans="1:25" x14ac:dyDescent="0.25">
      <c r="A98">
        <v>96</v>
      </c>
      <c r="B98" s="4">
        <v>97</v>
      </c>
      <c r="C98" s="4">
        <v>98</v>
      </c>
      <c r="D98" s="4">
        <v>7</v>
      </c>
      <c r="E98" s="4">
        <v>0</v>
      </c>
      <c r="F98" s="4">
        <v>0</v>
      </c>
      <c r="G98" s="4">
        <v>0</v>
      </c>
      <c r="H98" s="6">
        <v>367</v>
      </c>
      <c r="I98" s="4">
        <v>0</v>
      </c>
      <c r="J98" s="4">
        <v>8</v>
      </c>
      <c r="K98" s="4">
        <v>0</v>
      </c>
      <c r="L98" s="4">
        <v>0</v>
      </c>
      <c r="M98" s="4">
        <v>0</v>
      </c>
      <c r="N98" s="6">
        <v>367</v>
      </c>
      <c r="O98" s="4">
        <v>0</v>
      </c>
      <c r="P98" s="4">
        <v>9</v>
      </c>
      <c r="Q98" s="4">
        <v>0</v>
      </c>
      <c r="R98" s="4">
        <v>0</v>
      </c>
      <c r="S98" s="4">
        <v>0</v>
      </c>
      <c r="T98" s="6">
        <v>367</v>
      </c>
      <c r="U98" s="4">
        <v>0</v>
      </c>
      <c r="V98" s="7">
        <v>45929</v>
      </c>
      <c r="W98" t="s">
        <v>223</v>
      </c>
      <c r="X98">
        <v>0</v>
      </c>
      <c r="Y98" s="2" t="str">
        <f>IFERROR(VLOOKUP(reserved_places[[#This Row],[studioID]],studios!$B:$C,2,FALSE),"")</f>
        <v>LVNSN ART</v>
      </c>
    </row>
    <row r="99" spans="1:25" x14ac:dyDescent="0.25">
      <c r="A99">
        <v>97</v>
      </c>
      <c r="B99" s="4">
        <v>98</v>
      </c>
      <c r="C99" s="4">
        <v>99</v>
      </c>
      <c r="D99" s="4">
        <v>7</v>
      </c>
      <c r="E99" s="4">
        <v>0</v>
      </c>
      <c r="F99" s="4">
        <v>0</v>
      </c>
      <c r="G99" s="4">
        <v>0</v>
      </c>
      <c r="H99" s="6">
        <v>367</v>
      </c>
      <c r="I99" s="4">
        <v>0</v>
      </c>
      <c r="J99" s="4">
        <v>8</v>
      </c>
      <c r="K99" s="4">
        <v>0</v>
      </c>
      <c r="L99" s="4">
        <v>0</v>
      </c>
      <c r="M99" s="4">
        <v>0</v>
      </c>
      <c r="N99" s="6">
        <v>367</v>
      </c>
      <c r="O99" s="4">
        <v>0</v>
      </c>
      <c r="P99" s="4">
        <v>9</v>
      </c>
      <c r="Q99" s="4">
        <v>0</v>
      </c>
      <c r="R99" s="4">
        <v>0</v>
      </c>
      <c r="S99" s="4">
        <v>0</v>
      </c>
      <c r="T99" s="6">
        <v>367</v>
      </c>
      <c r="U99" s="4">
        <v>0</v>
      </c>
      <c r="V99" s="7">
        <v>45929</v>
      </c>
      <c r="W99" t="s">
        <v>223</v>
      </c>
      <c r="X99">
        <v>0</v>
      </c>
      <c r="Y99" s="2" t="str">
        <f>IFERROR(VLOOKUP(reserved_places[[#This Row],[studioID]],studios!$B:$C,2,FALSE),"")</f>
        <v>TANTSUSTUUDIO GRAATSIA</v>
      </c>
    </row>
    <row r="100" spans="1:25" x14ac:dyDescent="0.25">
      <c r="A100">
        <v>98</v>
      </c>
      <c r="B100" s="4">
        <v>99</v>
      </c>
      <c r="C100" s="4">
        <v>100</v>
      </c>
      <c r="D100" s="4">
        <v>7</v>
      </c>
      <c r="E100" s="4">
        <v>0</v>
      </c>
      <c r="F100" s="4">
        <v>0</v>
      </c>
      <c r="G100" s="4">
        <v>0</v>
      </c>
      <c r="H100" s="6">
        <v>367</v>
      </c>
      <c r="I100" s="4">
        <v>0</v>
      </c>
      <c r="J100" s="4">
        <v>8</v>
      </c>
      <c r="K100" s="4">
        <v>0</v>
      </c>
      <c r="L100" s="4">
        <v>0</v>
      </c>
      <c r="M100" s="4">
        <v>0</v>
      </c>
      <c r="N100" s="6">
        <v>367</v>
      </c>
      <c r="O100" s="4">
        <v>0</v>
      </c>
      <c r="P100" s="4">
        <v>9</v>
      </c>
      <c r="Q100" s="4">
        <v>0</v>
      </c>
      <c r="R100" s="4">
        <v>0</v>
      </c>
      <c r="S100" s="4">
        <v>0</v>
      </c>
      <c r="T100" s="6">
        <v>367</v>
      </c>
      <c r="U100" s="4">
        <v>0</v>
      </c>
      <c r="V100" s="7">
        <v>45929</v>
      </c>
      <c r="W100" t="s">
        <v>223</v>
      </c>
      <c r="X100">
        <v>0</v>
      </c>
      <c r="Y100" s="2" t="str">
        <f>IFERROR(VLOOKUP(reserved_places[[#This Row],[studioID]],studios!$B:$C,2,FALSE),"")</f>
        <v>STUDIO DOTE DANCE SCHOOL</v>
      </c>
    </row>
    <row r="101" spans="1:25" x14ac:dyDescent="0.25">
      <c r="A101">
        <v>99</v>
      </c>
      <c r="B101" s="4">
        <v>100</v>
      </c>
      <c r="C101" s="4">
        <v>101</v>
      </c>
      <c r="D101" s="4">
        <v>7</v>
      </c>
      <c r="E101" s="4">
        <v>0</v>
      </c>
      <c r="F101" s="4">
        <v>0</v>
      </c>
      <c r="G101" s="4">
        <v>0</v>
      </c>
      <c r="H101" s="6">
        <v>367</v>
      </c>
      <c r="I101" s="4">
        <v>0</v>
      </c>
      <c r="J101" s="4">
        <v>8</v>
      </c>
      <c r="K101" s="4">
        <v>0</v>
      </c>
      <c r="L101" s="4">
        <v>0</v>
      </c>
      <c r="M101" s="4">
        <v>0</v>
      </c>
      <c r="N101" s="6">
        <v>367</v>
      </c>
      <c r="O101" s="4">
        <v>0</v>
      </c>
      <c r="P101" s="4">
        <v>9</v>
      </c>
      <c r="Q101" s="4">
        <v>0</v>
      </c>
      <c r="R101" s="4">
        <v>0</v>
      </c>
      <c r="S101" s="4">
        <v>0</v>
      </c>
      <c r="T101" s="6">
        <v>367</v>
      </c>
      <c r="U101" s="4">
        <v>0</v>
      </c>
      <c r="V101" s="7">
        <v>45929</v>
      </c>
      <c r="W101" t="s">
        <v>223</v>
      </c>
      <c r="X101">
        <v>0</v>
      </c>
      <c r="Y101" s="2" t="str">
        <f>IFERROR(VLOOKUP(reserved_places[[#This Row],[studioID]],studios!$B:$C,2,FALSE),"")</f>
        <v>GRADIAN TANSSI</v>
      </c>
    </row>
    <row r="102" spans="1:25" x14ac:dyDescent="0.25">
      <c r="A102">
        <v>100</v>
      </c>
      <c r="B102" s="4">
        <v>101</v>
      </c>
      <c r="C102" s="4">
        <v>102</v>
      </c>
      <c r="D102" s="4">
        <v>7</v>
      </c>
      <c r="E102" s="4">
        <v>0</v>
      </c>
      <c r="F102" s="4">
        <v>0</v>
      </c>
      <c r="G102" s="4">
        <v>0</v>
      </c>
      <c r="H102" s="6">
        <v>367</v>
      </c>
      <c r="I102" s="4">
        <v>0</v>
      </c>
      <c r="J102" s="4">
        <v>8</v>
      </c>
      <c r="K102" s="4">
        <v>0</v>
      </c>
      <c r="L102" s="4">
        <v>0</v>
      </c>
      <c r="M102" s="4">
        <v>0</v>
      </c>
      <c r="N102" s="6">
        <v>367</v>
      </c>
      <c r="O102" s="4">
        <v>0</v>
      </c>
      <c r="P102" s="4">
        <v>9</v>
      </c>
      <c r="Q102" s="4">
        <v>0</v>
      </c>
      <c r="R102" s="4">
        <v>0</v>
      </c>
      <c r="S102" s="4">
        <v>0</v>
      </c>
      <c r="T102" s="6">
        <v>367</v>
      </c>
      <c r="U102" s="4">
        <v>0</v>
      </c>
      <c r="V102" s="7">
        <v>45929</v>
      </c>
      <c r="W102" t="s">
        <v>223</v>
      </c>
      <c r="X102">
        <v>0</v>
      </c>
      <c r="Y102" s="2" t="str">
        <f>IFERROR(VLOOKUP(reserved_places[[#This Row],[studioID]],studios!$B:$C,2,FALSE),"")</f>
        <v>DANCE STUDIO "A-PLANET"</v>
      </c>
    </row>
    <row r="103" spans="1:25" x14ac:dyDescent="0.25">
      <c r="A103">
        <v>101</v>
      </c>
      <c r="B103" s="4">
        <v>102</v>
      </c>
      <c r="C103" s="4">
        <v>103</v>
      </c>
      <c r="D103" s="4">
        <v>7</v>
      </c>
      <c r="E103" s="4">
        <v>0</v>
      </c>
      <c r="F103" s="4">
        <v>0</v>
      </c>
      <c r="G103" s="4">
        <v>0</v>
      </c>
      <c r="H103" s="6">
        <v>367</v>
      </c>
      <c r="I103" s="4">
        <v>0</v>
      </c>
      <c r="J103" s="4">
        <v>8</v>
      </c>
      <c r="K103" s="4">
        <v>0</v>
      </c>
      <c r="L103" s="4">
        <v>0</v>
      </c>
      <c r="M103" s="4">
        <v>0</v>
      </c>
      <c r="N103" s="6">
        <v>367</v>
      </c>
      <c r="O103" s="4">
        <v>0</v>
      </c>
      <c r="P103" s="4">
        <v>9</v>
      </c>
      <c r="Q103" s="4">
        <v>0</v>
      </c>
      <c r="R103" s="4">
        <v>0</v>
      </c>
      <c r="S103" s="4">
        <v>0</v>
      </c>
      <c r="T103" s="6">
        <v>367</v>
      </c>
      <c r="U103" s="4">
        <v>0</v>
      </c>
      <c r="V103" s="7">
        <v>45929</v>
      </c>
      <c r="W103" t="s">
        <v>223</v>
      </c>
      <c r="X103">
        <v>0</v>
      </c>
      <c r="Y103" s="2" t="str">
        <f>IFERROR(VLOOKUP(reserved_places[[#This Row],[studioID]],studios!$B:$C,2,FALSE),"")</f>
        <v>DANCE THEATER FOCUS</v>
      </c>
    </row>
    <row r="104" spans="1:25" x14ac:dyDescent="0.25">
      <c r="A104">
        <v>102</v>
      </c>
      <c r="B104" s="4">
        <v>103</v>
      </c>
      <c r="C104" s="4">
        <v>104</v>
      </c>
      <c r="D104" s="4">
        <v>7</v>
      </c>
      <c r="E104" s="4">
        <v>0</v>
      </c>
      <c r="F104" s="4">
        <v>0</v>
      </c>
      <c r="G104" s="4">
        <v>0</v>
      </c>
      <c r="H104" s="6">
        <v>367</v>
      </c>
      <c r="I104" s="4">
        <v>0</v>
      </c>
      <c r="J104" s="4">
        <v>8</v>
      </c>
      <c r="K104" s="4">
        <v>0</v>
      </c>
      <c r="L104" s="4">
        <v>0</v>
      </c>
      <c r="M104" s="4">
        <v>0</v>
      </c>
      <c r="N104" s="6">
        <v>367</v>
      </c>
      <c r="O104" s="4">
        <v>0</v>
      </c>
      <c r="P104" s="4">
        <v>9</v>
      </c>
      <c r="Q104" s="4">
        <v>0</v>
      </c>
      <c r="R104" s="4">
        <v>0</v>
      </c>
      <c r="S104" s="4">
        <v>0</v>
      </c>
      <c r="T104" s="6">
        <v>367</v>
      </c>
      <c r="U104" s="4">
        <v>0</v>
      </c>
      <c r="V104" s="7">
        <v>45929</v>
      </c>
      <c r="W104" t="s">
        <v>223</v>
      </c>
      <c r="X104">
        <v>0</v>
      </c>
      <c r="Y104" s="2" t="str">
        <f>IFERROR(VLOOKUP(reserved_places[[#This Row],[studioID]],studios!$B:$C,2,FALSE),"")</f>
        <v xml:space="preserve">PROX CREATIVE </v>
      </c>
    </row>
    <row r="105" spans="1:25" x14ac:dyDescent="0.25">
      <c r="A105">
        <v>103</v>
      </c>
      <c r="B105" s="4">
        <v>104</v>
      </c>
      <c r="C105" s="4">
        <v>105</v>
      </c>
      <c r="D105" s="4">
        <v>7</v>
      </c>
      <c r="E105" s="4">
        <v>0</v>
      </c>
      <c r="F105" s="4">
        <v>0</v>
      </c>
      <c r="G105" s="4">
        <v>0</v>
      </c>
      <c r="H105" s="6">
        <v>367</v>
      </c>
      <c r="I105" s="4">
        <v>0</v>
      </c>
      <c r="J105" s="4">
        <v>8</v>
      </c>
      <c r="K105" s="4">
        <v>0</v>
      </c>
      <c r="L105" s="4">
        <v>0</v>
      </c>
      <c r="M105" s="4">
        <v>0</v>
      </c>
      <c r="N105" s="6">
        <v>367</v>
      </c>
      <c r="O105" s="4">
        <v>0</v>
      </c>
      <c r="P105" s="4">
        <v>9</v>
      </c>
      <c r="Q105" s="4">
        <v>0</v>
      </c>
      <c r="R105" s="4">
        <v>0</v>
      </c>
      <c r="S105" s="4">
        <v>0</v>
      </c>
      <c r="T105" s="6">
        <v>367</v>
      </c>
      <c r="U105" s="4">
        <v>0</v>
      </c>
      <c r="V105" s="7">
        <v>45929</v>
      </c>
      <c r="W105" t="s">
        <v>223</v>
      </c>
      <c r="X105">
        <v>0</v>
      </c>
      <c r="Y105" s="2" t="str">
        <f>IFERROR(VLOOKUP(reserved_places[[#This Row],[studioID]],studios!$B:$C,2,FALSE),"")</f>
        <v>MANIJA DANCE FAM</v>
      </c>
    </row>
    <row r="106" spans="1:25" x14ac:dyDescent="0.25">
      <c r="A106">
        <v>104</v>
      </c>
      <c r="B106" s="4">
        <v>105</v>
      </c>
      <c r="C106" s="4">
        <v>106</v>
      </c>
      <c r="D106" s="4">
        <v>7</v>
      </c>
      <c r="E106" s="4">
        <v>0</v>
      </c>
      <c r="F106" s="4">
        <v>0</v>
      </c>
      <c r="G106" s="4">
        <v>0</v>
      </c>
      <c r="H106" s="6">
        <v>367</v>
      </c>
      <c r="I106" s="4">
        <v>0</v>
      </c>
      <c r="J106" s="4">
        <v>8</v>
      </c>
      <c r="K106" s="4">
        <v>0</v>
      </c>
      <c r="L106" s="4">
        <v>0</v>
      </c>
      <c r="M106" s="4">
        <v>0</v>
      </c>
      <c r="N106" s="6">
        <v>367</v>
      </c>
      <c r="O106" s="4">
        <v>0</v>
      </c>
      <c r="P106" s="4">
        <v>9</v>
      </c>
      <c r="Q106" s="4">
        <v>0</v>
      </c>
      <c r="R106" s="4">
        <v>0</v>
      </c>
      <c r="S106" s="4">
        <v>0</v>
      </c>
      <c r="T106" s="6">
        <v>367</v>
      </c>
      <c r="U106" s="4">
        <v>0</v>
      </c>
      <c r="V106" s="7">
        <v>45929</v>
      </c>
      <c r="W106" t="s">
        <v>223</v>
      </c>
      <c r="X106">
        <v>0</v>
      </c>
      <c r="Y106" s="2" t="str">
        <f>IFERROR(VLOOKUP(reserved_places[[#This Row],[studioID]],studios!$B:$C,2,FALSE),"")</f>
        <v>BORN TO DANCE</v>
      </c>
    </row>
    <row r="107" spans="1:25" x14ac:dyDescent="0.25">
      <c r="A107">
        <v>105</v>
      </c>
      <c r="B107" s="4">
        <v>106</v>
      </c>
      <c r="C107" s="4">
        <v>107</v>
      </c>
      <c r="D107" s="4">
        <v>7</v>
      </c>
      <c r="E107" s="4">
        <v>0</v>
      </c>
      <c r="F107" s="4">
        <v>0</v>
      </c>
      <c r="G107" s="4">
        <v>0</v>
      </c>
      <c r="H107" s="6">
        <v>367</v>
      </c>
      <c r="I107" s="4">
        <v>0</v>
      </c>
      <c r="J107" s="4">
        <v>8</v>
      </c>
      <c r="K107" s="4">
        <v>0</v>
      </c>
      <c r="L107" s="4">
        <v>0</v>
      </c>
      <c r="M107" s="4">
        <v>0</v>
      </c>
      <c r="N107" s="6">
        <v>367</v>
      </c>
      <c r="O107" s="4">
        <v>0</v>
      </c>
      <c r="P107" s="4">
        <v>9</v>
      </c>
      <c r="Q107" s="4">
        <v>0</v>
      </c>
      <c r="R107" s="4">
        <v>0</v>
      </c>
      <c r="S107" s="4">
        <v>0</v>
      </c>
      <c r="T107" s="6">
        <v>367</v>
      </c>
      <c r="U107" s="4">
        <v>0</v>
      </c>
      <c r="V107" s="7">
        <v>45929</v>
      </c>
      <c r="W107" t="s">
        <v>223</v>
      </c>
      <c r="X107">
        <v>0</v>
      </c>
      <c r="Y107" s="2" t="str">
        <f>IFERROR(VLOOKUP(reserved_places[[#This Row],[studioID]],studios!$B:$C,2,FALSE),"")</f>
        <v>TIME TO SHOW</v>
      </c>
    </row>
    <row r="108" spans="1:25" x14ac:dyDescent="0.25">
      <c r="A108">
        <v>106</v>
      </c>
      <c r="B108" s="4">
        <v>107</v>
      </c>
      <c r="C108" s="4">
        <v>108</v>
      </c>
      <c r="D108" s="4">
        <v>7</v>
      </c>
      <c r="E108" s="4">
        <v>0</v>
      </c>
      <c r="F108" s="4">
        <v>0</v>
      </c>
      <c r="G108" s="4">
        <v>0</v>
      </c>
      <c r="H108" s="6">
        <v>367</v>
      </c>
      <c r="I108" s="4">
        <v>0</v>
      </c>
      <c r="J108" s="4">
        <v>8</v>
      </c>
      <c r="K108" s="4">
        <v>0</v>
      </c>
      <c r="L108" s="4">
        <v>0</v>
      </c>
      <c r="M108" s="4">
        <v>0</v>
      </c>
      <c r="N108" s="6">
        <v>367</v>
      </c>
      <c r="O108" s="4">
        <v>0</v>
      </c>
      <c r="P108" s="4">
        <v>9</v>
      </c>
      <c r="Q108" s="4">
        <v>0</v>
      </c>
      <c r="R108" s="4">
        <v>0</v>
      </c>
      <c r="S108" s="4">
        <v>0</v>
      </c>
      <c r="T108" s="6">
        <v>367</v>
      </c>
      <c r="U108" s="4">
        <v>0</v>
      </c>
      <c r="V108" s="7">
        <v>45929</v>
      </c>
      <c r="W108" t="s">
        <v>223</v>
      </c>
      <c r="X108">
        <v>0</v>
      </c>
      <c r="Y108" s="2" t="str">
        <f>IFERROR(VLOOKUP(reserved_places[[#This Row],[studioID]],studios!$B:$C,2,FALSE),"")</f>
        <v>ŠOKIO NAMAI PASHOCK</v>
      </c>
    </row>
    <row r="109" spans="1:25" x14ac:dyDescent="0.25">
      <c r="A109">
        <v>107</v>
      </c>
      <c r="B109" s="4">
        <v>108</v>
      </c>
      <c r="C109" s="4">
        <v>109</v>
      </c>
      <c r="D109" s="4">
        <v>7</v>
      </c>
      <c r="E109" s="4">
        <v>0</v>
      </c>
      <c r="F109" s="4">
        <v>0</v>
      </c>
      <c r="G109" s="4">
        <v>0</v>
      </c>
      <c r="H109" s="6">
        <v>367</v>
      </c>
      <c r="I109" s="4">
        <v>0</v>
      </c>
      <c r="J109" s="4">
        <v>8</v>
      </c>
      <c r="K109" s="4">
        <v>0</v>
      </c>
      <c r="L109" s="4">
        <v>0</v>
      </c>
      <c r="M109" s="4">
        <v>0</v>
      </c>
      <c r="N109" s="6">
        <v>367</v>
      </c>
      <c r="O109" s="4">
        <v>0</v>
      </c>
      <c r="P109" s="4">
        <v>9</v>
      </c>
      <c r="Q109" s="4">
        <v>0</v>
      </c>
      <c r="R109" s="4">
        <v>0</v>
      </c>
      <c r="S109" s="4">
        <v>0</v>
      </c>
      <c r="T109" s="6">
        <v>367</v>
      </c>
      <c r="U109" s="4">
        <v>0</v>
      </c>
      <c r="V109" s="7">
        <v>45929</v>
      </c>
      <c r="W109" t="s">
        <v>223</v>
      </c>
      <c r="X109">
        <v>0</v>
      </c>
      <c r="Y109" s="2" t="str">
        <f>IFERROR(VLOOKUP(reserved_places[[#This Row],[studioID]],studios!$B:$C,2,FALSE),"")</f>
        <v>LDS</v>
      </c>
    </row>
    <row r="110" spans="1:25" x14ac:dyDescent="0.25">
      <c r="A110">
        <v>108</v>
      </c>
      <c r="B110" s="4">
        <v>109</v>
      </c>
      <c r="C110" s="4">
        <v>110</v>
      </c>
      <c r="D110" s="4">
        <v>7</v>
      </c>
      <c r="E110" s="4">
        <v>0</v>
      </c>
      <c r="F110" s="4">
        <v>0</v>
      </c>
      <c r="G110" s="4">
        <v>0</v>
      </c>
      <c r="H110" s="6">
        <v>367</v>
      </c>
      <c r="I110" s="4">
        <v>0</v>
      </c>
      <c r="J110" s="4">
        <v>8</v>
      </c>
      <c r="K110" s="4">
        <v>0</v>
      </c>
      <c r="L110" s="4">
        <v>0</v>
      </c>
      <c r="M110" s="4">
        <v>0</v>
      </c>
      <c r="N110" s="6">
        <v>367</v>
      </c>
      <c r="O110" s="4">
        <v>0</v>
      </c>
      <c r="P110" s="4">
        <v>9</v>
      </c>
      <c r="Q110" s="4">
        <v>0</v>
      </c>
      <c r="R110" s="4">
        <v>0</v>
      </c>
      <c r="S110" s="4">
        <v>0</v>
      </c>
      <c r="T110" s="6">
        <v>367</v>
      </c>
      <c r="U110" s="4">
        <v>0</v>
      </c>
      <c r="V110" s="7">
        <v>45929</v>
      </c>
      <c r="W110" t="s">
        <v>223</v>
      </c>
      <c r="X110">
        <v>0</v>
      </c>
      <c r="Y110" s="2" t="str">
        <f>IFERROR(VLOOKUP(reserved_places[[#This Row],[studioID]],studios!$B:$C,2,FALSE),"")</f>
        <v xml:space="preserve">DELTY </v>
      </c>
    </row>
    <row r="111" spans="1:25" x14ac:dyDescent="0.25">
      <c r="A111">
        <v>109</v>
      </c>
      <c r="B111" s="4">
        <v>110</v>
      </c>
      <c r="C111" s="4">
        <v>111</v>
      </c>
      <c r="D111" s="4">
        <v>7</v>
      </c>
      <c r="E111" s="4">
        <v>2</v>
      </c>
      <c r="F111" s="4">
        <v>40</v>
      </c>
      <c r="G111" s="4">
        <v>1</v>
      </c>
      <c r="H111" s="6">
        <v>367</v>
      </c>
      <c r="I111" s="4">
        <v>0</v>
      </c>
      <c r="J111" s="4">
        <v>8</v>
      </c>
      <c r="K111" s="4">
        <v>0</v>
      </c>
      <c r="L111" s="4">
        <v>0</v>
      </c>
      <c r="M111" s="4">
        <v>0</v>
      </c>
      <c r="N111" s="6">
        <v>367</v>
      </c>
      <c r="O111" s="4">
        <v>0</v>
      </c>
      <c r="P111" s="4">
        <v>9</v>
      </c>
      <c r="Q111" s="4">
        <v>0</v>
      </c>
      <c r="R111" s="4">
        <v>0</v>
      </c>
      <c r="S111" s="4">
        <v>0</v>
      </c>
      <c r="T111" s="6">
        <v>367</v>
      </c>
      <c r="U111" s="4">
        <v>0</v>
      </c>
      <c r="V111" s="7">
        <v>45938.937274733798</v>
      </c>
      <c r="W111" t="s">
        <v>223</v>
      </c>
      <c r="X111">
        <v>0</v>
      </c>
      <c r="Y111" s="2" t="str">
        <f>IFERROR(VLOOKUP(reserved_places[[#This Row],[studioID]],studios!$B:$C,2,FALSE),"")</f>
        <v>UNITY DANCE</v>
      </c>
    </row>
    <row r="112" spans="1:25" x14ac:dyDescent="0.25">
      <c r="A112">
        <v>110</v>
      </c>
      <c r="B112" s="4">
        <v>111</v>
      </c>
      <c r="C112" s="4">
        <v>112</v>
      </c>
      <c r="D112" s="4">
        <v>7</v>
      </c>
      <c r="E112" s="4">
        <v>0</v>
      </c>
      <c r="F112" s="4">
        <v>0</v>
      </c>
      <c r="G112" s="4">
        <v>0</v>
      </c>
      <c r="H112" s="6">
        <v>367</v>
      </c>
      <c r="I112" s="4">
        <v>0</v>
      </c>
      <c r="J112" s="4">
        <v>8</v>
      </c>
      <c r="K112" s="4">
        <v>0</v>
      </c>
      <c r="L112" s="4">
        <v>0</v>
      </c>
      <c r="M112" s="4">
        <v>0</v>
      </c>
      <c r="N112" s="6">
        <v>367</v>
      </c>
      <c r="O112" s="4">
        <v>0</v>
      </c>
      <c r="P112" s="4">
        <v>9</v>
      </c>
      <c r="Q112" s="4">
        <v>0</v>
      </c>
      <c r="R112" s="4">
        <v>0</v>
      </c>
      <c r="S112" s="4">
        <v>0</v>
      </c>
      <c r="T112" s="6">
        <v>367</v>
      </c>
      <c r="U112" s="4">
        <v>0</v>
      </c>
      <c r="V112" s="7">
        <v>45929</v>
      </c>
      <c r="W112" t="s">
        <v>223</v>
      </c>
      <c r="X112">
        <v>0</v>
      </c>
      <c r="Y112" s="2" t="str">
        <f>IFERROR(VLOOKUP(reserved_places[[#This Row],[studioID]],studios!$B:$C,2,FALSE),"")</f>
        <v>DANCE AND GYMNASTIC ACADEMY</v>
      </c>
    </row>
    <row r="113" spans="1:25" x14ac:dyDescent="0.25">
      <c r="A113">
        <v>111</v>
      </c>
      <c r="B113" s="4">
        <v>112</v>
      </c>
      <c r="C113" s="4">
        <v>113</v>
      </c>
      <c r="D113" s="4">
        <v>7</v>
      </c>
      <c r="E113" s="4">
        <v>0</v>
      </c>
      <c r="F113" s="4">
        <v>0</v>
      </c>
      <c r="G113" s="4">
        <v>0</v>
      </c>
      <c r="H113" s="6">
        <v>367</v>
      </c>
      <c r="I113" s="4">
        <v>0</v>
      </c>
      <c r="J113" s="4">
        <v>8</v>
      </c>
      <c r="K113" s="4">
        <v>0</v>
      </c>
      <c r="L113" s="4">
        <v>0</v>
      </c>
      <c r="M113" s="4">
        <v>0</v>
      </c>
      <c r="N113" s="6">
        <v>367</v>
      </c>
      <c r="O113" s="4">
        <v>0</v>
      </c>
      <c r="P113" s="4">
        <v>9</v>
      </c>
      <c r="Q113" s="4">
        <v>0</v>
      </c>
      <c r="R113" s="4">
        <v>0</v>
      </c>
      <c r="S113" s="4">
        <v>0</v>
      </c>
      <c r="T113" s="6">
        <v>367</v>
      </c>
      <c r="U113" s="4">
        <v>0</v>
      </c>
      <c r="V113" s="7">
        <v>45929</v>
      </c>
      <c r="W113" t="s">
        <v>223</v>
      </c>
      <c r="X113">
        <v>0</v>
      </c>
      <c r="Y113" s="2" t="str">
        <f>IFERROR(VLOOKUP(reserved_places[[#This Row],[studioID]],studios!$B:$C,2,FALSE),"")</f>
        <v>AYZA STUDIO</v>
      </c>
    </row>
    <row r="114" spans="1:25" x14ac:dyDescent="0.25">
      <c r="A114">
        <v>112</v>
      </c>
      <c r="B114" s="4">
        <v>113</v>
      </c>
      <c r="C114" s="4">
        <v>114</v>
      </c>
      <c r="D114" s="4">
        <v>7</v>
      </c>
      <c r="E114" s="4">
        <v>0</v>
      </c>
      <c r="F114" s="4">
        <v>0</v>
      </c>
      <c r="G114" s="4">
        <v>0</v>
      </c>
      <c r="H114" s="6">
        <v>367</v>
      </c>
      <c r="I114" s="4">
        <v>0</v>
      </c>
      <c r="J114" s="4">
        <v>8</v>
      </c>
      <c r="K114" s="4">
        <v>0</v>
      </c>
      <c r="L114" s="4">
        <v>0</v>
      </c>
      <c r="M114" s="4">
        <v>0</v>
      </c>
      <c r="N114" s="6">
        <v>367</v>
      </c>
      <c r="O114" s="4">
        <v>0</v>
      </c>
      <c r="P114" s="4">
        <v>9</v>
      </c>
      <c r="Q114" s="4">
        <v>0</v>
      </c>
      <c r="R114" s="4">
        <v>0</v>
      </c>
      <c r="S114" s="4">
        <v>0</v>
      </c>
      <c r="T114" s="6">
        <v>367</v>
      </c>
      <c r="U114" s="4">
        <v>0</v>
      </c>
      <c r="V114" s="7">
        <v>45929</v>
      </c>
      <c r="W114" t="s">
        <v>223</v>
      </c>
      <c r="X114">
        <v>0</v>
      </c>
      <c r="Y114" s="2" t="str">
        <f>IFERROR(VLOOKUP(reserved_places[[#This Row],[studioID]],studios!$B:$C,2,FALSE),"")</f>
        <v>CAROLINA DANCE STUDIO</v>
      </c>
    </row>
    <row r="115" spans="1:25" x14ac:dyDescent="0.25">
      <c r="A115">
        <v>113</v>
      </c>
      <c r="B115" s="4">
        <v>114</v>
      </c>
      <c r="C115" s="4">
        <v>115</v>
      </c>
      <c r="D115" s="4">
        <v>7</v>
      </c>
      <c r="E115" s="4">
        <v>0</v>
      </c>
      <c r="F115" s="4">
        <v>0</v>
      </c>
      <c r="G115" s="4">
        <v>0</v>
      </c>
      <c r="H115" s="6">
        <v>367</v>
      </c>
      <c r="I115" s="4">
        <v>0</v>
      </c>
      <c r="J115" s="4">
        <v>8</v>
      </c>
      <c r="K115" s="4">
        <v>0</v>
      </c>
      <c r="L115" s="4">
        <v>0</v>
      </c>
      <c r="M115" s="4">
        <v>0</v>
      </c>
      <c r="N115" s="6">
        <v>367</v>
      </c>
      <c r="O115" s="4">
        <v>0</v>
      </c>
      <c r="P115" s="4">
        <v>9</v>
      </c>
      <c r="Q115" s="4">
        <v>0</v>
      </c>
      <c r="R115" s="4">
        <v>0</v>
      </c>
      <c r="S115" s="4">
        <v>0</v>
      </c>
      <c r="T115" s="6">
        <v>367</v>
      </c>
      <c r="U115" s="4">
        <v>0</v>
      </c>
      <c r="V115" s="7">
        <v>45929</v>
      </c>
      <c r="W115" t="s">
        <v>223</v>
      </c>
      <c r="X115">
        <v>0</v>
      </c>
      <c r="Y115" s="2" t="str">
        <f>IFERROR(VLOOKUP(reserved_places[[#This Row],[studioID]],studios!$B:$C,2,FALSE),"")</f>
        <v>DANCE MANIA</v>
      </c>
    </row>
    <row r="116" spans="1:25" x14ac:dyDescent="0.25">
      <c r="A116">
        <v>114</v>
      </c>
      <c r="B116" s="4">
        <v>115</v>
      </c>
      <c r="C116" s="4">
        <v>116</v>
      </c>
      <c r="D116" s="4">
        <v>7</v>
      </c>
      <c r="E116" s="4">
        <v>0</v>
      </c>
      <c r="F116" s="4">
        <v>0</v>
      </c>
      <c r="G116" s="4">
        <v>0</v>
      </c>
      <c r="H116" s="6">
        <v>367</v>
      </c>
      <c r="I116" s="4">
        <v>0</v>
      </c>
      <c r="J116" s="4">
        <v>8</v>
      </c>
      <c r="K116" s="4">
        <v>0</v>
      </c>
      <c r="L116" s="4">
        <v>0</v>
      </c>
      <c r="M116" s="4">
        <v>0</v>
      </c>
      <c r="N116" s="6">
        <v>367</v>
      </c>
      <c r="O116" s="4">
        <v>0</v>
      </c>
      <c r="P116" s="4">
        <v>9</v>
      </c>
      <c r="Q116" s="4">
        <v>0</v>
      </c>
      <c r="R116" s="4">
        <v>0</v>
      </c>
      <c r="S116" s="4">
        <v>0</v>
      </c>
      <c r="T116" s="6">
        <v>367</v>
      </c>
      <c r="U116" s="4">
        <v>0</v>
      </c>
      <c r="V116" s="7">
        <v>45929</v>
      </c>
      <c r="W116" t="s">
        <v>223</v>
      </c>
      <c r="X116">
        <v>0</v>
      </c>
      <c r="Y116" s="2" t="str">
        <f>IFERROR(VLOOKUP(reserved_places[[#This Row],[studioID]],studios!$B:$C,2,FALSE),"")</f>
        <v>VIDA COMPANY</v>
      </c>
    </row>
    <row r="117" spans="1:25" x14ac:dyDescent="0.25">
      <c r="A117">
        <v>115</v>
      </c>
      <c r="B117" s="4">
        <v>116</v>
      </c>
      <c r="C117" s="4">
        <v>117</v>
      </c>
      <c r="D117" s="4">
        <v>7</v>
      </c>
      <c r="E117" s="4">
        <v>0</v>
      </c>
      <c r="F117" s="4">
        <v>0</v>
      </c>
      <c r="G117" s="4">
        <v>0</v>
      </c>
      <c r="H117" s="6">
        <v>367</v>
      </c>
      <c r="I117" s="4">
        <v>0</v>
      </c>
      <c r="J117" s="4">
        <v>8</v>
      </c>
      <c r="K117" s="4">
        <v>0</v>
      </c>
      <c r="L117" s="4">
        <v>0</v>
      </c>
      <c r="M117" s="4">
        <v>0</v>
      </c>
      <c r="N117" s="6">
        <v>367</v>
      </c>
      <c r="O117" s="4">
        <v>0</v>
      </c>
      <c r="P117" s="4">
        <v>9</v>
      </c>
      <c r="Q117" s="4">
        <v>0</v>
      </c>
      <c r="R117" s="4">
        <v>0</v>
      </c>
      <c r="S117" s="4">
        <v>0</v>
      </c>
      <c r="T117" s="6">
        <v>367</v>
      </c>
      <c r="U117" s="4">
        <v>0</v>
      </c>
      <c r="V117" s="7">
        <v>45929</v>
      </c>
      <c r="W117" t="s">
        <v>223</v>
      </c>
      <c r="X117">
        <v>0</v>
      </c>
      <c r="Y117" s="2" t="str">
        <f>IFERROR(VLOOKUP(reserved_places[[#This Row],[studioID]],studios!$B:$C,2,FALSE),"")</f>
        <v>DDS DANCE STUDIO</v>
      </c>
    </row>
    <row r="118" spans="1:25" x14ac:dyDescent="0.25">
      <c r="A118">
        <v>116</v>
      </c>
      <c r="B118" s="4">
        <v>117</v>
      </c>
      <c r="C118" s="4">
        <v>118</v>
      </c>
      <c r="D118" s="4">
        <v>7</v>
      </c>
      <c r="E118" s="4">
        <v>0</v>
      </c>
      <c r="F118" s="4">
        <v>0</v>
      </c>
      <c r="G118" s="4">
        <v>0</v>
      </c>
      <c r="H118" s="6">
        <v>367</v>
      </c>
      <c r="I118" s="4">
        <v>0</v>
      </c>
      <c r="J118" s="4">
        <v>8</v>
      </c>
      <c r="K118" s="4">
        <v>0</v>
      </c>
      <c r="L118" s="4">
        <v>0</v>
      </c>
      <c r="M118" s="4">
        <v>0</v>
      </c>
      <c r="N118" s="6">
        <v>367</v>
      </c>
      <c r="O118" s="4">
        <v>0</v>
      </c>
      <c r="P118" s="4">
        <v>9</v>
      </c>
      <c r="Q118" s="4">
        <v>0</v>
      </c>
      <c r="R118" s="4">
        <v>0</v>
      </c>
      <c r="S118" s="4">
        <v>0</v>
      </c>
      <c r="T118" s="6">
        <v>367</v>
      </c>
      <c r="U118" s="4">
        <v>0</v>
      </c>
      <c r="V118" s="7">
        <v>45929</v>
      </c>
      <c r="W118" t="s">
        <v>223</v>
      </c>
      <c r="X118">
        <v>0</v>
      </c>
      <c r="Y118" s="2" t="str">
        <f>IFERROR(VLOOKUP(reserved_places[[#This Row],[studioID]],studios!$B:$C,2,FALSE),"")</f>
        <v>ŠOK/ŠOK</v>
      </c>
    </row>
    <row r="119" spans="1:25" x14ac:dyDescent="0.25">
      <c r="A119">
        <v>117</v>
      </c>
      <c r="B119" s="4">
        <v>118</v>
      </c>
      <c r="C119" s="4">
        <v>119</v>
      </c>
      <c r="D119" s="4">
        <v>7</v>
      </c>
      <c r="E119" s="4">
        <v>0</v>
      </c>
      <c r="F119" s="4">
        <v>0</v>
      </c>
      <c r="G119" s="4">
        <v>0</v>
      </c>
      <c r="H119" s="6">
        <v>367</v>
      </c>
      <c r="I119" s="4">
        <v>0</v>
      </c>
      <c r="J119" s="4">
        <v>8</v>
      </c>
      <c r="K119" s="4">
        <v>0</v>
      </c>
      <c r="L119" s="4">
        <v>0</v>
      </c>
      <c r="M119" s="4">
        <v>0</v>
      </c>
      <c r="N119" s="6">
        <v>367</v>
      </c>
      <c r="O119" s="4">
        <v>0</v>
      </c>
      <c r="P119" s="4">
        <v>9</v>
      </c>
      <c r="Q119" s="4">
        <v>0</v>
      </c>
      <c r="R119" s="4">
        <v>0</v>
      </c>
      <c r="S119" s="4">
        <v>0</v>
      </c>
      <c r="T119" s="6">
        <v>367</v>
      </c>
      <c r="U119" s="4">
        <v>0</v>
      </c>
      <c r="V119" s="7">
        <v>45929</v>
      </c>
      <c r="W119" t="s">
        <v>223</v>
      </c>
      <c r="X119">
        <v>0</v>
      </c>
      <c r="Y119" s="2" t="str">
        <f>IFERROR(VLOOKUP(reserved_places[[#This Row],[studioID]],studios!$B:$C,2,FALSE),"")</f>
        <v>SAKU HANA</v>
      </c>
    </row>
    <row r="120" spans="1:25" x14ac:dyDescent="0.25">
      <c r="A120">
        <v>118</v>
      </c>
      <c r="B120" s="4">
        <v>119</v>
      </c>
      <c r="C120" s="4">
        <v>120</v>
      </c>
      <c r="D120" s="4">
        <v>7</v>
      </c>
      <c r="E120" s="4">
        <v>1</v>
      </c>
      <c r="F120" s="4">
        <v>14</v>
      </c>
      <c r="G120" s="4">
        <v>1</v>
      </c>
      <c r="H120" s="6">
        <v>367</v>
      </c>
      <c r="I120" s="4">
        <v>0</v>
      </c>
      <c r="J120" s="4">
        <v>8</v>
      </c>
      <c r="K120" s="4">
        <v>0</v>
      </c>
      <c r="L120" s="4">
        <v>0</v>
      </c>
      <c r="M120" s="4">
        <v>0</v>
      </c>
      <c r="N120" s="6">
        <v>367</v>
      </c>
      <c r="O120" s="4">
        <v>0</v>
      </c>
      <c r="P120" s="4">
        <v>9</v>
      </c>
      <c r="Q120" s="4">
        <v>0</v>
      </c>
      <c r="R120" s="4">
        <v>0</v>
      </c>
      <c r="S120" s="4">
        <v>0</v>
      </c>
      <c r="T120" s="6">
        <v>367</v>
      </c>
      <c r="U120" s="4">
        <v>0</v>
      </c>
      <c r="V120" s="7">
        <v>45942.822613275464</v>
      </c>
      <c r="W120" t="s">
        <v>223</v>
      </c>
      <c r="X120">
        <v>0</v>
      </c>
      <c r="Y120" s="2" t="str">
        <f>IFERROR(VLOOKUP(reserved_places[[#This Row],[studioID]],studios!$B:$C,2,FALSE),"")</f>
        <v>K&amp;S NEIKSINU BALETA STUDIJA PRO</v>
      </c>
    </row>
    <row r="121" spans="1:25" x14ac:dyDescent="0.25">
      <c r="A121">
        <v>119</v>
      </c>
      <c r="B121" s="4">
        <v>120</v>
      </c>
      <c r="C121" s="4">
        <v>121</v>
      </c>
      <c r="D121" s="4">
        <v>7</v>
      </c>
      <c r="E121" s="4">
        <v>0</v>
      </c>
      <c r="F121" s="4">
        <v>0</v>
      </c>
      <c r="G121" s="4">
        <v>0</v>
      </c>
      <c r="H121" s="6">
        <v>367</v>
      </c>
      <c r="I121" s="4">
        <v>0</v>
      </c>
      <c r="J121" s="4">
        <v>8</v>
      </c>
      <c r="K121" s="4">
        <v>0</v>
      </c>
      <c r="L121" s="4">
        <v>0</v>
      </c>
      <c r="M121" s="4">
        <v>0</v>
      </c>
      <c r="N121" s="6">
        <v>367</v>
      </c>
      <c r="O121" s="4">
        <v>0</v>
      </c>
      <c r="P121" s="4">
        <v>9</v>
      </c>
      <c r="Q121" s="4">
        <v>0</v>
      </c>
      <c r="R121" s="4">
        <v>0</v>
      </c>
      <c r="S121" s="4">
        <v>0</v>
      </c>
      <c r="T121" s="6">
        <v>367</v>
      </c>
      <c r="U121" s="4">
        <v>0</v>
      </c>
      <c r="V121" s="7">
        <v>45929</v>
      </c>
      <c r="W121" t="s">
        <v>223</v>
      </c>
      <c r="X121">
        <v>0</v>
      </c>
      <c r="Y121" s="2" t="str">
        <f>IFERROR(VLOOKUP(reserved_places[[#This Row],[studioID]],studios!$B:$C,2,FALSE),"")</f>
        <v>FREE FLOW STUDIO</v>
      </c>
    </row>
    <row r="122" spans="1:25" x14ac:dyDescent="0.25">
      <c r="A122">
        <v>120</v>
      </c>
      <c r="B122" s="4">
        <v>121</v>
      </c>
      <c r="C122" s="4">
        <v>122</v>
      </c>
      <c r="D122" s="4">
        <v>7</v>
      </c>
      <c r="E122" s="4">
        <v>0</v>
      </c>
      <c r="F122" s="4">
        <v>0</v>
      </c>
      <c r="G122" s="4">
        <v>0</v>
      </c>
      <c r="H122" s="6">
        <v>367</v>
      </c>
      <c r="I122" s="4">
        <v>0</v>
      </c>
      <c r="J122" s="4">
        <v>8</v>
      </c>
      <c r="K122" s="4">
        <v>0</v>
      </c>
      <c r="L122" s="4">
        <v>0</v>
      </c>
      <c r="M122" s="4">
        <v>0</v>
      </c>
      <c r="N122" s="6">
        <v>367</v>
      </c>
      <c r="O122" s="4">
        <v>0</v>
      </c>
      <c r="P122" s="4">
        <v>9</v>
      </c>
      <c r="Q122" s="4">
        <v>0</v>
      </c>
      <c r="R122" s="4">
        <v>0</v>
      </c>
      <c r="S122" s="4">
        <v>0</v>
      </c>
      <c r="T122" s="6">
        <v>367</v>
      </c>
      <c r="U122" s="4">
        <v>0</v>
      </c>
      <c r="V122" s="7">
        <v>45929</v>
      </c>
      <c r="W122" t="s">
        <v>223</v>
      </c>
      <c r="X122">
        <v>0</v>
      </c>
      <c r="Y122" s="2" t="str">
        <f>IFERROR(VLOOKUP(reserved_places[[#This Row],[studioID]],studios!$B:$C,2,FALSE),"")</f>
        <v>FLASH</v>
      </c>
    </row>
    <row r="123" spans="1:25" x14ac:dyDescent="0.25">
      <c r="A123">
        <v>121</v>
      </c>
      <c r="B123" s="4">
        <v>122</v>
      </c>
      <c r="C123" s="4">
        <v>123</v>
      </c>
      <c r="D123" s="4">
        <v>7</v>
      </c>
      <c r="E123" s="4">
        <v>0</v>
      </c>
      <c r="F123" s="4">
        <v>0</v>
      </c>
      <c r="G123" s="4">
        <v>0</v>
      </c>
      <c r="H123" s="6">
        <v>367</v>
      </c>
      <c r="I123" s="4">
        <v>0</v>
      </c>
      <c r="J123" s="4">
        <v>8</v>
      </c>
      <c r="K123" s="4">
        <v>0</v>
      </c>
      <c r="L123" s="4">
        <v>0</v>
      </c>
      <c r="M123" s="4">
        <v>0</v>
      </c>
      <c r="N123" s="6">
        <v>367</v>
      </c>
      <c r="O123" s="4">
        <v>0</v>
      </c>
      <c r="P123" s="4">
        <v>9</v>
      </c>
      <c r="Q123" s="4">
        <v>0</v>
      </c>
      <c r="R123" s="4">
        <v>0</v>
      </c>
      <c r="S123" s="4">
        <v>0</v>
      </c>
      <c r="T123" s="6">
        <v>367</v>
      </c>
      <c r="U123" s="4">
        <v>0</v>
      </c>
      <c r="V123" s="7">
        <v>45929</v>
      </c>
      <c r="W123" t="s">
        <v>223</v>
      </c>
      <c r="X123">
        <v>0</v>
      </c>
      <c r="Y123" s="2" t="str">
        <f>IFERROR(VLOOKUP(reserved_places[[#This Row],[studioID]],studios!$B:$C,2,FALSE),"")</f>
        <v>DANCE STUDIO CHUDIKI</v>
      </c>
    </row>
    <row r="124" spans="1:25" x14ac:dyDescent="0.25">
      <c r="A124">
        <v>122</v>
      </c>
      <c r="B124" s="4">
        <v>123</v>
      </c>
      <c r="C124" s="4">
        <v>124</v>
      </c>
      <c r="D124" s="4">
        <v>7</v>
      </c>
      <c r="E124" s="4">
        <v>0</v>
      </c>
      <c r="F124" s="4">
        <v>0</v>
      </c>
      <c r="G124" s="4">
        <v>0</v>
      </c>
      <c r="H124" s="6">
        <v>367</v>
      </c>
      <c r="I124" s="4">
        <v>0</v>
      </c>
      <c r="J124" s="4">
        <v>8</v>
      </c>
      <c r="K124" s="4">
        <v>0</v>
      </c>
      <c r="L124" s="4">
        <v>0</v>
      </c>
      <c r="M124" s="4">
        <v>0</v>
      </c>
      <c r="N124" s="6">
        <v>367</v>
      </c>
      <c r="O124" s="4">
        <v>0</v>
      </c>
      <c r="P124" s="4">
        <v>9</v>
      </c>
      <c r="Q124" s="4">
        <v>0</v>
      </c>
      <c r="R124" s="4">
        <v>0</v>
      </c>
      <c r="S124" s="4">
        <v>0</v>
      </c>
      <c r="T124" s="6">
        <v>367</v>
      </c>
      <c r="U124" s="4">
        <v>0</v>
      </c>
      <c r="V124" s="7">
        <v>45929</v>
      </c>
      <c r="W124" t="s">
        <v>223</v>
      </c>
      <c r="X124">
        <v>0</v>
      </c>
      <c r="Y124" s="2" t="str">
        <f>IFERROR(VLOOKUP(reserved_places[[#This Row],[studioID]],studios!$B:$C,2,FALSE),"")</f>
        <v>HAZE ART</v>
      </c>
    </row>
    <row r="125" spans="1:25" x14ac:dyDescent="0.25">
      <c r="A125">
        <v>123</v>
      </c>
      <c r="B125" s="4">
        <v>124</v>
      </c>
      <c r="C125" s="4">
        <v>125</v>
      </c>
      <c r="D125" s="4">
        <v>7</v>
      </c>
      <c r="E125" s="4">
        <v>0</v>
      </c>
      <c r="F125" s="4">
        <v>0</v>
      </c>
      <c r="G125" s="4">
        <v>0</v>
      </c>
      <c r="H125" s="6">
        <v>367</v>
      </c>
      <c r="I125" s="4">
        <v>0</v>
      </c>
      <c r="J125" s="4">
        <v>8</v>
      </c>
      <c r="K125" s="4">
        <v>0</v>
      </c>
      <c r="L125" s="4">
        <v>0</v>
      </c>
      <c r="M125" s="4">
        <v>0</v>
      </c>
      <c r="N125" s="6">
        <v>367</v>
      </c>
      <c r="O125" s="4">
        <v>0</v>
      </c>
      <c r="P125" s="4">
        <v>9</v>
      </c>
      <c r="Q125" s="4">
        <v>0</v>
      </c>
      <c r="R125" s="4">
        <v>0</v>
      </c>
      <c r="S125" s="4">
        <v>0</v>
      </c>
      <c r="T125" s="6">
        <v>367</v>
      </c>
      <c r="U125" s="4">
        <v>0</v>
      </c>
      <c r="V125" s="7">
        <v>45929</v>
      </c>
      <c r="W125" t="s">
        <v>223</v>
      </c>
      <c r="X125">
        <v>0</v>
      </c>
      <c r="Y125" s="2" t="str">
        <f>IFERROR(VLOOKUP(reserved_places[[#This Row],[studioID]],studios!$B:$C,2,FALSE),"")</f>
        <v xml:space="preserve">PRESTIGE STUDIO </v>
      </c>
    </row>
    <row r="126" spans="1:25" x14ac:dyDescent="0.25">
      <c r="A126">
        <v>124</v>
      </c>
      <c r="B126" s="4">
        <v>125</v>
      </c>
      <c r="C126" s="4">
        <v>126</v>
      </c>
      <c r="D126" s="4">
        <v>7</v>
      </c>
      <c r="E126" s="4">
        <v>0</v>
      </c>
      <c r="F126" s="4">
        <v>0</v>
      </c>
      <c r="G126" s="4">
        <v>0</v>
      </c>
      <c r="H126" s="6">
        <v>367</v>
      </c>
      <c r="I126" s="4">
        <v>0</v>
      </c>
      <c r="J126" s="4">
        <v>8</v>
      </c>
      <c r="K126" s="4">
        <v>0</v>
      </c>
      <c r="L126" s="4">
        <v>0</v>
      </c>
      <c r="M126" s="4">
        <v>0</v>
      </c>
      <c r="N126" s="6">
        <v>367</v>
      </c>
      <c r="O126" s="4">
        <v>0</v>
      </c>
      <c r="P126" s="4">
        <v>9</v>
      </c>
      <c r="Q126" s="4">
        <v>0</v>
      </c>
      <c r="R126" s="4">
        <v>0</v>
      </c>
      <c r="S126" s="4">
        <v>0</v>
      </c>
      <c r="T126" s="6">
        <v>367</v>
      </c>
      <c r="U126" s="4">
        <v>0</v>
      </c>
      <c r="V126" s="7">
        <v>45929</v>
      </c>
      <c r="W126" t="s">
        <v>223</v>
      </c>
      <c r="X126">
        <v>0</v>
      </c>
      <c r="Y126" s="2" t="str">
        <f>IFERROR(VLOOKUP(reserved_places[[#This Row],[studioID]],studios!$B:$C,2,FALSE),"")</f>
        <v>VIDA COMPANY</v>
      </c>
    </row>
    <row r="127" spans="1:25" x14ac:dyDescent="0.25">
      <c r="A127">
        <v>125</v>
      </c>
      <c r="B127" s="4">
        <v>126</v>
      </c>
      <c r="C127" s="4">
        <v>127</v>
      </c>
      <c r="D127" s="4">
        <v>7</v>
      </c>
      <c r="E127" s="4">
        <v>0</v>
      </c>
      <c r="F127" s="4">
        <v>0</v>
      </c>
      <c r="G127" s="4">
        <v>0</v>
      </c>
      <c r="H127" s="6">
        <v>367</v>
      </c>
      <c r="I127" s="4">
        <v>0</v>
      </c>
      <c r="J127" s="4">
        <v>8</v>
      </c>
      <c r="K127" s="4">
        <v>0</v>
      </c>
      <c r="L127" s="4">
        <v>0</v>
      </c>
      <c r="M127" s="4">
        <v>0</v>
      </c>
      <c r="N127" s="6">
        <v>367</v>
      </c>
      <c r="O127" s="4">
        <v>0</v>
      </c>
      <c r="P127" s="4">
        <v>9</v>
      </c>
      <c r="Q127" s="4">
        <v>0</v>
      </c>
      <c r="R127" s="4">
        <v>0</v>
      </c>
      <c r="S127" s="4">
        <v>0</v>
      </c>
      <c r="T127" s="6">
        <v>367</v>
      </c>
      <c r="U127" s="4">
        <v>0</v>
      </c>
      <c r="V127" s="7">
        <v>45929</v>
      </c>
      <c r="W127" t="s">
        <v>223</v>
      </c>
      <c r="X127">
        <v>0</v>
      </c>
      <c r="Y127" s="2" t="str">
        <f>IFERROR(VLOOKUP(reserved_places[[#This Row],[studioID]],studios!$B:$C,2,FALSE),"")</f>
        <v>LDS</v>
      </c>
    </row>
    <row r="128" spans="1:25" x14ac:dyDescent="0.25">
      <c r="A128">
        <v>126</v>
      </c>
      <c r="B128" s="4">
        <v>127</v>
      </c>
      <c r="C128" s="4">
        <v>128</v>
      </c>
      <c r="D128" s="4">
        <v>7</v>
      </c>
      <c r="E128" s="4">
        <v>0</v>
      </c>
      <c r="F128" s="4">
        <v>0</v>
      </c>
      <c r="G128" s="4">
        <v>0</v>
      </c>
      <c r="H128" s="6">
        <v>367</v>
      </c>
      <c r="I128" s="4">
        <v>0</v>
      </c>
      <c r="J128" s="4">
        <v>8</v>
      </c>
      <c r="K128" s="4">
        <v>0</v>
      </c>
      <c r="L128" s="4">
        <v>0</v>
      </c>
      <c r="M128" s="4">
        <v>0</v>
      </c>
      <c r="N128" s="6">
        <v>367</v>
      </c>
      <c r="O128" s="4">
        <v>0</v>
      </c>
      <c r="P128" s="4">
        <v>9</v>
      </c>
      <c r="Q128" s="4">
        <v>0</v>
      </c>
      <c r="R128" s="4">
        <v>0</v>
      </c>
      <c r="S128" s="4">
        <v>0</v>
      </c>
      <c r="T128" s="6">
        <v>367</v>
      </c>
      <c r="U128" s="4">
        <v>0</v>
      </c>
      <c r="V128" s="7">
        <v>45929</v>
      </c>
      <c r="W128" t="s">
        <v>223</v>
      </c>
      <c r="X128">
        <v>0</v>
      </c>
      <c r="Y128" s="2" t="str">
        <f>IFERROR(VLOOKUP(reserved_places[[#This Row],[studioID]],studios!$B:$C,2,FALSE),"")</f>
        <v>JULZFM</v>
      </c>
    </row>
    <row r="129" spans="1:25" x14ac:dyDescent="0.25">
      <c r="A129">
        <v>127</v>
      </c>
      <c r="B129" s="4">
        <v>128</v>
      </c>
      <c r="C129" s="4">
        <v>129</v>
      </c>
      <c r="D129" s="4">
        <v>7</v>
      </c>
      <c r="E129" s="4">
        <v>0</v>
      </c>
      <c r="F129" s="4">
        <v>0</v>
      </c>
      <c r="G129" s="4">
        <v>0</v>
      </c>
      <c r="H129" s="6">
        <v>367</v>
      </c>
      <c r="I129" s="4">
        <v>0</v>
      </c>
      <c r="J129" s="4">
        <v>8</v>
      </c>
      <c r="K129" s="4">
        <v>0</v>
      </c>
      <c r="L129" s="4">
        <v>0</v>
      </c>
      <c r="M129" s="4">
        <v>0</v>
      </c>
      <c r="N129" s="6">
        <v>367</v>
      </c>
      <c r="O129" s="4">
        <v>0</v>
      </c>
      <c r="P129" s="4">
        <v>9</v>
      </c>
      <c r="Q129" s="4">
        <v>0</v>
      </c>
      <c r="R129" s="4">
        <v>0</v>
      </c>
      <c r="S129" s="4">
        <v>0</v>
      </c>
      <c r="T129" s="6">
        <v>367</v>
      </c>
      <c r="U129" s="4">
        <v>0</v>
      </c>
      <c r="V129" s="7">
        <v>45929</v>
      </c>
      <c r="W129" t="s">
        <v>223</v>
      </c>
      <c r="X129">
        <v>0</v>
      </c>
      <c r="Y129" s="2" t="str">
        <f>IFERROR(VLOOKUP(reserved_places[[#This Row],[studioID]],studios!$B:$C,2,FALSE),"")</f>
        <v>FREEDOM</v>
      </c>
    </row>
    <row r="130" spans="1:25" x14ac:dyDescent="0.25">
      <c r="A130">
        <v>128</v>
      </c>
      <c r="B130" s="4">
        <v>129</v>
      </c>
      <c r="C130" s="4">
        <v>130</v>
      </c>
      <c r="D130" s="4">
        <v>7</v>
      </c>
      <c r="E130" s="4">
        <v>0</v>
      </c>
      <c r="F130" s="4">
        <v>0</v>
      </c>
      <c r="G130" s="4">
        <v>0</v>
      </c>
      <c r="H130" s="6">
        <v>367</v>
      </c>
      <c r="I130" s="4">
        <v>0</v>
      </c>
      <c r="J130" s="4">
        <v>8</v>
      </c>
      <c r="K130" s="4">
        <v>0</v>
      </c>
      <c r="L130" s="4">
        <v>0</v>
      </c>
      <c r="M130" s="4">
        <v>0</v>
      </c>
      <c r="N130" s="6">
        <v>367</v>
      </c>
      <c r="O130" s="4">
        <v>0</v>
      </c>
      <c r="P130" s="4">
        <v>9</v>
      </c>
      <c r="Q130" s="4">
        <v>0</v>
      </c>
      <c r="R130" s="4">
        <v>0</v>
      </c>
      <c r="S130" s="4">
        <v>0</v>
      </c>
      <c r="T130" s="6">
        <v>367</v>
      </c>
      <c r="U130" s="4">
        <v>0</v>
      </c>
      <c r="V130" s="7">
        <v>45929</v>
      </c>
      <c r="W130" t="s">
        <v>223</v>
      </c>
      <c r="X130">
        <v>0</v>
      </c>
      <c r="Y130" s="2" t="str">
        <f>IFERROR(VLOOKUP(reserved_places[[#This Row],[studioID]],studios!$B:$C,2,FALSE),"")</f>
        <v xml:space="preserve">DISTRICT LIVING </v>
      </c>
    </row>
    <row r="131" spans="1:25" x14ac:dyDescent="0.25">
      <c r="A131">
        <v>129</v>
      </c>
      <c r="B131" s="4">
        <v>130</v>
      </c>
      <c r="C131" s="4">
        <v>131</v>
      </c>
      <c r="D131" s="4">
        <v>7</v>
      </c>
      <c r="E131" s="4">
        <v>0</v>
      </c>
      <c r="F131" s="4">
        <v>0</v>
      </c>
      <c r="G131" s="4">
        <v>0</v>
      </c>
      <c r="H131" s="6">
        <v>367</v>
      </c>
      <c r="I131" s="4">
        <v>0</v>
      </c>
      <c r="J131" s="4">
        <v>8</v>
      </c>
      <c r="K131" s="4">
        <v>0</v>
      </c>
      <c r="L131" s="4">
        <v>0</v>
      </c>
      <c r="M131" s="4">
        <v>0</v>
      </c>
      <c r="N131" s="6">
        <v>367</v>
      </c>
      <c r="O131" s="4">
        <v>0</v>
      </c>
      <c r="P131" s="4">
        <v>9</v>
      </c>
      <c r="Q131" s="4">
        <v>0</v>
      </c>
      <c r="R131" s="4">
        <v>0</v>
      </c>
      <c r="S131" s="4">
        <v>0</v>
      </c>
      <c r="T131" s="6">
        <v>367</v>
      </c>
      <c r="U131" s="4">
        <v>0</v>
      </c>
      <c r="V131" s="7">
        <v>45929</v>
      </c>
      <c r="W131" t="s">
        <v>223</v>
      </c>
      <c r="X131">
        <v>0</v>
      </c>
      <c r="Y131" s="2" t="str">
        <f>IFERROR(VLOOKUP(reserved_places[[#This Row],[studioID]],studios!$B:$C,2,FALSE),"")</f>
        <v>I AM DANCE STUUDO</v>
      </c>
    </row>
    <row r="132" spans="1:25" x14ac:dyDescent="0.25">
      <c r="A132">
        <v>130</v>
      </c>
      <c r="B132" s="4">
        <v>131</v>
      </c>
      <c r="C132" s="4">
        <v>132</v>
      </c>
      <c r="D132" s="4">
        <v>7</v>
      </c>
      <c r="E132" s="4">
        <v>0</v>
      </c>
      <c r="F132" s="4">
        <v>0</v>
      </c>
      <c r="G132" s="4">
        <v>0</v>
      </c>
      <c r="H132" s="6">
        <v>367</v>
      </c>
      <c r="I132" s="4">
        <v>0</v>
      </c>
      <c r="J132" s="4">
        <v>8</v>
      </c>
      <c r="K132" s="4">
        <v>0</v>
      </c>
      <c r="L132" s="4">
        <v>0</v>
      </c>
      <c r="M132" s="4">
        <v>0</v>
      </c>
      <c r="N132" s="6">
        <v>367</v>
      </c>
      <c r="O132" s="4">
        <v>0</v>
      </c>
      <c r="P132" s="4">
        <v>9</v>
      </c>
      <c r="Q132" s="4">
        <v>0</v>
      </c>
      <c r="R132" s="4">
        <v>0</v>
      </c>
      <c r="S132" s="4">
        <v>0</v>
      </c>
      <c r="T132" s="6">
        <v>367</v>
      </c>
      <c r="U132" s="4">
        <v>0</v>
      </c>
      <c r="V132" s="7">
        <v>45929</v>
      </c>
      <c r="W132" t="s">
        <v>223</v>
      </c>
      <c r="X132">
        <v>0</v>
      </c>
      <c r="Y132" s="2" t="str">
        <f>IFERROR(VLOOKUP(reserved_places[[#This Row],[studioID]],studios!$B:$C,2,FALSE),"")</f>
        <v>CAMER FOLK DANCE ASSOCIATION</v>
      </c>
    </row>
    <row r="133" spans="1:25" x14ac:dyDescent="0.25">
      <c r="A133">
        <v>131</v>
      </c>
      <c r="B133" s="4">
        <v>132</v>
      </c>
      <c r="C133" s="4">
        <v>133</v>
      </c>
      <c r="D133" s="4">
        <v>7</v>
      </c>
      <c r="E133" s="4">
        <v>0</v>
      </c>
      <c r="F133" s="4">
        <v>0</v>
      </c>
      <c r="G133" s="4">
        <v>0</v>
      </c>
      <c r="H133" s="6">
        <v>367</v>
      </c>
      <c r="I133" s="4">
        <v>0</v>
      </c>
      <c r="J133" s="4">
        <v>8</v>
      </c>
      <c r="K133" s="4">
        <v>0</v>
      </c>
      <c r="L133" s="4">
        <v>0</v>
      </c>
      <c r="M133" s="4">
        <v>0</v>
      </c>
      <c r="N133" s="6">
        <v>367</v>
      </c>
      <c r="O133" s="4">
        <v>0</v>
      </c>
      <c r="P133" s="4">
        <v>9</v>
      </c>
      <c r="Q133" s="4">
        <v>0</v>
      </c>
      <c r="R133" s="4">
        <v>0</v>
      </c>
      <c r="S133" s="4">
        <v>0</v>
      </c>
      <c r="T133" s="6">
        <v>367</v>
      </c>
      <c r="U133" s="4">
        <v>0</v>
      </c>
      <c r="V133" s="7">
        <v>45929</v>
      </c>
      <c r="W133" t="s">
        <v>223</v>
      </c>
      <c r="X133">
        <v>0</v>
      </c>
      <c r="Y133" s="2" t="str">
        <f>IFERROR(VLOOKUP(reserved_places[[#This Row],[studioID]],studios!$B:$C,2,FALSE),"")</f>
        <v>FLASH DANCE</v>
      </c>
    </row>
    <row r="134" spans="1:25" x14ac:dyDescent="0.25">
      <c r="A134">
        <v>132</v>
      </c>
      <c r="B134" s="4">
        <v>133</v>
      </c>
      <c r="C134" s="4">
        <v>134</v>
      </c>
      <c r="D134" s="4">
        <v>7</v>
      </c>
      <c r="E134" s="4">
        <v>0</v>
      </c>
      <c r="F134" s="4">
        <v>0</v>
      </c>
      <c r="G134" s="4">
        <v>0</v>
      </c>
      <c r="H134" s="6">
        <v>367</v>
      </c>
      <c r="I134" s="4">
        <v>0</v>
      </c>
      <c r="J134" s="4">
        <v>8</v>
      </c>
      <c r="K134" s="4">
        <v>0</v>
      </c>
      <c r="L134" s="4">
        <v>0</v>
      </c>
      <c r="M134" s="4">
        <v>0</v>
      </c>
      <c r="N134" s="6">
        <v>367</v>
      </c>
      <c r="O134" s="4">
        <v>0</v>
      </c>
      <c r="P134" s="4">
        <v>9</v>
      </c>
      <c r="Q134" s="4">
        <v>0</v>
      </c>
      <c r="R134" s="4">
        <v>0</v>
      </c>
      <c r="S134" s="4">
        <v>0</v>
      </c>
      <c r="T134" s="6">
        <v>367</v>
      </c>
      <c r="U134" s="4">
        <v>0</v>
      </c>
      <c r="V134" s="7">
        <v>45929</v>
      </c>
      <c r="W134" t="s">
        <v>223</v>
      </c>
      <c r="X134">
        <v>0</v>
      </c>
      <c r="Y134" s="2" t="str">
        <f>IFERROR(VLOOKUP(reserved_places[[#This Row],[studioID]],studios!$B:$C,2,FALSE),"")</f>
        <v>FREE FLOW STUDIO</v>
      </c>
    </row>
    <row r="135" spans="1:25" x14ac:dyDescent="0.25">
      <c r="A135">
        <v>133</v>
      </c>
      <c r="B135" s="4">
        <v>134</v>
      </c>
      <c r="C135" s="4">
        <v>135</v>
      </c>
      <c r="D135" s="4">
        <v>7</v>
      </c>
      <c r="E135" s="4">
        <v>0</v>
      </c>
      <c r="F135" s="4">
        <v>0</v>
      </c>
      <c r="G135" s="4">
        <v>0</v>
      </c>
      <c r="H135" s="6">
        <v>367</v>
      </c>
      <c r="I135" s="4">
        <v>0</v>
      </c>
      <c r="J135" s="4">
        <v>8</v>
      </c>
      <c r="K135" s="4">
        <v>0</v>
      </c>
      <c r="L135" s="4">
        <v>0</v>
      </c>
      <c r="M135" s="4">
        <v>0</v>
      </c>
      <c r="N135" s="6">
        <v>367</v>
      </c>
      <c r="O135" s="4">
        <v>0</v>
      </c>
      <c r="P135" s="4">
        <v>9</v>
      </c>
      <c r="Q135" s="4">
        <v>0</v>
      </c>
      <c r="R135" s="4">
        <v>0</v>
      </c>
      <c r="S135" s="4">
        <v>0</v>
      </c>
      <c r="T135" s="6">
        <v>367</v>
      </c>
      <c r="U135" s="4">
        <v>0</v>
      </c>
      <c r="V135" s="7">
        <v>45929</v>
      </c>
      <c r="W135" t="s">
        <v>223</v>
      </c>
      <c r="X135">
        <v>0</v>
      </c>
      <c r="Y135" s="2" t="str">
        <f>IFERROR(VLOOKUP(reserved_places[[#This Row],[studioID]],studios!$B:$C,2,FALSE),"")</f>
        <v>LVNSN ART</v>
      </c>
    </row>
    <row r="136" spans="1:25" x14ac:dyDescent="0.25">
      <c r="A136">
        <v>134</v>
      </c>
      <c r="B136" s="4">
        <v>135</v>
      </c>
      <c r="C136" s="4">
        <v>136</v>
      </c>
      <c r="D136" s="4">
        <v>7</v>
      </c>
      <c r="E136" s="4">
        <v>0</v>
      </c>
      <c r="F136" s="4">
        <v>0</v>
      </c>
      <c r="G136" s="4">
        <v>0</v>
      </c>
      <c r="H136" s="6">
        <v>367</v>
      </c>
      <c r="I136" s="4">
        <v>0</v>
      </c>
      <c r="J136" s="4">
        <v>8</v>
      </c>
      <c r="K136" s="4">
        <v>0</v>
      </c>
      <c r="L136" s="4">
        <v>0</v>
      </c>
      <c r="M136" s="4">
        <v>0</v>
      </c>
      <c r="N136" s="6">
        <v>367</v>
      </c>
      <c r="O136" s="4">
        <v>0</v>
      </c>
      <c r="P136" s="4">
        <v>9</v>
      </c>
      <c r="Q136" s="4">
        <v>0</v>
      </c>
      <c r="R136" s="4">
        <v>0</v>
      </c>
      <c r="S136" s="4">
        <v>0</v>
      </c>
      <c r="T136" s="6">
        <v>367</v>
      </c>
      <c r="U136" s="4">
        <v>0</v>
      </c>
      <c r="V136" s="7">
        <v>45929</v>
      </c>
      <c r="W136" t="s">
        <v>223</v>
      </c>
      <c r="X136">
        <v>0</v>
      </c>
      <c r="Y136" s="2" t="str">
        <f>IFERROR(VLOOKUP(reserved_places[[#This Row],[studioID]],studios!$B:$C,2,FALSE),"")</f>
        <v xml:space="preserve">11 DANCE STUDIO </v>
      </c>
    </row>
    <row r="137" spans="1:25" x14ac:dyDescent="0.25">
      <c r="A137">
        <v>135</v>
      </c>
      <c r="B137" s="4">
        <v>136</v>
      </c>
      <c r="C137" s="4">
        <v>137</v>
      </c>
      <c r="D137" s="4">
        <v>7</v>
      </c>
      <c r="E137" s="4">
        <v>0</v>
      </c>
      <c r="F137" s="4">
        <v>0</v>
      </c>
      <c r="G137" s="4">
        <v>0</v>
      </c>
      <c r="H137" s="6">
        <v>367</v>
      </c>
      <c r="I137" s="4">
        <v>0</v>
      </c>
      <c r="J137" s="4">
        <v>8</v>
      </c>
      <c r="K137" s="4">
        <v>0</v>
      </c>
      <c r="L137" s="4">
        <v>0</v>
      </c>
      <c r="M137" s="4">
        <v>0</v>
      </c>
      <c r="N137" s="6">
        <v>367</v>
      </c>
      <c r="O137" s="4">
        <v>0</v>
      </c>
      <c r="P137" s="4">
        <v>9</v>
      </c>
      <c r="Q137" s="4">
        <v>0</v>
      </c>
      <c r="R137" s="4">
        <v>0</v>
      </c>
      <c r="S137" s="4">
        <v>0</v>
      </c>
      <c r="T137" s="6">
        <v>367</v>
      </c>
      <c r="U137" s="4">
        <v>0</v>
      </c>
      <c r="V137" s="7">
        <v>45929</v>
      </c>
      <c r="W137" t="s">
        <v>223</v>
      </c>
      <c r="X137">
        <v>0</v>
      </c>
      <c r="Y137" s="2" t="str">
        <f>IFERROR(VLOOKUP(reserved_places[[#This Row],[studioID]],studios!$B:$C,2,FALSE),"")</f>
        <v>DISTRICT LIVING</v>
      </c>
    </row>
    <row r="138" spans="1:25" x14ac:dyDescent="0.25">
      <c r="A138">
        <v>136</v>
      </c>
      <c r="B138" s="4">
        <v>137</v>
      </c>
      <c r="C138" s="4">
        <v>138</v>
      </c>
      <c r="D138" s="4">
        <v>7</v>
      </c>
      <c r="E138" s="4">
        <v>0</v>
      </c>
      <c r="F138" s="4">
        <v>0</v>
      </c>
      <c r="G138" s="4">
        <v>0</v>
      </c>
      <c r="H138" s="6">
        <v>367</v>
      </c>
      <c r="I138" s="4">
        <v>0</v>
      </c>
      <c r="J138" s="4">
        <v>8</v>
      </c>
      <c r="K138" s="4">
        <v>0</v>
      </c>
      <c r="L138" s="4">
        <v>0</v>
      </c>
      <c r="M138" s="4">
        <v>0</v>
      </c>
      <c r="N138" s="6">
        <v>367</v>
      </c>
      <c r="O138" s="4">
        <v>0</v>
      </c>
      <c r="P138" s="4">
        <v>9</v>
      </c>
      <c r="Q138" s="4">
        <v>0</v>
      </c>
      <c r="R138" s="4">
        <v>0</v>
      </c>
      <c r="S138" s="4">
        <v>0</v>
      </c>
      <c r="T138" s="6">
        <v>367</v>
      </c>
      <c r="U138" s="4">
        <v>0</v>
      </c>
      <c r="V138" s="7">
        <v>45929</v>
      </c>
      <c r="W138" t="s">
        <v>223</v>
      </c>
      <c r="X138">
        <v>0</v>
      </c>
      <c r="Y138" s="2" t="str">
        <f>IFERROR(VLOOKUP(reserved_places[[#This Row],[studioID]],studios!$B:$C,2,FALSE),"")</f>
        <v>DREAMLAND</v>
      </c>
    </row>
    <row r="139" spans="1:25" x14ac:dyDescent="0.25">
      <c r="A139">
        <v>137</v>
      </c>
      <c r="B139" s="4">
        <v>138</v>
      </c>
      <c r="C139" s="4">
        <v>139</v>
      </c>
      <c r="D139" s="4">
        <v>7</v>
      </c>
      <c r="E139" s="4">
        <v>0</v>
      </c>
      <c r="F139" s="4">
        <v>0</v>
      </c>
      <c r="G139" s="4">
        <v>0</v>
      </c>
      <c r="H139" s="6">
        <v>367</v>
      </c>
      <c r="I139" s="4">
        <v>0</v>
      </c>
      <c r="J139" s="4">
        <v>8</v>
      </c>
      <c r="K139" s="4">
        <v>0</v>
      </c>
      <c r="L139" s="4">
        <v>0</v>
      </c>
      <c r="M139" s="4">
        <v>0</v>
      </c>
      <c r="N139" s="6">
        <v>367</v>
      </c>
      <c r="O139" s="4">
        <v>0</v>
      </c>
      <c r="P139" s="4">
        <v>9</v>
      </c>
      <c r="Q139" s="4">
        <v>0</v>
      </c>
      <c r="R139" s="4">
        <v>0</v>
      </c>
      <c r="S139" s="4">
        <v>0</v>
      </c>
      <c r="T139" s="6">
        <v>367</v>
      </c>
      <c r="U139" s="4">
        <v>0</v>
      </c>
      <c r="V139" s="7">
        <v>45929</v>
      </c>
      <c r="W139" t="s">
        <v>223</v>
      </c>
      <c r="X139">
        <v>0</v>
      </c>
      <c r="Y139" s="2" t="str">
        <f>IFERROR(VLOOKUP(reserved_places[[#This Row],[studioID]],studios!$B:$C,2,FALSE),"")</f>
        <v>GEMINI</v>
      </c>
    </row>
    <row r="140" spans="1:25" x14ac:dyDescent="0.25">
      <c r="A140">
        <v>138</v>
      </c>
      <c r="B140" s="4">
        <v>139</v>
      </c>
      <c r="C140" s="4">
        <v>140</v>
      </c>
      <c r="D140" s="4">
        <v>7</v>
      </c>
      <c r="E140" s="4">
        <v>0</v>
      </c>
      <c r="F140" s="4">
        <v>0</v>
      </c>
      <c r="G140" s="4">
        <v>0</v>
      </c>
      <c r="H140" s="6">
        <v>367</v>
      </c>
      <c r="I140" s="4">
        <v>0</v>
      </c>
      <c r="J140" s="4">
        <v>8</v>
      </c>
      <c r="K140" s="4">
        <v>0</v>
      </c>
      <c r="L140" s="4">
        <v>0</v>
      </c>
      <c r="M140" s="4">
        <v>0</v>
      </c>
      <c r="N140" s="6">
        <v>367</v>
      </c>
      <c r="O140" s="4">
        <v>0</v>
      </c>
      <c r="P140" s="4">
        <v>9</v>
      </c>
      <c r="Q140" s="4">
        <v>0</v>
      </c>
      <c r="R140" s="4">
        <v>0</v>
      </c>
      <c r="S140" s="4">
        <v>0</v>
      </c>
      <c r="T140" s="6">
        <v>367</v>
      </c>
      <c r="U140" s="4">
        <v>0</v>
      </c>
      <c r="V140" s="7">
        <v>45929</v>
      </c>
      <c r="W140" t="s">
        <v>223</v>
      </c>
      <c r="X140">
        <v>0</v>
      </c>
      <c r="Y140" s="2" t="str">
        <f>IFERROR(VLOOKUP(reserved_places[[#This Row],[studioID]],studios!$B:$C,2,FALSE),"")</f>
        <v>STUDIO SPACE</v>
      </c>
    </row>
    <row r="141" spans="1:25" x14ac:dyDescent="0.25">
      <c r="A141">
        <v>139</v>
      </c>
      <c r="B141" s="4">
        <v>140</v>
      </c>
      <c r="C141" s="4">
        <v>141</v>
      </c>
      <c r="D141" s="4">
        <v>7</v>
      </c>
      <c r="E141" s="4">
        <v>0</v>
      </c>
      <c r="F141" s="4">
        <v>0</v>
      </c>
      <c r="G141" s="4">
        <v>0</v>
      </c>
      <c r="H141" s="6">
        <v>367</v>
      </c>
      <c r="I141" s="4">
        <v>0</v>
      </c>
      <c r="J141" s="4">
        <v>8</v>
      </c>
      <c r="K141" s="4">
        <v>0</v>
      </c>
      <c r="L141" s="4">
        <v>0</v>
      </c>
      <c r="M141" s="4">
        <v>0</v>
      </c>
      <c r="N141" s="6">
        <v>367</v>
      </c>
      <c r="O141" s="4">
        <v>0</v>
      </c>
      <c r="P141" s="4">
        <v>9</v>
      </c>
      <c r="Q141" s="4">
        <v>0</v>
      </c>
      <c r="R141" s="4">
        <v>0</v>
      </c>
      <c r="S141" s="4">
        <v>0</v>
      </c>
      <c r="T141" s="6">
        <v>367</v>
      </c>
      <c r="U141" s="4">
        <v>0</v>
      </c>
      <c r="V141" s="7">
        <v>45929</v>
      </c>
      <c r="W141" t="s">
        <v>223</v>
      </c>
      <c r="X141">
        <v>0</v>
      </c>
      <c r="Y141" s="2" t="str">
        <f>IFERROR(VLOOKUP(reserved_places[[#This Row],[studioID]],studios!$B:$C,2,FALSE),"")</f>
        <v>M-ART DANCE STUDIO</v>
      </c>
    </row>
    <row r="142" spans="1:25" x14ac:dyDescent="0.25">
      <c r="A142">
        <v>140</v>
      </c>
      <c r="B142" s="4">
        <v>141</v>
      </c>
      <c r="C142" s="4">
        <v>142</v>
      </c>
      <c r="D142" s="4">
        <v>7</v>
      </c>
      <c r="E142" s="4">
        <v>0</v>
      </c>
      <c r="F142" s="4">
        <v>0</v>
      </c>
      <c r="G142" s="4">
        <v>0</v>
      </c>
      <c r="H142" s="6">
        <v>367</v>
      </c>
      <c r="I142" s="4">
        <v>0</v>
      </c>
      <c r="J142" s="4">
        <v>8</v>
      </c>
      <c r="K142" s="4">
        <v>0</v>
      </c>
      <c r="L142" s="4">
        <v>0</v>
      </c>
      <c r="M142" s="4">
        <v>0</v>
      </c>
      <c r="N142" s="6">
        <v>367</v>
      </c>
      <c r="O142" s="4">
        <v>0</v>
      </c>
      <c r="P142" s="4">
        <v>9</v>
      </c>
      <c r="Q142" s="4">
        <v>0</v>
      </c>
      <c r="R142" s="4">
        <v>0</v>
      </c>
      <c r="S142" s="4">
        <v>0</v>
      </c>
      <c r="T142" s="6">
        <v>367</v>
      </c>
      <c r="U142" s="4">
        <v>0</v>
      </c>
      <c r="V142" s="7">
        <v>45929</v>
      </c>
      <c r="W142" t="s">
        <v>223</v>
      </c>
      <c r="X142">
        <v>0</v>
      </c>
      <c r="Y142" s="2" t="str">
        <f>IFERROR(VLOOKUP(reserved_places[[#This Row],[studioID]],studios!$B:$C,2,FALSE),"")</f>
        <v xml:space="preserve">GDANSK SCHOOL OF ART </v>
      </c>
    </row>
    <row r="143" spans="1:25" x14ac:dyDescent="0.25">
      <c r="A143">
        <v>141</v>
      </c>
      <c r="B143" s="4">
        <v>142</v>
      </c>
      <c r="C143" s="4">
        <v>143</v>
      </c>
      <c r="D143" s="4">
        <v>7</v>
      </c>
      <c r="E143" s="4">
        <v>0</v>
      </c>
      <c r="F143" s="4">
        <v>0</v>
      </c>
      <c r="G143" s="4">
        <v>0</v>
      </c>
      <c r="H143" s="6">
        <v>367</v>
      </c>
      <c r="I143" s="4">
        <v>0</v>
      </c>
      <c r="J143" s="4">
        <v>8</v>
      </c>
      <c r="K143" s="4">
        <v>0</v>
      </c>
      <c r="L143" s="4">
        <v>0</v>
      </c>
      <c r="M143" s="4">
        <v>0</v>
      </c>
      <c r="N143" s="6">
        <v>367</v>
      </c>
      <c r="O143" s="4">
        <v>0</v>
      </c>
      <c r="P143" s="4">
        <v>9</v>
      </c>
      <c r="Q143" s="4">
        <v>0</v>
      </c>
      <c r="R143" s="4">
        <v>0</v>
      </c>
      <c r="S143" s="4">
        <v>0</v>
      </c>
      <c r="T143" s="6">
        <v>367</v>
      </c>
      <c r="U143" s="4">
        <v>0</v>
      </c>
      <c r="V143" s="7">
        <v>45929</v>
      </c>
      <c r="W143" t="s">
        <v>223</v>
      </c>
      <c r="X143">
        <v>0</v>
      </c>
      <c r="Y143" s="2" t="str">
        <f>IFERROR(VLOOKUP(reserved_places[[#This Row],[studioID]],studios!$B:$C,2,FALSE),"")</f>
        <v>MARIJAS DEJU STUDIJA</v>
      </c>
    </row>
    <row r="144" spans="1:25" x14ac:dyDescent="0.25">
      <c r="A144">
        <v>142</v>
      </c>
      <c r="B144" s="4">
        <v>143</v>
      </c>
      <c r="C144" s="4">
        <v>144</v>
      </c>
      <c r="D144" s="4">
        <v>7</v>
      </c>
      <c r="E144" s="4">
        <v>0</v>
      </c>
      <c r="F144" s="4">
        <v>0</v>
      </c>
      <c r="G144" s="4">
        <v>0</v>
      </c>
      <c r="H144" s="6">
        <v>367</v>
      </c>
      <c r="I144" s="4">
        <v>0</v>
      </c>
      <c r="J144" s="4">
        <v>8</v>
      </c>
      <c r="K144" s="4">
        <v>0</v>
      </c>
      <c r="L144" s="4">
        <v>0</v>
      </c>
      <c r="M144" s="4">
        <v>0</v>
      </c>
      <c r="N144" s="6">
        <v>367</v>
      </c>
      <c r="O144" s="4">
        <v>0</v>
      </c>
      <c r="P144" s="4">
        <v>9</v>
      </c>
      <c r="Q144" s="4">
        <v>0</v>
      </c>
      <c r="R144" s="4">
        <v>0</v>
      </c>
      <c r="S144" s="4">
        <v>0</v>
      </c>
      <c r="T144" s="6">
        <v>367</v>
      </c>
      <c r="U144" s="4">
        <v>0</v>
      </c>
      <c r="V144" s="7">
        <v>45929</v>
      </c>
      <c r="W144" t="s">
        <v>223</v>
      </c>
      <c r="X144">
        <v>0</v>
      </c>
      <c r="Y144" s="2" t="str">
        <f>IFERROR(VLOOKUP(reserved_places[[#This Row],[studioID]],studios!$B:$C,2,FALSE),"")</f>
        <v/>
      </c>
    </row>
    <row r="145" spans="1:25" x14ac:dyDescent="0.25">
      <c r="A145">
        <v>143</v>
      </c>
      <c r="B145" s="4">
        <v>144</v>
      </c>
      <c r="C145" s="4">
        <v>145</v>
      </c>
      <c r="D145" s="4">
        <v>7</v>
      </c>
      <c r="E145" s="4">
        <v>0</v>
      </c>
      <c r="F145" s="4">
        <v>0</v>
      </c>
      <c r="G145" s="4">
        <v>0</v>
      </c>
      <c r="H145" s="6">
        <v>367</v>
      </c>
      <c r="I145" s="4">
        <v>0</v>
      </c>
      <c r="J145" s="4">
        <v>8</v>
      </c>
      <c r="K145" s="4">
        <v>0</v>
      </c>
      <c r="L145" s="4">
        <v>0</v>
      </c>
      <c r="M145" s="4">
        <v>0</v>
      </c>
      <c r="N145" s="6">
        <v>367</v>
      </c>
      <c r="O145" s="4">
        <v>0</v>
      </c>
      <c r="P145" s="4">
        <v>9</v>
      </c>
      <c r="Q145" s="4">
        <v>0</v>
      </c>
      <c r="R145" s="4">
        <v>0</v>
      </c>
      <c r="S145" s="4">
        <v>0</v>
      </c>
      <c r="T145" s="6">
        <v>367</v>
      </c>
      <c r="U145" s="4">
        <v>0</v>
      </c>
      <c r="V145" s="7">
        <v>45929</v>
      </c>
      <c r="W145" t="s">
        <v>223</v>
      </c>
      <c r="X145">
        <v>0</v>
      </c>
      <c r="Y145" s="2" t="str">
        <f>IFERROR(VLOOKUP(reserved_places[[#This Row],[studioID]],studios!$B:$C,2,FALSE),"")</f>
        <v>NIGHT&amp;DAY</v>
      </c>
    </row>
    <row r="146" spans="1:25" x14ac:dyDescent="0.25">
      <c r="A146">
        <v>144</v>
      </c>
      <c r="B146" s="4">
        <v>145</v>
      </c>
      <c r="C146" s="4">
        <v>146</v>
      </c>
      <c r="D146" s="4">
        <v>7</v>
      </c>
      <c r="E146" s="4">
        <v>0</v>
      </c>
      <c r="F146" s="4">
        <v>0</v>
      </c>
      <c r="G146" s="4">
        <v>0</v>
      </c>
      <c r="H146" s="6">
        <v>367</v>
      </c>
      <c r="I146" s="4">
        <v>0</v>
      </c>
      <c r="J146" s="4">
        <v>8</v>
      </c>
      <c r="K146" s="4">
        <v>0</v>
      </c>
      <c r="L146" s="4">
        <v>0</v>
      </c>
      <c r="M146" s="4">
        <v>0</v>
      </c>
      <c r="N146" s="6">
        <v>367</v>
      </c>
      <c r="O146" s="4">
        <v>0</v>
      </c>
      <c r="P146" s="4">
        <v>9</v>
      </c>
      <c r="Q146" s="4">
        <v>0</v>
      </c>
      <c r="R146" s="4">
        <v>0</v>
      </c>
      <c r="S146" s="4">
        <v>0</v>
      </c>
      <c r="T146" s="6">
        <v>367</v>
      </c>
      <c r="U146" s="4">
        <v>0</v>
      </c>
      <c r="V146" s="7">
        <v>45929</v>
      </c>
      <c r="W146" t="s">
        <v>223</v>
      </c>
      <c r="X146">
        <v>0</v>
      </c>
      <c r="Y146" s="2" t="str">
        <f>IFERROR(VLOOKUP(reserved_places[[#This Row],[studioID]],studios!$B:$C,2,FALSE),"")</f>
        <v>ELYSIAN</v>
      </c>
    </row>
    <row r="147" spans="1:25" x14ac:dyDescent="0.25">
      <c r="A147">
        <v>145</v>
      </c>
      <c r="B147" s="4">
        <v>146</v>
      </c>
      <c r="C147" s="4">
        <v>147</v>
      </c>
      <c r="D147" s="4">
        <v>7</v>
      </c>
      <c r="E147" s="4">
        <v>0</v>
      </c>
      <c r="F147" s="4">
        <v>0</v>
      </c>
      <c r="G147" s="4">
        <v>0</v>
      </c>
      <c r="H147" s="6">
        <v>367</v>
      </c>
      <c r="I147" s="4">
        <v>0</v>
      </c>
      <c r="J147" s="4">
        <v>8</v>
      </c>
      <c r="K147" s="4">
        <v>0</v>
      </c>
      <c r="L147" s="4">
        <v>0</v>
      </c>
      <c r="M147" s="4">
        <v>0</v>
      </c>
      <c r="N147" s="6">
        <v>367</v>
      </c>
      <c r="O147" s="4">
        <v>0</v>
      </c>
      <c r="P147" s="4">
        <v>9</v>
      </c>
      <c r="Q147" s="4">
        <v>0</v>
      </c>
      <c r="R147" s="4">
        <v>0</v>
      </c>
      <c r="S147" s="4">
        <v>0</v>
      </c>
      <c r="T147" s="6">
        <v>367</v>
      </c>
      <c r="U147" s="4">
        <v>0</v>
      </c>
      <c r="V147" s="7">
        <v>45929</v>
      </c>
      <c r="W147" t="s">
        <v>223</v>
      </c>
      <c r="X147">
        <v>0</v>
      </c>
      <c r="Y147" s="2" t="str">
        <f>IFERROR(VLOOKUP(reserved_places[[#This Row],[studioID]],studios!$B:$C,2,FALSE),"")</f>
        <v>HIGH-HEELOSOPHY</v>
      </c>
    </row>
    <row r="148" spans="1:25" x14ac:dyDescent="0.25">
      <c r="A148">
        <v>146</v>
      </c>
      <c r="B148" s="4">
        <v>147</v>
      </c>
      <c r="C148" s="4">
        <v>148</v>
      </c>
      <c r="D148" s="4">
        <v>7</v>
      </c>
      <c r="E148" s="4">
        <v>0</v>
      </c>
      <c r="F148" s="4">
        <v>0</v>
      </c>
      <c r="G148" s="4">
        <v>0</v>
      </c>
      <c r="H148" s="6">
        <v>367</v>
      </c>
      <c r="I148" s="4">
        <v>0</v>
      </c>
      <c r="J148" s="4">
        <v>8</v>
      </c>
      <c r="K148" s="4">
        <v>0</v>
      </c>
      <c r="L148" s="4">
        <v>0</v>
      </c>
      <c r="M148" s="4">
        <v>0</v>
      </c>
      <c r="N148" s="6">
        <v>367</v>
      </c>
      <c r="O148" s="4">
        <v>0</v>
      </c>
      <c r="P148" s="4">
        <v>9</v>
      </c>
      <c r="Q148" s="4">
        <v>0</v>
      </c>
      <c r="R148" s="4">
        <v>0</v>
      </c>
      <c r="S148" s="4">
        <v>0</v>
      </c>
      <c r="T148" s="6">
        <v>367</v>
      </c>
      <c r="U148" s="4">
        <v>0</v>
      </c>
      <c r="V148" s="7">
        <v>45929</v>
      </c>
      <c r="W148" t="s">
        <v>223</v>
      </c>
      <c r="X148">
        <v>0</v>
      </c>
      <c r="Y148" s="2" t="str">
        <f>IFERROR(VLOOKUP(reserved_places[[#This Row],[studioID]],studios!$B:$C,2,FALSE),"")</f>
        <v>OLAM RIKUD</v>
      </c>
    </row>
    <row r="149" spans="1:25" x14ac:dyDescent="0.25">
      <c r="A149">
        <v>147</v>
      </c>
      <c r="B149" s="4">
        <v>148</v>
      </c>
      <c r="C149" s="4">
        <v>149</v>
      </c>
      <c r="D149" s="4">
        <v>7</v>
      </c>
      <c r="E149" s="4">
        <v>0</v>
      </c>
      <c r="F149" s="4">
        <v>0</v>
      </c>
      <c r="G149" s="4">
        <v>0</v>
      </c>
      <c r="H149" s="6">
        <v>367</v>
      </c>
      <c r="I149" s="4">
        <v>0</v>
      </c>
      <c r="J149" s="4">
        <v>8</v>
      </c>
      <c r="K149" s="4">
        <v>0</v>
      </c>
      <c r="L149" s="4">
        <v>0</v>
      </c>
      <c r="M149" s="4">
        <v>0</v>
      </c>
      <c r="N149" s="6">
        <v>367</v>
      </c>
      <c r="O149" s="4">
        <v>0</v>
      </c>
      <c r="P149" s="4">
        <v>9</v>
      </c>
      <c r="Q149" s="4">
        <v>0</v>
      </c>
      <c r="R149" s="4">
        <v>0</v>
      </c>
      <c r="S149" s="4">
        <v>0</v>
      </c>
      <c r="T149" s="6">
        <v>367</v>
      </c>
      <c r="U149" s="4">
        <v>0</v>
      </c>
      <c r="V149" s="7">
        <v>45929</v>
      </c>
      <c r="W149" t="s">
        <v>223</v>
      </c>
      <c r="X149">
        <v>0</v>
      </c>
      <c r="Y149" s="2" t="str">
        <f>IFERROR(VLOOKUP(reserved_places[[#This Row],[studioID]],studios!$B:$C,2,FALSE),"")</f>
        <v>ANT STUDIO</v>
      </c>
    </row>
    <row r="150" spans="1:25" x14ac:dyDescent="0.25">
      <c r="A150">
        <v>148</v>
      </c>
      <c r="B150" s="4">
        <v>149</v>
      </c>
      <c r="C150" s="4">
        <v>150</v>
      </c>
      <c r="D150" s="4">
        <v>7</v>
      </c>
      <c r="E150" s="4">
        <v>0</v>
      </c>
      <c r="F150" s="4">
        <v>0</v>
      </c>
      <c r="G150" s="4">
        <v>0</v>
      </c>
      <c r="H150" s="6">
        <v>367</v>
      </c>
      <c r="I150" s="4">
        <v>0</v>
      </c>
      <c r="J150" s="4">
        <v>8</v>
      </c>
      <c r="K150" s="4">
        <v>0</v>
      </c>
      <c r="L150" s="4">
        <v>0</v>
      </c>
      <c r="M150" s="4">
        <v>0</v>
      </c>
      <c r="N150" s="6">
        <v>367</v>
      </c>
      <c r="O150" s="4">
        <v>0</v>
      </c>
      <c r="P150" s="4">
        <v>9</v>
      </c>
      <c r="Q150" s="4">
        <v>0</v>
      </c>
      <c r="R150" s="4">
        <v>0</v>
      </c>
      <c r="S150" s="4">
        <v>0</v>
      </c>
      <c r="T150" s="6">
        <v>367</v>
      </c>
      <c r="U150" s="4">
        <v>0</v>
      </c>
      <c r="V150" s="7">
        <v>45929</v>
      </c>
      <c r="W150" t="s">
        <v>223</v>
      </c>
      <c r="X150">
        <v>0</v>
      </c>
      <c r="Y150" s="2" t="str">
        <f>IFERROR(VLOOKUP(reserved_places[[#This Row],[studioID]],studios!$B:$C,2,FALSE),"")</f>
        <v>ANGEL PROJECT</v>
      </c>
    </row>
    <row r="151" spans="1:25" x14ac:dyDescent="0.25">
      <c r="A151">
        <v>149</v>
      </c>
      <c r="B151" s="4">
        <v>150</v>
      </c>
      <c r="C151" s="4">
        <v>151</v>
      </c>
      <c r="D151" s="4">
        <v>7</v>
      </c>
      <c r="E151" s="4">
        <v>0</v>
      </c>
      <c r="F151" s="4">
        <v>0</v>
      </c>
      <c r="G151" s="4">
        <v>0</v>
      </c>
      <c r="H151" s="6">
        <v>367</v>
      </c>
      <c r="I151" s="4">
        <v>0</v>
      </c>
      <c r="J151" s="4">
        <v>8</v>
      </c>
      <c r="K151" s="4">
        <v>0</v>
      </c>
      <c r="L151" s="4">
        <v>0</v>
      </c>
      <c r="M151" s="4">
        <v>0</v>
      </c>
      <c r="N151" s="6">
        <v>367</v>
      </c>
      <c r="O151" s="4">
        <v>0</v>
      </c>
      <c r="P151" s="4">
        <v>9</v>
      </c>
      <c r="Q151" s="4">
        <v>0</v>
      </c>
      <c r="R151" s="4">
        <v>0</v>
      </c>
      <c r="S151" s="4">
        <v>0</v>
      </c>
      <c r="T151" s="6">
        <v>367</v>
      </c>
      <c r="U151" s="4">
        <v>0</v>
      </c>
      <c r="V151" s="7">
        <v>45929</v>
      </c>
      <c r="W151" t="s">
        <v>223</v>
      </c>
      <c r="X151">
        <v>0</v>
      </c>
      <c r="Y151" s="2" t="str">
        <f>IFERROR(VLOOKUP(reserved_places[[#This Row],[studioID]],studios!$B:$C,2,FALSE),"")</f>
        <v>PANDA DANCE FACTORY</v>
      </c>
    </row>
    <row r="152" spans="1:25" x14ac:dyDescent="0.25">
      <c r="A152">
        <v>150</v>
      </c>
      <c r="B152" s="4">
        <v>151</v>
      </c>
      <c r="C152" s="4">
        <v>152</v>
      </c>
      <c r="D152" s="4">
        <v>7</v>
      </c>
      <c r="E152" s="4">
        <v>0</v>
      </c>
      <c r="F152" s="4">
        <v>0</v>
      </c>
      <c r="G152" s="4">
        <v>0</v>
      </c>
      <c r="H152" s="6">
        <v>367</v>
      </c>
      <c r="I152" s="4">
        <v>0</v>
      </c>
      <c r="J152" s="4">
        <v>8</v>
      </c>
      <c r="K152" s="4">
        <v>0</v>
      </c>
      <c r="L152" s="4">
        <v>0</v>
      </c>
      <c r="M152" s="4">
        <v>0</v>
      </c>
      <c r="N152" s="6">
        <v>367</v>
      </c>
      <c r="O152" s="4">
        <v>0</v>
      </c>
      <c r="P152" s="4">
        <v>9</v>
      </c>
      <c r="Q152" s="4">
        <v>0</v>
      </c>
      <c r="R152" s="4">
        <v>0</v>
      </c>
      <c r="S152" s="4">
        <v>0</v>
      </c>
      <c r="T152" s="6">
        <v>367</v>
      </c>
      <c r="U152" s="4">
        <v>0</v>
      </c>
      <c r="V152" s="7">
        <v>45929</v>
      </c>
      <c r="W152" t="s">
        <v>223</v>
      </c>
      <c r="X152">
        <v>0</v>
      </c>
      <c r="Y152" s="2" t="str">
        <f>IFERROR(VLOOKUP(reserved_places[[#This Row],[studioID]],studios!$B:$C,2,FALSE),"")</f>
        <v>MS DANCE GROUP</v>
      </c>
    </row>
    <row r="153" spans="1:25" x14ac:dyDescent="0.25">
      <c r="A153">
        <v>151</v>
      </c>
      <c r="B153" s="4">
        <v>152</v>
      </c>
      <c r="C153" s="4">
        <v>153</v>
      </c>
      <c r="D153" s="4">
        <v>7</v>
      </c>
      <c r="E153" s="4">
        <v>0</v>
      </c>
      <c r="F153" s="4">
        <v>0</v>
      </c>
      <c r="G153" s="4">
        <v>0</v>
      </c>
      <c r="H153" s="6">
        <v>367</v>
      </c>
      <c r="I153" s="4">
        <v>0</v>
      </c>
      <c r="J153" s="4">
        <v>8</v>
      </c>
      <c r="K153" s="4">
        <v>0</v>
      </c>
      <c r="L153" s="4">
        <v>0</v>
      </c>
      <c r="M153" s="4">
        <v>0</v>
      </c>
      <c r="N153" s="6">
        <v>367</v>
      </c>
      <c r="O153" s="4">
        <v>0</v>
      </c>
      <c r="P153" s="4">
        <v>9</v>
      </c>
      <c r="Q153" s="4">
        <v>0</v>
      </c>
      <c r="R153" s="4">
        <v>0</v>
      </c>
      <c r="S153" s="4">
        <v>0</v>
      </c>
      <c r="T153" s="6">
        <v>367</v>
      </c>
      <c r="U153" s="4">
        <v>0</v>
      </c>
      <c r="V153" s="7">
        <v>45929</v>
      </c>
      <c r="W153" t="s">
        <v>223</v>
      </c>
      <c r="X153">
        <v>0</v>
      </c>
      <c r="Y153" s="2" t="str">
        <f>IFERROR(VLOOKUP(reserved_places[[#This Row],[studioID]],studios!$B:$C,2,FALSE),"")</f>
        <v>SMART DANCE STUDIO</v>
      </c>
    </row>
    <row r="154" spans="1:25" x14ac:dyDescent="0.25">
      <c r="A154">
        <v>152</v>
      </c>
      <c r="B154" s="4">
        <v>153</v>
      </c>
      <c r="C154" s="4">
        <v>154</v>
      </c>
      <c r="D154" s="4">
        <v>7</v>
      </c>
      <c r="E154" s="4">
        <v>0</v>
      </c>
      <c r="F154" s="4">
        <v>0</v>
      </c>
      <c r="G154" s="4">
        <v>0</v>
      </c>
      <c r="H154" s="6">
        <v>367</v>
      </c>
      <c r="I154" s="4">
        <v>0</v>
      </c>
      <c r="J154" s="4">
        <v>8</v>
      </c>
      <c r="K154" s="4">
        <v>0</v>
      </c>
      <c r="L154" s="4">
        <v>0</v>
      </c>
      <c r="M154" s="4">
        <v>0</v>
      </c>
      <c r="N154" s="6">
        <v>367</v>
      </c>
      <c r="O154" s="4">
        <v>0</v>
      </c>
      <c r="P154" s="4">
        <v>9</v>
      </c>
      <c r="Q154" s="4">
        <v>0</v>
      </c>
      <c r="R154" s="4">
        <v>0</v>
      </c>
      <c r="S154" s="4">
        <v>0</v>
      </c>
      <c r="T154" s="6">
        <v>367</v>
      </c>
      <c r="U154" s="4">
        <v>0</v>
      </c>
      <c r="V154" s="7">
        <v>45929</v>
      </c>
      <c r="W154" t="s">
        <v>223</v>
      </c>
      <c r="X154">
        <v>0</v>
      </c>
      <c r="Y154" s="2" t="str">
        <f>IFERROR(VLOOKUP(reserved_places[[#This Row],[studioID]],studios!$B:$C,2,FALSE),"")</f>
        <v>ANTALYA DENIZ DANS SPOR KLUBU</v>
      </c>
    </row>
    <row r="155" spans="1:25" x14ac:dyDescent="0.25">
      <c r="A155">
        <v>153</v>
      </c>
      <c r="B155" s="4">
        <v>154</v>
      </c>
      <c r="C155" s="4">
        <v>155</v>
      </c>
      <c r="D155" s="4">
        <v>7</v>
      </c>
      <c r="E155" s="4">
        <v>0</v>
      </c>
      <c r="F155" s="4">
        <v>0</v>
      </c>
      <c r="G155" s="4">
        <v>0</v>
      </c>
      <c r="H155" s="6">
        <v>367</v>
      </c>
      <c r="I155" s="4">
        <v>0</v>
      </c>
      <c r="J155" s="4">
        <v>8</v>
      </c>
      <c r="K155" s="4">
        <v>0</v>
      </c>
      <c r="L155" s="4">
        <v>0</v>
      </c>
      <c r="M155" s="4">
        <v>0</v>
      </c>
      <c r="N155" s="6">
        <v>367</v>
      </c>
      <c r="O155" s="4">
        <v>0</v>
      </c>
      <c r="P155" s="4">
        <v>9</v>
      </c>
      <c r="Q155" s="4">
        <v>0</v>
      </c>
      <c r="R155" s="4">
        <v>0</v>
      </c>
      <c r="S155" s="4">
        <v>0</v>
      </c>
      <c r="T155" s="6">
        <v>367</v>
      </c>
      <c r="U155" s="4">
        <v>0</v>
      </c>
      <c r="V155" s="7">
        <v>45929</v>
      </c>
      <c r="W155" t="s">
        <v>223</v>
      </c>
      <c r="X155">
        <v>0</v>
      </c>
      <c r="Y155" s="2" t="str">
        <f>IFERROR(VLOOKUP(reserved_places[[#This Row],[studioID]],studios!$B:$C,2,FALSE),"")</f>
        <v>VEIZĀNA DEJU SKOLA</v>
      </c>
    </row>
    <row r="156" spans="1:25" x14ac:dyDescent="0.25">
      <c r="A156">
        <v>154</v>
      </c>
      <c r="B156" s="4">
        <v>155</v>
      </c>
      <c r="C156" s="4">
        <v>156</v>
      </c>
      <c r="D156" s="4">
        <v>7</v>
      </c>
      <c r="E156" s="4">
        <v>0</v>
      </c>
      <c r="F156" s="4">
        <v>0</v>
      </c>
      <c r="G156" s="4">
        <v>0</v>
      </c>
      <c r="H156" s="6">
        <v>367</v>
      </c>
      <c r="I156" s="4">
        <v>0</v>
      </c>
      <c r="J156" s="4">
        <v>8</v>
      </c>
      <c r="K156" s="4">
        <v>0</v>
      </c>
      <c r="L156" s="4">
        <v>0</v>
      </c>
      <c r="M156" s="4">
        <v>0</v>
      </c>
      <c r="N156" s="6">
        <v>367</v>
      </c>
      <c r="O156" s="4">
        <v>0</v>
      </c>
      <c r="P156" s="4">
        <v>9</v>
      </c>
      <c r="Q156" s="4">
        <v>0</v>
      </c>
      <c r="R156" s="4">
        <v>0</v>
      </c>
      <c r="S156" s="4">
        <v>0</v>
      </c>
      <c r="T156" s="6">
        <v>367</v>
      </c>
      <c r="U156" s="4">
        <v>0</v>
      </c>
      <c r="V156" s="7">
        <v>45929</v>
      </c>
      <c r="W156" t="s">
        <v>223</v>
      </c>
      <c r="X156">
        <v>0</v>
      </c>
      <c r="Y156" s="2" t="str">
        <f>IFERROR(VLOOKUP(reserved_places[[#This Row],[studioID]],studios!$B:$C,2,FALSE),"")</f>
        <v>TWIN HIP HOP CREW ĀDAŽI</v>
      </c>
    </row>
    <row r="157" spans="1:25" x14ac:dyDescent="0.25">
      <c r="A157">
        <v>155</v>
      </c>
      <c r="B157" s="4">
        <v>156</v>
      </c>
      <c r="C157" s="4">
        <v>157</v>
      </c>
      <c r="D157" s="4">
        <v>7</v>
      </c>
      <c r="E157" s="4">
        <v>0</v>
      </c>
      <c r="F157" s="4">
        <v>0</v>
      </c>
      <c r="G157" s="4">
        <v>0</v>
      </c>
      <c r="H157" s="6">
        <v>367</v>
      </c>
      <c r="I157" s="4">
        <v>0</v>
      </c>
      <c r="J157" s="4">
        <v>8</v>
      </c>
      <c r="K157" s="4">
        <v>0</v>
      </c>
      <c r="L157" s="4">
        <v>0</v>
      </c>
      <c r="M157" s="4">
        <v>0</v>
      </c>
      <c r="N157" s="6">
        <v>367</v>
      </c>
      <c r="O157" s="4">
        <v>0</v>
      </c>
      <c r="P157" s="4">
        <v>9</v>
      </c>
      <c r="Q157" s="4">
        <v>0</v>
      </c>
      <c r="R157" s="4">
        <v>0</v>
      </c>
      <c r="S157" s="4">
        <v>0</v>
      </c>
      <c r="T157" s="6">
        <v>367</v>
      </c>
      <c r="U157" s="4">
        <v>0</v>
      </c>
      <c r="V157" s="7">
        <v>45929</v>
      </c>
      <c r="W157" t="s">
        <v>223</v>
      </c>
      <c r="X157">
        <v>0</v>
      </c>
      <c r="Y157" s="2" t="str">
        <f>IFERROR(VLOOKUP(reserved_places[[#This Row],[studioID]],studios!$B:$C,2,FALSE),"")</f>
        <v>ABSEEDIAN</v>
      </c>
    </row>
    <row r="158" spans="1:25" x14ac:dyDescent="0.25">
      <c r="A158">
        <v>156</v>
      </c>
      <c r="B158" s="4">
        <v>157</v>
      </c>
      <c r="C158" s="4">
        <v>158</v>
      </c>
      <c r="D158" s="4">
        <v>7</v>
      </c>
      <c r="E158" s="4">
        <v>0</v>
      </c>
      <c r="F158" s="4">
        <v>0</v>
      </c>
      <c r="G158" s="4">
        <v>0</v>
      </c>
      <c r="H158" s="6">
        <v>367</v>
      </c>
      <c r="I158" s="4">
        <v>0</v>
      </c>
      <c r="J158" s="4">
        <v>8</v>
      </c>
      <c r="K158" s="4">
        <v>0</v>
      </c>
      <c r="L158" s="4">
        <v>0</v>
      </c>
      <c r="M158" s="4">
        <v>0</v>
      </c>
      <c r="N158" s="6">
        <v>367</v>
      </c>
      <c r="O158" s="4">
        <v>0</v>
      </c>
      <c r="P158" s="4">
        <v>9</v>
      </c>
      <c r="Q158" s="4">
        <v>0</v>
      </c>
      <c r="R158" s="4">
        <v>0</v>
      </c>
      <c r="S158" s="4">
        <v>0</v>
      </c>
      <c r="T158" s="6">
        <v>367</v>
      </c>
      <c r="U158" s="4">
        <v>0</v>
      </c>
      <c r="V158" s="7">
        <v>45929</v>
      </c>
      <c r="W158" t="s">
        <v>223</v>
      </c>
      <c r="X158">
        <v>0</v>
      </c>
      <c r="Y158" s="2" t="str">
        <f>IFERROR(VLOOKUP(reserved_places[[#This Row],[studioID]],studios!$B:$C,2,FALSE),"")</f>
        <v>SMART DANCE STUDIO</v>
      </c>
    </row>
    <row r="159" spans="1:25" x14ac:dyDescent="0.25">
      <c r="A159">
        <v>157</v>
      </c>
      <c r="B159" s="4">
        <v>158</v>
      </c>
      <c r="C159" s="4">
        <v>159</v>
      </c>
      <c r="D159" s="4">
        <v>7</v>
      </c>
      <c r="E159" s="4">
        <v>0</v>
      </c>
      <c r="F159" s="4">
        <v>0</v>
      </c>
      <c r="G159" s="4">
        <v>0</v>
      </c>
      <c r="H159" s="6">
        <v>367</v>
      </c>
      <c r="I159" s="4">
        <v>0</v>
      </c>
      <c r="J159" s="4">
        <v>8</v>
      </c>
      <c r="K159" s="4">
        <v>0</v>
      </c>
      <c r="L159" s="4">
        <v>0</v>
      </c>
      <c r="M159" s="4">
        <v>0</v>
      </c>
      <c r="N159" s="6">
        <v>367</v>
      </c>
      <c r="O159" s="4">
        <v>0</v>
      </c>
      <c r="P159" s="4">
        <v>9</v>
      </c>
      <c r="Q159" s="4">
        <v>0</v>
      </c>
      <c r="R159" s="4">
        <v>0</v>
      </c>
      <c r="S159" s="4">
        <v>0</v>
      </c>
      <c r="T159" s="6">
        <v>367</v>
      </c>
      <c r="U159" s="4">
        <v>0</v>
      </c>
      <c r="V159" s="7">
        <v>45929</v>
      </c>
      <c r="W159" t="s">
        <v>223</v>
      </c>
      <c r="X159">
        <v>0</v>
      </c>
      <c r="Y159" s="2" t="str">
        <f>IFERROR(VLOOKUP(reserved_places[[#This Row],[studioID]],studios!$B:$C,2,FALSE),"")</f>
        <v>SOUND OF DANCE</v>
      </c>
    </row>
    <row r="160" spans="1:25" x14ac:dyDescent="0.25">
      <c r="A160">
        <v>158</v>
      </c>
      <c r="B160" s="4">
        <v>159</v>
      </c>
      <c r="C160" s="4">
        <v>160</v>
      </c>
      <c r="D160" s="4">
        <v>7</v>
      </c>
      <c r="E160" s="4">
        <v>0</v>
      </c>
      <c r="F160" s="4">
        <v>0</v>
      </c>
      <c r="G160" s="4">
        <v>0</v>
      </c>
      <c r="H160" s="6">
        <v>367</v>
      </c>
      <c r="I160" s="4">
        <v>0</v>
      </c>
      <c r="J160" s="4">
        <v>8</v>
      </c>
      <c r="K160" s="4">
        <v>0</v>
      </c>
      <c r="L160" s="4">
        <v>0</v>
      </c>
      <c r="M160" s="4">
        <v>0</v>
      </c>
      <c r="N160" s="6">
        <v>367</v>
      </c>
      <c r="O160" s="4">
        <v>0</v>
      </c>
      <c r="P160" s="4">
        <v>9</v>
      </c>
      <c r="Q160" s="4">
        <v>0</v>
      </c>
      <c r="R160" s="4">
        <v>0</v>
      </c>
      <c r="S160" s="4">
        <v>0</v>
      </c>
      <c r="T160" s="6">
        <v>367</v>
      </c>
      <c r="U160" s="4">
        <v>0</v>
      </c>
      <c r="V160" s="7">
        <v>45929</v>
      </c>
      <c r="W160" t="s">
        <v>223</v>
      </c>
      <c r="X160">
        <v>0</v>
      </c>
      <c r="Y160" s="2" t="str">
        <f>IFERROR(VLOOKUP(reserved_places[[#This Row],[studioID]],studios!$B:$C,2,FALSE),"")</f>
        <v>RIGA CITY JAZZ DANCE</v>
      </c>
    </row>
    <row r="161" spans="1:25" x14ac:dyDescent="0.25">
      <c r="A161">
        <v>159</v>
      </c>
      <c r="B161" s="4">
        <v>160</v>
      </c>
      <c r="C161" s="4">
        <v>161</v>
      </c>
      <c r="D161" s="4">
        <v>7</v>
      </c>
      <c r="E161" s="4">
        <v>0</v>
      </c>
      <c r="F161" s="4">
        <v>0</v>
      </c>
      <c r="G161" s="4">
        <v>0</v>
      </c>
      <c r="H161" s="6">
        <v>367</v>
      </c>
      <c r="I161" s="4">
        <v>0</v>
      </c>
      <c r="J161" s="4">
        <v>8</v>
      </c>
      <c r="K161" s="4">
        <v>0</v>
      </c>
      <c r="L161" s="4">
        <v>0</v>
      </c>
      <c r="M161" s="4">
        <v>0</v>
      </c>
      <c r="N161" s="6">
        <v>367</v>
      </c>
      <c r="O161" s="4">
        <v>0</v>
      </c>
      <c r="P161" s="4">
        <v>9</v>
      </c>
      <c r="Q161" s="4">
        <v>0</v>
      </c>
      <c r="R161" s="4">
        <v>0</v>
      </c>
      <c r="S161" s="4">
        <v>0</v>
      </c>
      <c r="T161" s="6">
        <v>367</v>
      </c>
      <c r="U161" s="4">
        <v>0</v>
      </c>
      <c r="V161" s="7">
        <v>45929</v>
      </c>
      <c r="W161" t="s">
        <v>223</v>
      </c>
      <c r="X161">
        <v>0</v>
      </c>
      <c r="Y161" s="2" t="str">
        <f>IFERROR(VLOOKUP(reserved_places[[#This Row],[studioID]],studios!$B:$C,2,FALSE),"")</f>
        <v>SONDER CREW</v>
      </c>
    </row>
    <row r="162" spans="1:25" x14ac:dyDescent="0.25">
      <c r="A162">
        <v>160</v>
      </c>
      <c r="B162" s="4">
        <v>161</v>
      </c>
      <c r="C162" s="4">
        <v>162</v>
      </c>
      <c r="D162" s="4">
        <v>7</v>
      </c>
      <c r="E162" s="4">
        <v>0</v>
      </c>
      <c r="F162" s="4">
        <v>0</v>
      </c>
      <c r="G162" s="4">
        <v>0</v>
      </c>
      <c r="H162" s="6">
        <v>367</v>
      </c>
      <c r="I162" s="4">
        <v>0</v>
      </c>
      <c r="J162" s="4">
        <v>8</v>
      </c>
      <c r="K162" s="4">
        <v>0</v>
      </c>
      <c r="L162" s="4">
        <v>0</v>
      </c>
      <c r="M162" s="4">
        <v>0</v>
      </c>
      <c r="N162" s="6">
        <v>367</v>
      </c>
      <c r="O162" s="4">
        <v>0</v>
      </c>
      <c r="P162" s="4">
        <v>9</v>
      </c>
      <c r="Q162" s="4">
        <v>0</v>
      </c>
      <c r="R162" s="4">
        <v>0</v>
      </c>
      <c r="S162" s="4">
        <v>0</v>
      </c>
      <c r="T162" s="6">
        <v>367</v>
      </c>
      <c r="U162" s="4">
        <v>0</v>
      </c>
      <c r="V162" s="7">
        <v>45929</v>
      </c>
      <c r="W162" t="s">
        <v>223</v>
      </c>
      <c r="X162">
        <v>0</v>
      </c>
      <c r="Y162" s="2" t="str">
        <f>IFERROR(VLOOKUP(reserved_places[[#This Row],[studioID]],studios!$B:$C,2,FALSE),"")</f>
        <v>TKDS</v>
      </c>
    </row>
    <row r="163" spans="1:25" x14ac:dyDescent="0.25">
      <c r="A163">
        <v>161</v>
      </c>
      <c r="B163" s="4">
        <v>162</v>
      </c>
      <c r="C163" s="4">
        <v>163</v>
      </c>
      <c r="D163" s="4">
        <v>7</v>
      </c>
      <c r="E163" s="4">
        <v>0</v>
      </c>
      <c r="F163" s="4">
        <v>0</v>
      </c>
      <c r="G163" s="4">
        <v>0</v>
      </c>
      <c r="H163" s="6">
        <v>367</v>
      </c>
      <c r="I163" s="4">
        <v>0</v>
      </c>
      <c r="J163" s="4">
        <v>8</v>
      </c>
      <c r="K163" s="4">
        <v>0</v>
      </c>
      <c r="L163" s="4">
        <v>0</v>
      </c>
      <c r="M163" s="4">
        <v>0</v>
      </c>
      <c r="N163" s="6">
        <v>367</v>
      </c>
      <c r="O163" s="4">
        <v>0</v>
      </c>
      <c r="P163" s="4">
        <v>9</v>
      </c>
      <c r="Q163" s="4">
        <v>0</v>
      </c>
      <c r="R163" s="4">
        <v>0</v>
      </c>
      <c r="S163" s="4">
        <v>0</v>
      </c>
      <c r="T163" s="6">
        <v>367</v>
      </c>
      <c r="U163" s="4">
        <v>0</v>
      </c>
      <c r="V163" s="7">
        <v>45929</v>
      </c>
      <c r="W163" t="s">
        <v>223</v>
      </c>
      <c r="X163">
        <v>0</v>
      </c>
      <c r="Y163" s="2" t="str">
        <f>IFERROR(VLOOKUP(reserved_places[[#This Row],[studioID]],studios!$B:$C,2,FALSE),"")</f>
        <v>SNICK DANCE COMPANY</v>
      </c>
    </row>
    <row r="164" spans="1:25" x14ac:dyDescent="0.25">
      <c r="A164">
        <v>162</v>
      </c>
      <c r="B164" s="4">
        <v>163</v>
      </c>
      <c r="C164" s="4">
        <v>164</v>
      </c>
      <c r="D164" s="4">
        <v>7</v>
      </c>
      <c r="E164" s="4">
        <v>0</v>
      </c>
      <c r="F164" s="4">
        <v>0</v>
      </c>
      <c r="G164" s="4">
        <v>0</v>
      </c>
      <c r="H164" s="6">
        <v>367</v>
      </c>
      <c r="I164" s="4">
        <v>0</v>
      </c>
      <c r="J164" s="4">
        <v>8</v>
      </c>
      <c r="K164" s="4">
        <v>0</v>
      </c>
      <c r="L164" s="4">
        <v>0</v>
      </c>
      <c r="M164" s="4">
        <v>0</v>
      </c>
      <c r="N164" s="6">
        <v>367</v>
      </c>
      <c r="O164" s="4">
        <v>0</v>
      </c>
      <c r="P164" s="4">
        <v>9</v>
      </c>
      <c r="Q164" s="4">
        <v>0</v>
      </c>
      <c r="R164" s="4">
        <v>0</v>
      </c>
      <c r="S164" s="4">
        <v>0</v>
      </c>
      <c r="T164" s="6">
        <v>367</v>
      </c>
      <c r="U164" s="4">
        <v>0</v>
      </c>
      <c r="V164" s="7">
        <v>45929</v>
      </c>
      <c r="W164" t="s">
        <v>223</v>
      </c>
      <c r="X164">
        <v>0</v>
      </c>
      <c r="Y164" s="2" t="str">
        <f>IFERROR(VLOOKUP(reserved_places[[#This Row],[studioID]],studios!$B:$C,2,FALSE),"")</f>
        <v>TUKUMA DEJU SKOLA DEMO</v>
      </c>
    </row>
    <row r="165" spans="1:25" x14ac:dyDescent="0.25">
      <c r="A165">
        <v>163</v>
      </c>
      <c r="B165" s="4">
        <v>164</v>
      </c>
      <c r="C165" s="4">
        <v>165</v>
      </c>
      <c r="D165" s="4">
        <v>7</v>
      </c>
      <c r="E165" s="4">
        <v>0</v>
      </c>
      <c r="F165" s="4">
        <v>0</v>
      </c>
      <c r="G165" s="4">
        <v>0</v>
      </c>
      <c r="H165" s="6">
        <v>367</v>
      </c>
      <c r="I165" s="4">
        <v>0</v>
      </c>
      <c r="J165" s="4">
        <v>8</v>
      </c>
      <c r="K165" s="4">
        <v>0</v>
      </c>
      <c r="L165" s="4">
        <v>0</v>
      </c>
      <c r="M165" s="4">
        <v>0</v>
      </c>
      <c r="N165" s="6">
        <v>367</v>
      </c>
      <c r="O165" s="4">
        <v>0</v>
      </c>
      <c r="P165" s="4">
        <v>9</v>
      </c>
      <c r="Q165" s="4">
        <v>0</v>
      </c>
      <c r="R165" s="4">
        <v>0</v>
      </c>
      <c r="S165" s="4">
        <v>0</v>
      </c>
      <c r="T165" s="6">
        <v>367</v>
      </c>
      <c r="U165" s="4">
        <v>0</v>
      </c>
      <c r="V165" s="7">
        <v>45929</v>
      </c>
      <c r="W165" t="s">
        <v>223</v>
      </c>
      <c r="X165">
        <v>0</v>
      </c>
      <c r="Y165" s="2" t="str">
        <f>IFERROR(VLOOKUP(reserved_places[[#This Row],[studioID]],studios!$B:$C,2,FALSE),"")</f>
        <v>BERTRAM STUDIOS</v>
      </c>
    </row>
    <row r="166" spans="1:25" x14ac:dyDescent="0.25">
      <c r="A166">
        <v>164</v>
      </c>
      <c r="B166" s="4">
        <v>165</v>
      </c>
      <c r="C166" s="4">
        <v>166</v>
      </c>
      <c r="D166" s="4">
        <v>7</v>
      </c>
      <c r="E166" s="4">
        <v>0</v>
      </c>
      <c r="F166" s="4">
        <v>0</v>
      </c>
      <c r="G166" s="4">
        <v>0</v>
      </c>
      <c r="H166" s="6">
        <v>367</v>
      </c>
      <c r="I166" s="4">
        <v>0</v>
      </c>
      <c r="J166" s="4">
        <v>8</v>
      </c>
      <c r="K166" s="4">
        <v>0</v>
      </c>
      <c r="L166" s="4">
        <v>0</v>
      </c>
      <c r="M166" s="4">
        <v>0</v>
      </c>
      <c r="N166" s="6">
        <v>367</v>
      </c>
      <c r="O166" s="4">
        <v>0</v>
      </c>
      <c r="P166" s="4">
        <v>9</v>
      </c>
      <c r="Q166" s="4">
        <v>0</v>
      </c>
      <c r="R166" s="4">
        <v>0</v>
      </c>
      <c r="S166" s="4">
        <v>0</v>
      </c>
      <c r="T166" s="6">
        <v>367</v>
      </c>
      <c r="U166" s="4">
        <v>0</v>
      </c>
      <c r="V166" s="7">
        <v>45929</v>
      </c>
      <c r="W166" t="s">
        <v>223</v>
      </c>
      <c r="X166">
        <v>0</v>
      </c>
      <c r="Y166" s="2" t="str">
        <f>IFERROR(VLOOKUP(reserved_places[[#This Row],[studioID]],studios!$B:$C,2,FALSE),"")</f>
        <v>GMD STUDIO</v>
      </c>
    </row>
    <row r="167" spans="1:25" x14ac:dyDescent="0.25">
      <c r="A167">
        <v>165</v>
      </c>
      <c r="B167" s="4">
        <v>166</v>
      </c>
      <c r="C167" s="4">
        <v>167</v>
      </c>
      <c r="D167" s="4">
        <v>7</v>
      </c>
      <c r="E167" s="4">
        <v>0</v>
      </c>
      <c r="F167" s="4">
        <v>0</v>
      </c>
      <c r="G167" s="4">
        <v>0</v>
      </c>
      <c r="H167" s="6">
        <v>367</v>
      </c>
      <c r="I167" s="4">
        <v>0</v>
      </c>
      <c r="J167" s="4">
        <v>8</v>
      </c>
      <c r="K167" s="4">
        <v>0</v>
      </c>
      <c r="L167" s="4">
        <v>0</v>
      </c>
      <c r="M167" s="4">
        <v>0</v>
      </c>
      <c r="N167" s="6">
        <v>367</v>
      </c>
      <c r="O167" s="4">
        <v>0</v>
      </c>
      <c r="P167" s="4">
        <v>9</v>
      </c>
      <c r="Q167" s="4">
        <v>0</v>
      </c>
      <c r="R167" s="4">
        <v>0</v>
      </c>
      <c r="S167" s="4">
        <v>0</v>
      </c>
      <c r="T167" s="6">
        <v>367</v>
      </c>
      <c r="U167" s="4">
        <v>0</v>
      </c>
      <c r="V167" s="7">
        <v>45929</v>
      </c>
      <c r="W167" t="s">
        <v>223</v>
      </c>
      <c r="X167">
        <v>0</v>
      </c>
      <c r="Y167" s="2" t="str">
        <f>IFERROR(VLOOKUP(reserved_places[[#This Row],[studioID]],studios!$B:$C,2,FALSE),"")</f>
        <v>CIRKA UN DEJU STUDIJA VIVAT</v>
      </c>
    </row>
    <row r="168" spans="1:25" x14ac:dyDescent="0.25">
      <c r="A168">
        <v>166</v>
      </c>
      <c r="B168" s="4">
        <v>167</v>
      </c>
      <c r="C168" s="4">
        <v>168</v>
      </c>
      <c r="D168" s="4">
        <v>7</v>
      </c>
      <c r="E168" s="4">
        <v>0</v>
      </c>
      <c r="F168" s="4">
        <v>0</v>
      </c>
      <c r="G168" s="4">
        <v>0</v>
      </c>
      <c r="H168" s="6">
        <v>367</v>
      </c>
      <c r="I168" s="4">
        <v>0</v>
      </c>
      <c r="J168" s="4">
        <v>8</v>
      </c>
      <c r="K168" s="4">
        <v>0</v>
      </c>
      <c r="L168" s="4">
        <v>0</v>
      </c>
      <c r="M168" s="4">
        <v>0</v>
      </c>
      <c r="N168" s="6">
        <v>367</v>
      </c>
      <c r="O168" s="4">
        <v>0</v>
      </c>
      <c r="P168" s="4">
        <v>9</v>
      </c>
      <c r="Q168" s="4">
        <v>0</v>
      </c>
      <c r="R168" s="4">
        <v>0</v>
      </c>
      <c r="S168" s="4">
        <v>0</v>
      </c>
      <c r="T168" s="6">
        <v>367</v>
      </c>
      <c r="U168" s="4">
        <v>0</v>
      </c>
      <c r="V168" s="7">
        <v>45929</v>
      </c>
      <c r="W168" t="s">
        <v>223</v>
      </c>
      <c r="X168">
        <v>0</v>
      </c>
      <c r="Y168" s="2" t="str">
        <f>IFERROR(VLOOKUP(reserved_places[[#This Row],[studioID]],studios!$B:$C,2,FALSE),"")</f>
        <v>GELIOS</v>
      </c>
    </row>
    <row r="169" spans="1:25" x14ac:dyDescent="0.25">
      <c r="A169">
        <v>167</v>
      </c>
      <c r="B169" s="4">
        <v>168</v>
      </c>
      <c r="C169" s="4">
        <v>169</v>
      </c>
      <c r="D169" s="4">
        <v>7</v>
      </c>
      <c r="E169" s="4">
        <v>0</v>
      </c>
      <c r="F169" s="4">
        <v>0</v>
      </c>
      <c r="G169" s="4">
        <v>0</v>
      </c>
      <c r="H169" s="6">
        <v>367</v>
      </c>
      <c r="I169" s="4">
        <v>0</v>
      </c>
      <c r="J169" s="4">
        <v>8</v>
      </c>
      <c r="K169" s="4">
        <v>0</v>
      </c>
      <c r="L169" s="4">
        <v>0</v>
      </c>
      <c r="M169" s="4">
        <v>0</v>
      </c>
      <c r="N169" s="6">
        <v>367</v>
      </c>
      <c r="O169" s="4">
        <v>0</v>
      </c>
      <c r="P169" s="4">
        <v>9</v>
      </c>
      <c r="Q169" s="4">
        <v>0</v>
      </c>
      <c r="R169" s="4">
        <v>0</v>
      </c>
      <c r="S169" s="4">
        <v>0</v>
      </c>
      <c r="T169" s="6">
        <v>367</v>
      </c>
      <c r="U169" s="4">
        <v>0</v>
      </c>
      <c r="V169" s="7">
        <v>45929</v>
      </c>
      <c r="W169" t="s">
        <v>223</v>
      </c>
      <c r="X169">
        <v>0</v>
      </c>
      <c r="Y169" s="2" t="str">
        <f>IFERROR(VLOOKUP(reserved_places[[#This Row],[studioID]],studios!$B:$C,2,FALSE),"")</f>
        <v>ALEKSANDRA SACAK DANCE OKULU</v>
      </c>
    </row>
    <row r="170" spans="1:25" x14ac:dyDescent="0.25">
      <c r="A170">
        <v>168</v>
      </c>
      <c r="B170" s="4">
        <v>169</v>
      </c>
      <c r="C170" s="4">
        <v>170</v>
      </c>
      <c r="D170" s="4">
        <v>7</v>
      </c>
      <c r="E170" s="4">
        <v>0</v>
      </c>
      <c r="F170" s="4">
        <v>0</v>
      </c>
      <c r="G170" s="4">
        <v>0</v>
      </c>
      <c r="H170" s="6">
        <v>367</v>
      </c>
      <c r="I170" s="4">
        <v>0</v>
      </c>
      <c r="J170" s="4">
        <v>8</v>
      </c>
      <c r="K170" s="4">
        <v>0</v>
      </c>
      <c r="L170" s="4">
        <v>0</v>
      </c>
      <c r="M170" s="4">
        <v>0</v>
      </c>
      <c r="N170" s="6">
        <v>367</v>
      </c>
      <c r="O170" s="4">
        <v>0</v>
      </c>
      <c r="P170" s="4">
        <v>9</v>
      </c>
      <c r="Q170" s="4">
        <v>0</v>
      </c>
      <c r="R170" s="4">
        <v>0</v>
      </c>
      <c r="S170" s="4">
        <v>0</v>
      </c>
      <c r="T170" s="6">
        <v>367</v>
      </c>
      <c r="U170" s="4">
        <v>0</v>
      </c>
      <c r="V170" s="7">
        <v>45929</v>
      </c>
      <c r="W170" t="s">
        <v>223</v>
      </c>
      <c r="X170">
        <v>0</v>
      </c>
      <c r="Y170" s="2" t="str">
        <f>IFERROR(VLOOKUP(reserved_places[[#This Row],[studioID]],studios!$B:$C,2,FALSE),"")</f>
        <v>BLACK AND BROWNIE</v>
      </c>
    </row>
    <row r="171" spans="1:25" x14ac:dyDescent="0.25">
      <c r="A171">
        <v>169</v>
      </c>
      <c r="B171" s="4">
        <v>170</v>
      </c>
      <c r="C171" s="4">
        <v>171</v>
      </c>
      <c r="D171" s="4">
        <v>7</v>
      </c>
      <c r="E171" s="4">
        <v>0</v>
      </c>
      <c r="F171" s="4">
        <v>0</v>
      </c>
      <c r="G171" s="4">
        <v>0</v>
      </c>
      <c r="H171" s="6">
        <v>367</v>
      </c>
      <c r="I171" s="4">
        <v>0</v>
      </c>
      <c r="J171" s="4">
        <v>8</v>
      </c>
      <c r="K171" s="4">
        <v>0</v>
      </c>
      <c r="L171" s="4">
        <v>0</v>
      </c>
      <c r="M171" s="4">
        <v>0</v>
      </c>
      <c r="N171" s="6">
        <v>367</v>
      </c>
      <c r="O171" s="4">
        <v>0</v>
      </c>
      <c r="P171" s="4">
        <v>9</v>
      </c>
      <c r="Q171" s="4">
        <v>0</v>
      </c>
      <c r="R171" s="4">
        <v>0</v>
      </c>
      <c r="S171" s="4">
        <v>0</v>
      </c>
      <c r="T171" s="6">
        <v>367</v>
      </c>
      <c r="U171" s="4">
        <v>0</v>
      </c>
      <c r="V171" s="7">
        <v>45929</v>
      </c>
      <c r="W171" t="s">
        <v>223</v>
      </c>
      <c r="X171">
        <v>0</v>
      </c>
      <c r="Y171" s="2" t="str">
        <f>IFERROR(VLOOKUP(reserved_places[[#This Row],[studioID]],studios!$B:$C,2,FALSE),"")</f>
        <v xml:space="preserve">NON STOP COMMUNITY </v>
      </c>
    </row>
    <row r="172" spans="1:25" x14ac:dyDescent="0.25">
      <c r="A172">
        <v>170</v>
      </c>
      <c r="B172" s="4">
        <v>171</v>
      </c>
      <c r="C172" s="4">
        <v>172</v>
      </c>
      <c r="D172" s="4">
        <v>7</v>
      </c>
      <c r="E172" s="4">
        <v>0</v>
      </c>
      <c r="F172" s="4">
        <v>0</v>
      </c>
      <c r="G172" s="4">
        <v>0</v>
      </c>
      <c r="H172" s="6">
        <v>367</v>
      </c>
      <c r="I172" s="4">
        <v>0</v>
      </c>
      <c r="J172" s="4">
        <v>8</v>
      </c>
      <c r="K172" s="4">
        <v>0</v>
      </c>
      <c r="L172" s="4">
        <v>0</v>
      </c>
      <c r="M172" s="4">
        <v>0</v>
      </c>
      <c r="N172" s="6">
        <v>367</v>
      </c>
      <c r="O172" s="4">
        <v>0</v>
      </c>
      <c r="P172" s="4">
        <v>9</v>
      </c>
      <c r="Q172" s="4">
        <v>0</v>
      </c>
      <c r="R172" s="4">
        <v>0</v>
      </c>
      <c r="S172" s="4">
        <v>0</v>
      </c>
      <c r="T172" s="6">
        <v>367</v>
      </c>
      <c r="U172" s="4">
        <v>0</v>
      </c>
      <c r="V172" s="7">
        <v>45929</v>
      </c>
      <c r="W172" t="s">
        <v>223</v>
      </c>
      <c r="X172">
        <v>0</v>
      </c>
      <c r="Y172" s="2" t="str">
        <f>IFERROR(VLOOKUP(reserved_places[[#This Row],[studioID]],studios!$B:$C,2,FALSE),"")</f>
        <v>DANCE SCHOOL "VENDIJA"</v>
      </c>
    </row>
    <row r="173" spans="1:25" x14ac:dyDescent="0.25">
      <c r="A173">
        <v>171</v>
      </c>
      <c r="B173" s="4">
        <v>172</v>
      </c>
      <c r="C173" s="4">
        <v>173</v>
      </c>
      <c r="D173" s="4">
        <v>7</v>
      </c>
      <c r="E173" s="4">
        <v>0</v>
      </c>
      <c r="F173" s="4">
        <v>0</v>
      </c>
      <c r="G173" s="4">
        <v>0</v>
      </c>
      <c r="H173" s="6">
        <v>367</v>
      </c>
      <c r="I173" s="4">
        <v>0</v>
      </c>
      <c r="J173" s="4">
        <v>8</v>
      </c>
      <c r="K173" s="4">
        <v>0</v>
      </c>
      <c r="L173" s="4">
        <v>0</v>
      </c>
      <c r="M173" s="4">
        <v>0</v>
      </c>
      <c r="N173" s="6">
        <v>367</v>
      </c>
      <c r="O173" s="4">
        <v>0</v>
      </c>
      <c r="P173" s="4">
        <v>9</v>
      </c>
      <c r="Q173" s="4">
        <v>0</v>
      </c>
      <c r="R173" s="4">
        <v>0</v>
      </c>
      <c r="S173" s="4">
        <v>0</v>
      </c>
      <c r="T173" s="6">
        <v>367</v>
      </c>
      <c r="U173" s="4">
        <v>0</v>
      </c>
      <c r="V173" s="7">
        <v>45929</v>
      </c>
      <c r="W173" t="s">
        <v>223</v>
      </c>
      <c r="X173">
        <v>0</v>
      </c>
      <c r="Y173" s="2" t="str">
        <f>IFERROR(VLOOKUP(reserved_places[[#This Row],[studioID]],studios!$B:$C,2,FALSE),"")</f>
        <v xml:space="preserve">DANCE VE SPOR STUDYO LINDA BINBOĞA </v>
      </c>
    </row>
    <row r="174" spans="1:25" x14ac:dyDescent="0.25">
      <c r="A174">
        <v>172</v>
      </c>
      <c r="B174" s="4">
        <v>173</v>
      </c>
      <c r="C174" s="4">
        <v>174</v>
      </c>
      <c r="D174" s="4">
        <v>7</v>
      </c>
      <c r="E174" s="4">
        <v>0</v>
      </c>
      <c r="F174" s="4">
        <v>0</v>
      </c>
      <c r="G174" s="4">
        <v>0</v>
      </c>
      <c r="H174" s="6">
        <v>367</v>
      </c>
      <c r="I174" s="4">
        <v>0</v>
      </c>
      <c r="J174" s="4">
        <v>8</v>
      </c>
      <c r="K174" s="4">
        <v>0</v>
      </c>
      <c r="L174" s="4">
        <v>0</v>
      </c>
      <c r="M174" s="4">
        <v>0</v>
      </c>
      <c r="N174" s="6">
        <v>367</v>
      </c>
      <c r="O174" s="4">
        <v>0</v>
      </c>
      <c r="P174" s="4">
        <v>9</v>
      </c>
      <c r="Q174" s="4">
        <v>0</v>
      </c>
      <c r="R174" s="4">
        <v>0</v>
      </c>
      <c r="S174" s="4">
        <v>0</v>
      </c>
      <c r="T174" s="6">
        <v>367</v>
      </c>
      <c r="U174" s="4">
        <v>0</v>
      </c>
      <c r="V174" s="7">
        <v>45929</v>
      </c>
      <c r="W174" t="s">
        <v>223</v>
      </c>
      <c r="X174">
        <v>0</v>
      </c>
      <c r="Y174" s="2" t="str">
        <f>IFERROR(VLOOKUP(reserved_places[[#This Row],[studioID]],studios!$B:$C,2,FALSE),"")</f>
        <v>DANCE QUEEN</v>
      </c>
    </row>
    <row r="175" spans="1:25" x14ac:dyDescent="0.25">
      <c r="A175">
        <v>173</v>
      </c>
      <c r="B175" s="4">
        <v>174</v>
      </c>
      <c r="C175" s="4">
        <v>175</v>
      </c>
      <c r="D175" s="4">
        <v>7</v>
      </c>
      <c r="E175" s="4">
        <v>0</v>
      </c>
      <c r="F175" s="4">
        <v>0</v>
      </c>
      <c r="G175" s="4">
        <v>0</v>
      </c>
      <c r="H175" s="6">
        <v>367</v>
      </c>
      <c r="I175" s="4">
        <v>0</v>
      </c>
      <c r="J175" s="4">
        <v>8</v>
      </c>
      <c r="K175" s="4">
        <v>0</v>
      </c>
      <c r="L175" s="4">
        <v>0</v>
      </c>
      <c r="M175" s="4">
        <v>0</v>
      </c>
      <c r="N175" s="6">
        <v>367</v>
      </c>
      <c r="O175" s="4">
        <v>0</v>
      </c>
      <c r="P175" s="4">
        <v>9</v>
      </c>
      <c r="Q175" s="4">
        <v>0</v>
      </c>
      <c r="R175" s="4">
        <v>0</v>
      </c>
      <c r="S175" s="4">
        <v>0</v>
      </c>
      <c r="T175" s="6">
        <v>367</v>
      </c>
      <c r="U175" s="4">
        <v>0</v>
      </c>
      <c r="V175" s="7">
        <v>45929</v>
      </c>
      <c r="W175" t="s">
        <v>223</v>
      </c>
      <c r="X175">
        <v>0</v>
      </c>
      <c r="Y175" s="2" t="str">
        <f>IFERROR(VLOOKUP(reserved_places[[#This Row],[studioID]],studios!$B:$C,2,FALSE),"")</f>
        <v xml:space="preserve">BRAVO ANTALYA DANCE STUDIO </v>
      </c>
    </row>
    <row r="176" spans="1:25" x14ac:dyDescent="0.25">
      <c r="A176">
        <v>174</v>
      </c>
      <c r="B176" s="4">
        <v>175</v>
      </c>
      <c r="C176" s="4">
        <v>176</v>
      </c>
      <c r="D176" s="4">
        <v>7</v>
      </c>
      <c r="E176" s="4">
        <v>0</v>
      </c>
      <c r="F176" s="4">
        <v>0</v>
      </c>
      <c r="G176" s="4">
        <v>0</v>
      </c>
      <c r="H176" s="6">
        <v>367</v>
      </c>
      <c r="I176" s="4">
        <v>0</v>
      </c>
      <c r="J176" s="4">
        <v>8</v>
      </c>
      <c r="K176" s="4">
        <v>0</v>
      </c>
      <c r="L176" s="4">
        <v>0</v>
      </c>
      <c r="M176" s="4">
        <v>0</v>
      </c>
      <c r="N176" s="6">
        <v>367</v>
      </c>
      <c r="O176" s="4">
        <v>0</v>
      </c>
      <c r="P176" s="4">
        <v>9</v>
      </c>
      <c r="Q176" s="4">
        <v>0</v>
      </c>
      <c r="R176" s="4">
        <v>0</v>
      </c>
      <c r="S176" s="4">
        <v>0</v>
      </c>
      <c r="T176" s="6">
        <v>367</v>
      </c>
      <c r="U176" s="4">
        <v>0</v>
      </c>
      <c r="V176" s="7">
        <v>45929</v>
      </c>
      <c r="W176" t="s">
        <v>223</v>
      </c>
      <c r="X176">
        <v>0</v>
      </c>
      <c r="Y176" s="2" t="str">
        <f>IFERROR(VLOOKUP(reserved_places[[#This Row],[studioID]],studios!$B:$C,2,FALSE),"")</f>
        <v>KLEBER DANCE STUDIO</v>
      </c>
    </row>
    <row r="177" spans="1:25" x14ac:dyDescent="0.25">
      <c r="A177">
        <v>175</v>
      </c>
      <c r="B177" s="4">
        <v>176</v>
      </c>
      <c r="C177" s="4">
        <v>180</v>
      </c>
      <c r="D177" s="4">
        <v>7</v>
      </c>
      <c r="E177" s="4">
        <v>0</v>
      </c>
      <c r="F177" s="4">
        <v>0</v>
      </c>
      <c r="G177" s="4">
        <v>3</v>
      </c>
      <c r="H177" s="6">
        <v>367</v>
      </c>
      <c r="I177" s="4">
        <v>0</v>
      </c>
      <c r="J177" s="4">
        <v>8</v>
      </c>
      <c r="K177" s="4">
        <v>0</v>
      </c>
      <c r="L177" s="4">
        <v>0</v>
      </c>
      <c r="M177" s="4">
        <v>1</v>
      </c>
      <c r="N177" s="6">
        <v>367</v>
      </c>
      <c r="O177" s="4">
        <v>0</v>
      </c>
      <c r="P177" s="4">
        <v>9</v>
      </c>
      <c r="Q177" s="4">
        <v>0</v>
      </c>
      <c r="R177" s="4">
        <v>0</v>
      </c>
      <c r="S177" s="4">
        <v>1</v>
      </c>
      <c r="T177" s="6">
        <v>367</v>
      </c>
      <c r="U177" s="4">
        <v>0</v>
      </c>
      <c r="V177" s="7">
        <v>45940.84032476852</v>
      </c>
      <c r="W177" t="s">
        <v>223</v>
      </c>
      <c r="X177">
        <v>0</v>
      </c>
      <c r="Y177" s="2" t="str">
        <f>IFERROR(VLOOKUP(reserved_places[[#This Row],[studioID]],studios!$B:$C,2,FALSE),"")</f>
        <v xml:space="preserve">MARRAKECH DANCERS </v>
      </c>
    </row>
    <row r="178" spans="1:25" x14ac:dyDescent="0.25">
      <c r="A178">
        <v>176</v>
      </c>
      <c r="B178" s="4">
        <v>177</v>
      </c>
      <c r="C178" s="4">
        <v>181</v>
      </c>
      <c r="D178" s="4">
        <v>7</v>
      </c>
      <c r="E178" s="4">
        <v>1</v>
      </c>
      <c r="F178" s="4">
        <v>10</v>
      </c>
      <c r="G178" s="4">
        <v>5</v>
      </c>
      <c r="H178" s="6">
        <v>367</v>
      </c>
      <c r="I178" s="4">
        <v>0</v>
      </c>
      <c r="J178" s="4">
        <v>8</v>
      </c>
      <c r="K178" s="4">
        <v>0</v>
      </c>
      <c r="L178" s="4">
        <v>0</v>
      </c>
      <c r="M178" s="4">
        <v>0</v>
      </c>
      <c r="N178" s="6">
        <v>367</v>
      </c>
      <c r="O178" s="4">
        <v>0</v>
      </c>
      <c r="P178" s="4">
        <v>9</v>
      </c>
      <c r="Q178" s="4">
        <v>0</v>
      </c>
      <c r="R178" s="4">
        <v>0</v>
      </c>
      <c r="S178" s="4">
        <v>0</v>
      </c>
      <c r="T178" s="6">
        <v>367</v>
      </c>
      <c r="U178" s="4">
        <v>0</v>
      </c>
      <c r="V178" s="7">
        <v>45945.44452503472</v>
      </c>
      <c r="W178" t="s">
        <v>223</v>
      </c>
      <c r="X178">
        <v>0</v>
      </c>
      <c r="Y178" s="2" t="str">
        <f>IFERROR(VLOOKUP(reserved_places[[#This Row],[studioID]],studios!$B:$C,2,FALSE),"")</f>
        <v>BERLIN DANCE STUDIO</v>
      </c>
    </row>
    <row r="179" spans="1:25" x14ac:dyDescent="0.25">
      <c r="A179">
        <v>177</v>
      </c>
      <c r="B179" s="4">
        <v>178</v>
      </c>
      <c r="C179" s="4">
        <v>182</v>
      </c>
      <c r="D179" s="4">
        <v>7</v>
      </c>
      <c r="E179" s="4">
        <v>0</v>
      </c>
      <c r="F179" s="4">
        <v>0</v>
      </c>
      <c r="G179" s="4">
        <v>0</v>
      </c>
      <c r="H179" s="6">
        <v>367</v>
      </c>
      <c r="I179" s="4">
        <v>0</v>
      </c>
      <c r="J179" s="4">
        <v>8</v>
      </c>
      <c r="K179" s="4">
        <v>0</v>
      </c>
      <c r="L179" s="4">
        <v>0</v>
      </c>
      <c r="M179" s="4">
        <v>0</v>
      </c>
      <c r="N179" s="6">
        <v>367</v>
      </c>
      <c r="O179" s="4">
        <v>0</v>
      </c>
      <c r="P179" s="4">
        <v>9</v>
      </c>
      <c r="Q179" s="4">
        <v>0</v>
      </c>
      <c r="R179" s="4">
        <v>0</v>
      </c>
      <c r="S179" s="4">
        <v>0</v>
      </c>
      <c r="T179" s="6">
        <v>367</v>
      </c>
      <c r="U179" s="4">
        <v>0</v>
      </c>
      <c r="V179" s="7">
        <v>45929</v>
      </c>
      <c r="W179" t="s">
        <v>223</v>
      </c>
      <c r="X179">
        <v>0</v>
      </c>
      <c r="Y179" s="2" t="str">
        <f>IFERROR(VLOOKUP(reserved_places[[#This Row],[studioID]],studios!$B:$C,2,FALSE),"")</f>
        <v>ARTISTIQUE DANCE &amp; PERFORM</v>
      </c>
    </row>
    <row r="180" spans="1:25" x14ac:dyDescent="0.25">
      <c r="A180">
        <v>178</v>
      </c>
      <c r="B180" s="4">
        <v>180</v>
      </c>
      <c r="C180" s="4">
        <v>184</v>
      </c>
      <c r="D180" s="4">
        <v>7</v>
      </c>
      <c r="E180" s="4">
        <v>3</v>
      </c>
      <c r="F180" s="4">
        <v>40</v>
      </c>
      <c r="G180" s="4">
        <v>1</v>
      </c>
      <c r="H180" s="6">
        <v>367</v>
      </c>
      <c r="I180" s="4">
        <v>0</v>
      </c>
      <c r="J180" s="4">
        <v>8</v>
      </c>
      <c r="K180" s="4">
        <v>0</v>
      </c>
      <c r="L180" s="4">
        <v>0</v>
      </c>
      <c r="M180" s="4">
        <v>0</v>
      </c>
      <c r="N180" s="6">
        <v>367</v>
      </c>
      <c r="O180" s="4">
        <v>0</v>
      </c>
      <c r="P180" s="4">
        <v>9</v>
      </c>
      <c r="Q180" s="4">
        <v>0</v>
      </c>
      <c r="R180" s="4">
        <v>0</v>
      </c>
      <c r="S180" s="4">
        <v>0</v>
      </c>
      <c r="T180" s="6">
        <v>367</v>
      </c>
      <c r="U180" s="4">
        <v>0</v>
      </c>
      <c r="V180" s="7">
        <v>45938.500092905095</v>
      </c>
      <c r="W180" t="s">
        <v>223</v>
      </c>
      <c r="X180">
        <v>0</v>
      </c>
      <c r="Y180" s="2" t="str">
        <f>IFERROR(VLOOKUP(reserved_places[[#This Row],[studioID]],studios!$B:$C,2,FALSE),"")</f>
        <v>PROJECT DANCE STUDIO</v>
      </c>
    </row>
    <row r="181" spans="1:25" x14ac:dyDescent="0.25">
      <c r="A181">
        <v>179</v>
      </c>
      <c r="B181" s="4">
        <v>182</v>
      </c>
      <c r="C181" s="4">
        <v>186</v>
      </c>
      <c r="D181" s="4">
        <v>7</v>
      </c>
      <c r="E181" s="4">
        <v>1</v>
      </c>
      <c r="F181" s="4">
        <v>9</v>
      </c>
      <c r="G181" s="4">
        <v>1</v>
      </c>
      <c r="H181" s="6">
        <v>367</v>
      </c>
      <c r="I181" s="4">
        <v>0</v>
      </c>
      <c r="J181" s="4">
        <v>8</v>
      </c>
      <c r="K181" s="4">
        <v>0</v>
      </c>
      <c r="L181" s="4">
        <v>0</v>
      </c>
      <c r="M181" s="4">
        <v>0</v>
      </c>
      <c r="N181" s="6">
        <v>367</v>
      </c>
      <c r="O181" s="4">
        <v>0</v>
      </c>
      <c r="P181" s="4">
        <v>9</v>
      </c>
      <c r="Q181" s="4">
        <v>0</v>
      </c>
      <c r="R181" s="4">
        <v>0</v>
      </c>
      <c r="S181" s="4">
        <v>0</v>
      </c>
      <c r="T181" s="6">
        <v>367</v>
      </c>
      <c r="U181" s="4">
        <v>0</v>
      </c>
      <c r="V181" s="7">
        <v>45938.894352199073</v>
      </c>
      <c r="W181" t="s">
        <v>223</v>
      </c>
      <c r="X181">
        <v>0</v>
      </c>
      <c r="Y181" s="2" t="str">
        <f>IFERROR(VLOOKUP(reserved_places[[#This Row],[studioID]],studios!$B:$C,2,FALSE),"")</f>
        <v>UNIQSY</v>
      </c>
    </row>
    <row r="182" spans="1:25" x14ac:dyDescent="0.25">
      <c r="A182">
        <v>180</v>
      </c>
      <c r="B182" s="4">
        <v>183</v>
      </c>
      <c r="C182" s="4">
        <v>187</v>
      </c>
      <c r="D182" s="4">
        <v>7</v>
      </c>
      <c r="E182" s="4">
        <v>2</v>
      </c>
      <c r="F182" s="4">
        <v>12</v>
      </c>
      <c r="G182" s="4">
        <v>1</v>
      </c>
      <c r="H182" s="6">
        <v>367</v>
      </c>
      <c r="I182" s="4">
        <v>0</v>
      </c>
      <c r="J182" s="4">
        <v>8</v>
      </c>
      <c r="K182" s="4">
        <v>0</v>
      </c>
      <c r="L182" s="4">
        <v>0</v>
      </c>
      <c r="M182" s="4">
        <v>0</v>
      </c>
      <c r="N182" s="6">
        <v>367</v>
      </c>
      <c r="O182" s="4">
        <v>0</v>
      </c>
      <c r="P182" s="4">
        <v>9</v>
      </c>
      <c r="Q182" s="4">
        <v>2</v>
      </c>
      <c r="R182" s="4">
        <v>12</v>
      </c>
      <c r="S182" s="4">
        <v>1</v>
      </c>
      <c r="T182" s="6">
        <v>367</v>
      </c>
      <c r="U182" s="4">
        <v>0</v>
      </c>
      <c r="V182" s="7">
        <v>45939.055012812503</v>
      </c>
      <c r="W182" t="s">
        <v>223</v>
      </c>
      <c r="X182">
        <v>0</v>
      </c>
      <c r="Y182" s="2" t="str">
        <f>IFERROR(VLOOKUP(reserved_places[[#This Row],[studioID]],studios!$B:$C,2,FALSE),"")</f>
        <v>MANIJA DANCE FAM</v>
      </c>
    </row>
    <row r="183" spans="1:25" x14ac:dyDescent="0.25">
      <c r="A183">
        <v>181</v>
      </c>
      <c r="B183" s="4">
        <v>184</v>
      </c>
      <c r="C183" s="4">
        <v>188</v>
      </c>
      <c r="D183" s="4">
        <v>7</v>
      </c>
      <c r="E183" s="4">
        <v>1</v>
      </c>
      <c r="F183" s="4">
        <v>15</v>
      </c>
      <c r="G183" s="4">
        <v>1</v>
      </c>
      <c r="H183" s="6">
        <v>367</v>
      </c>
      <c r="I183" s="4">
        <v>0</v>
      </c>
      <c r="J183" s="4">
        <v>8</v>
      </c>
      <c r="K183" s="4">
        <v>0</v>
      </c>
      <c r="L183" s="4">
        <v>0</v>
      </c>
      <c r="M183" s="4">
        <v>0</v>
      </c>
      <c r="N183" s="6">
        <v>367</v>
      </c>
      <c r="O183" s="4">
        <v>0</v>
      </c>
      <c r="P183" s="4">
        <v>9</v>
      </c>
      <c r="Q183" s="4">
        <v>1</v>
      </c>
      <c r="R183" s="4">
        <v>15</v>
      </c>
      <c r="S183" s="4">
        <v>1</v>
      </c>
      <c r="T183" s="6">
        <v>367</v>
      </c>
      <c r="U183" s="4">
        <v>0</v>
      </c>
      <c r="V183" s="7">
        <v>45939.057603668982</v>
      </c>
      <c r="W183" t="s">
        <v>223</v>
      </c>
      <c r="X183">
        <v>0</v>
      </c>
      <c r="Y183" s="2" t="str">
        <f>IFERROR(VLOOKUP(reserved_places[[#This Row],[studioID]],studios!$B:$C,2,FALSE),"")</f>
        <v>M&amp;DANCE CREW</v>
      </c>
    </row>
    <row r="184" spans="1:25" x14ac:dyDescent="0.25">
      <c r="A184">
        <v>182</v>
      </c>
      <c r="B184" s="4">
        <v>186</v>
      </c>
      <c r="C184" s="4">
        <v>190</v>
      </c>
      <c r="D184" s="4">
        <v>7</v>
      </c>
      <c r="E184" s="4">
        <v>3</v>
      </c>
      <c r="F184" s="4">
        <v>9</v>
      </c>
      <c r="G184" s="4">
        <v>1</v>
      </c>
      <c r="H184" s="6">
        <v>367</v>
      </c>
      <c r="I184" s="4">
        <v>0</v>
      </c>
      <c r="J184" s="4">
        <v>8</v>
      </c>
      <c r="K184" s="4">
        <v>0</v>
      </c>
      <c r="L184" s="4">
        <v>0</v>
      </c>
      <c r="M184" s="4">
        <v>0</v>
      </c>
      <c r="N184" s="6">
        <v>367</v>
      </c>
      <c r="O184" s="4">
        <v>0</v>
      </c>
      <c r="P184" s="4">
        <v>9</v>
      </c>
      <c r="Q184" s="4">
        <v>0</v>
      </c>
      <c r="R184" s="4">
        <v>0</v>
      </c>
      <c r="S184" s="4">
        <v>0</v>
      </c>
      <c r="T184" s="6">
        <v>367</v>
      </c>
      <c r="U184" s="4">
        <v>0</v>
      </c>
      <c r="V184" s="7">
        <v>45939.518416863422</v>
      </c>
      <c r="W184" t="s">
        <v>223</v>
      </c>
      <c r="X184">
        <v>0</v>
      </c>
      <c r="Y184" s="2" t="str">
        <f>IFERROR(VLOOKUP(reserved_places[[#This Row],[studioID]],studios!$B:$C,2,FALSE),"")</f>
        <v>GRESTUUDIO</v>
      </c>
    </row>
    <row r="185" spans="1:25" x14ac:dyDescent="0.25">
      <c r="A185">
        <v>183</v>
      </c>
      <c r="B185" s="4">
        <v>187</v>
      </c>
      <c r="C185" s="4">
        <v>191</v>
      </c>
      <c r="D185" s="4">
        <v>7</v>
      </c>
      <c r="E185" s="4">
        <v>4</v>
      </c>
      <c r="F185" s="4">
        <v>35</v>
      </c>
      <c r="G185" s="4">
        <v>1</v>
      </c>
      <c r="H185" s="6">
        <v>367</v>
      </c>
      <c r="I185" s="4">
        <v>0</v>
      </c>
      <c r="J185" s="4">
        <v>8</v>
      </c>
      <c r="K185" s="4">
        <v>0</v>
      </c>
      <c r="L185" s="4">
        <v>0</v>
      </c>
      <c r="M185" s="4">
        <v>0</v>
      </c>
      <c r="N185" s="6">
        <v>367</v>
      </c>
      <c r="O185" s="4">
        <v>0</v>
      </c>
      <c r="P185" s="4">
        <v>9</v>
      </c>
      <c r="Q185" s="4">
        <v>0</v>
      </c>
      <c r="R185" s="4">
        <v>0</v>
      </c>
      <c r="S185" s="4">
        <v>0</v>
      </c>
      <c r="T185" s="6">
        <v>367</v>
      </c>
      <c r="U185" s="4">
        <v>0</v>
      </c>
      <c r="V185" s="7">
        <v>45939.575260798614</v>
      </c>
      <c r="W185" t="s">
        <v>223</v>
      </c>
      <c r="X185">
        <v>0</v>
      </c>
      <c r="Y185" s="2" t="str">
        <f>IFERROR(VLOOKUP(reserved_places[[#This Row],[studioID]],studios!$B:$C,2,FALSE),"")</f>
        <v>LIFEDANCE STUUDIO</v>
      </c>
    </row>
    <row r="186" spans="1:25" x14ac:dyDescent="0.25">
      <c r="A186">
        <v>184</v>
      </c>
      <c r="B186" s="4">
        <v>188</v>
      </c>
      <c r="C186" s="4">
        <v>192</v>
      </c>
      <c r="D186" s="4">
        <v>7</v>
      </c>
      <c r="E186" s="4">
        <v>3</v>
      </c>
      <c r="F186" s="4">
        <v>25</v>
      </c>
      <c r="G186" s="4">
        <v>1</v>
      </c>
      <c r="H186" s="6">
        <v>367</v>
      </c>
      <c r="I186" s="4">
        <v>0</v>
      </c>
      <c r="J186" s="4">
        <v>8</v>
      </c>
      <c r="K186" s="4">
        <v>0</v>
      </c>
      <c r="L186" s="4">
        <v>0</v>
      </c>
      <c r="M186" s="4">
        <v>0</v>
      </c>
      <c r="N186" s="6">
        <v>367</v>
      </c>
      <c r="O186" s="4">
        <v>0</v>
      </c>
      <c r="P186" s="4">
        <v>9</v>
      </c>
      <c r="Q186" s="4">
        <v>0</v>
      </c>
      <c r="R186" s="4">
        <v>0</v>
      </c>
      <c r="S186" s="4">
        <v>0</v>
      </c>
      <c r="T186" s="6">
        <v>367</v>
      </c>
      <c r="U186" s="4">
        <v>0</v>
      </c>
      <c r="V186" s="7">
        <v>45939.615446064818</v>
      </c>
      <c r="W186" t="s">
        <v>223</v>
      </c>
      <c r="X186">
        <v>0</v>
      </c>
      <c r="Y186" s="2" t="str">
        <f>IFERROR(VLOOKUP(reserved_places[[#This Row],[studioID]],studios!$B:$C,2,FALSE),"")</f>
        <v>DANCEBOX STUDIO</v>
      </c>
    </row>
    <row r="187" spans="1:25" x14ac:dyDescent="0.25">
      <c r="A187">
        <v>185</v>
      </c>
      <c r="B187" s="4">
        <v>189</v>
      </c>
      <c r="C187" s="4">
        <v>193</v>
      </c>
      <c r="D187" s="4">
        <v>7</v>
      </c>
      <c r="E187" s="4">
        <v>0</v>
      </c>
      <c r="F187" s="4">
        <v>0</v>
      </c>
      <c r="G187" s="4">
        <v>0</v>
      </c>
      <c r="H187" s="6">
        <v>367</v>
      </c>
      <c r="I187" s="4">
        <v>0</v>
      </c>
      <c r="J187" s="4">
        <v>8</v>
      </c>
      <c r="K187" s="4">
        <v>5</v>
      </c>
      <c r="L187" s="4">
        <v>20</v>
      </c>
      <c r="M187" s="4">
        <v>1</v>
      </c>
      <c r="N187" s="6">
        <v>367</v>
      </c>
      <c r="O187" s="4">
        <v>0</v>
      </c>
      <c r="P187" s="4">
        <v>9</v>
      </c>
      <c r="Q187" s="4">
        <v>0</v>
      </c>
      <c r="R187" s="4">
        <v>0</v>
      </c>
      <c r="S187" s="4">
        <v>0</v>
      </c>
      <c r="T187" s="6">
        <v>367</v>
      </c>
      <c r="U187" s="4">
        <v>0</v>
      </c>
      <c r="V187" s="7">
        <v>45939.681724155096</v>
      </c>
      <c r="W187" t="s">
        <v>223</v>
      </c>
      <c r="X187">
        <v>0</v>
      </c>
      <c r="Y187" s="2" t="str">
        <f>IFERROR(VLOOKUP(reserved_places[[#This Row],[studioID]],studios!$B:$C,2,FALSE),"")</f>
        <v>GIFFORD DANCE ACADEMY</v>
      </c>
    </row>
    <row r="188" spans="1:25" x14ac:dyDescent="0.25">
      <c r="A188">
        <v>186</v>
      </c>
      <c r="B188" s="4">
        <v>191</v>
      </c>
      <c r="C188" s="4">
        <v>195</v>
      </c>
      <c r="D188" s="4">
        <v>7</v>
      </c>
      <c r="E188" s="4">
        <v>0</v>
      </c>
      <c r="F188" s="4">
        <v>0</v>
      </c>
      <c r="G188" s="4">
        <v>0</v>
      </c>
      <c r="H188" s="6">
        <v>367</v>
      </c>
      <c r="I188" s="4">
        <v>0</v>
      </c>
      <c r="J188" s="4">
        <v>8</v>
      </c>
      <c r="K188" s="4">
        <v>0</v>
      </c>
      <c r="L188" s="4">
        <v>0</v>
      </c>
      <c r="M188" s="4">
        <v>0</v>
      </c>
      <c r="N188" s="6">
        <v>367</v>
      </c>
      <c r="O188" s="4">
        <v>0</v>
      </c>
      <c r="P188" s="4">
        <v>9</v>
      </c>
      <c r="Q188" s="4">
        <v>0</v>
      </c>
      <c r="R188" s="4">
        <v>0</v>
      </c>
      <c r="S188" s="4">
        <v>0</v>
      </c>
      <c r="T188" s="6">
        <v>367</v>
      </c>
      <c r="U188" s="4">
        <v>0</v>
      </c>
      <c r="V188" s="7">
        <v>45929</v>
      </c>
      <c r="W188" t="s">
        <v>223</v>
      </c>
      <c r="X188">
        <v>0</v>
      </c>
      <c r="Y188" s="2" t="str">
        <f>IFERROR(VLOOKUP(reserved_places[[#This Row],[studioID]],studios!$B:$C,2,FALSE),"")</f>
        <v>ELEVÃ‰</v>
      </c>
    </row>
    <row r="189" spans="1:25" x14ac:dyDescent="0.25">
      <c r="A189">
        <v>187</v>
      </c>
      <c r="B189" s="4">
        <v>192</v>
      </c>
      <c r="C189" s="4">
        <v>196</v>
      </c>
      <c r="D189" s="4">
        <v>7</v>
      </c>
      <c r="E189" s="4">
        <v>0</v>
      </c>
      <c r="F189" s="4">
        <v>0</v>
      </c>
      <c r="G189" s="4">
        <v>0</v>
      </c>
      <c r="H189" s="6">
        <v>367</v>
      </c>
      <c r="I189" s="4">
        <v>0</v>
      </c>
      <c r="J189" s="4">
        <v>8</v>
      </c>
      <c r="K189" s="4">
        <v>0</v>
      </c>
      <c r="L189" s="4">
        <v>0</v>
      </c>
      <c r="M189" s="4">
        <v>0</v>
      </c>
      <c r="N189" s="6">
        <v>367</v>
      </c>
      <c r="O189" s="4">
        <v>0</v>
      </c>
      <c r="P189" s="4">
        <v>9</v>
      </c>
      <c r="Q189" s="4">
        <v>0</v>
      </c>
      <c r="R189" s="4">
        <v>0</v>
      </c>
      <c r="S189" s="4">
        <v>0</v>
      </c>
      <c r="T189" s="6">
        <v>367</v>
      </c>
      <c r="U189" s="4">
        <v>0</v>
      </c>
      <c r="V189" s="7">
        <v>45929</v>
      </c>
      <c r="W189" t="s">
        <v>223</v>
      </c>
      <c r="X189">
        <v>0</v>
      </c>
      <c r="Y189" s="2" t="str">
        <f>IFERROR(VLOOKUP(reserved_places[[#This Row],[studioID]],studios!$B:$C,2,FALSE),"")</f>
        <v>K&amp;S NEIKÅ INU BALETA STUDIJA PRO</v>
      </c>
    </row>
    <row r="190" spans="1:25" x14ac:dyDescent="0.25">
      <c r="A190">
        <v>188</v>
      </c>
      <c r="B190" s="4">
        <v>193</v>
      </c>
      <c r="C190" s="4">
        <v>197</v>
      </c>
      <c r="D190" s="4">
        <v>7</v>
      </c>
      <c r="E190" s="4">
        <v>5</v>
      </c>
      <c r="F190" s="4">
        <v>30</v>
      </c>
      <c r="G190" s="4">
        <v>1</v>
      </c>
      <c r="H190" s="6">
        <v>367</v>
      </c>
      <c r="I190" s="4">
        <v>0</v>
      </c>
      <c r="J190" s="4">
        <v>8</v>
      </c>
      <c r="K190" s="4">
        <v>0</v>
      </c>
      <c r="L190" s="4">
        <v>0</v>
      </c>
      <c r="M190" s="4">
        <v>0</v>
      </c>
      <c r="N190" s="6">
        <v>367</v>
      </c>
      <c r="O190" s="4">
        <v>0</v>
      </c>
      <c r="P190" s="4">
        <v>9</v>
      </c>
      <c r="Q190" s="4">
        <v>0</v>
      </c>
      <c r="R190" s="4">
        <v>0</v>
      </c>
      <c r="S190" s="4">
        <v>0</v>
      </c>
      <c r="T190" s="6">
        <v>367</v>
      </c>
      <c r="U190" s="4">
        <v>0</v>
      </c>
      <c r="V190" s="7">
        <v>45945.447061458333</v>
      </c>
      <c r="W190" t="s">
        <v>223</v>
      </c>
      <c r="X190">
        <v>0</v>
      </c>
      <c r="Y190" s="2" t="str">
        <f>IFERROR(VLOOKUP(reserved_places[[#This Row],[studioID]],studios!$B:$C,2,FALSE),"")</f>
        <v>TEST STUDIO FOR WAITING LIST</v>
      </c>
    </row>
    <row r="191" spans="1:25" x14ac:dyDescent="0.25">
      <c r="A191">
        <v>189</v>
      </c>
      <c r="B191" s="4">
        <v>194</v>
      </c>
      <c r="C191" s="4">
        <v>198</v>
      </c>
      <c r="D191" s="4">
        <v>7</v>
      </c>
      <c r="E191" s="4">
        <v>8</v>
      </c>
      <c r="F191" s="4">
        <v>65</v>
      </c>
      <c r="G191" s="4">
        <v>1</v>
      </c>
      <c r="H191" s="6">
        <v>367</v>
      </c>
      <c r="I191" s="4">
        <v>0</v>
      </c>
      <c r="J191" s="4">
        <v>8</v>
      </c>
      <c r="K191" s="4">
        <v>0</v>
      </c>
      <c r="L191" s="4">
        <v>0</v>
      </c>
      <c r="M191" s="4">
        <v>0</v>
      </c>
      <c r="N191" s="6">
        <v>367</v>
      </c>
      <c r="O191" s="4">
        <v>0</v>
      </c>
      <c r="P191" s="4">
        <v>9</v>
      </c>
      <c r="Q191" s="4">
        <v>0</v>
      </c>
      <c r="R191" s="4">
        <v>0</v>
      </c>
      <c r="S191" s="4">
        <v>0</v>
      </c>
      <c r="T191" s="6">
        <v>367</v>
      </c>
      <c r="U191" s="4">
        <v>0</v>
      </c>
      <c r="V191" s="7">
        <v>45945.582612731479</v>
      </c>
      <c r="W191" t="s">
        <v>223</v>
      </c>
      <c r="X191">
        <v>0</v>
      </c>
      <c r="Y191" s="2" t="str">
        <f>IFERROR(VLOOKUP(reserved_places[[#This Row],[studioID]],studios!$B:$C,2,FALSE),"")</f>
        <v>TANTSUTEATER POLLY</v>
      </c>
    </row>
    <row r="192" spans="1:25" x14ac:dyDescent="0.25">
      <c r="A192">
        <v>190</v>
      </c>
      <c r="B192" s="4">
        <v>195</v>
      </c>
      <c r="C192" s="4">
        <v>199</v>
      </c>
      <c r="D192" s="4">
        <v>7</v>
      </c>
      <c r="E192" s="4">
        <v>0</v>
      </c>
      <c r="F192" s="4">
        <v>0</v>
      </c>
      <c r="G192" s="4">
        <v>0</v>
      </c>
      <c r="H192" s="6">
        <v>367</v>
      </c>
      <c r="I192" s="4">
        <v>0</v>
      </c>
      <c r="J192" s="4">
        <v>8</v>
      </c>
      <c r="K192" s="4">
        <v>1</v>
      </c>
      <c r="L192" s="4">
        <v>1</v>
      </c>
      <c r="M192" s="4">
        <v>1</v>
      </c>
      <c r="N192" s="6">
        <v>367</v>
      </c>
      <c r="O192" s="4">
        <v>0</v>
      </c>
      <c r="P192" s="4">
        <v>9</v>
      </c>
      <c r="Q192" s="4">
        <v>1</v>
      </c>
      <c r="R192" s="4">
        <v>1</v>
      </c>
      <c r="S192" s="4">
        <v>1</v>
      </c>
      <c r="T192" s="6">
        <v>367</v>
      </c>
      <c r="U192" s="4">
        <v>0</v>
      </c>
      <c r="V192" s="7">
        <v>45953.539426157404</v>
      </c>
      <c r="W192" t="s">
        <v>223</v>
      </c>
      <c r="X192">
        <v>0</v>
      </c>
      <c r="Y192" s="2" t="str">
        <f>IFERROR(VLOOKUP(reserved_places[[#This Row],[studioID]],studios!$B:$C,2,FALSE),"")</f>
        <v>ALICE SOSNOVSKA</v>
      </c>
    </row>
    <row r="193" spans="1:25" x14ac:dyDescent="0.25">
      <c r="A193">
        <v>191</v>
      </c>
      <c r="B193" s="4">
        <v>196</v>
      </c>
      <c r="C193" s="4">
        <v>200</v>
      </c>
      <c r="D193" s="4">
        <v>7</v>
      </c>
      <c r="E193" s="4">
        <v>0</v>
      </c>
      <c r="F193" s="4">
        <v>0</v>
      </c>
      <c r="G193" s="4">
        <v>0</v>
      </c>
      <c r="H193" s="6">
        <v>367</v>
      </c>
      <c r="I193" s="4">
        <v>0</v>
      </c>
      <c r="J193" s="4">
        <v>8</v>
      </c>
      <c r="K193" s="4">
        <v>0</v>
      </c>
      <c r="L193" s="4">
        <v>0</v>
      </c>
      <c r="M193" s="4">
        <v>0</v>
      </c>
      <c r="N193" s="6">
        <v>367</v>
      </c>
      <c r="O193" s="4">
        <v>0</v>
      </c>
      <c r="P193" s="4">
        <v>9</v>
      </c>
      <c r="Q193" s="4">
        <v>1</v>
      </c>
      <c r="R193" s="4">
        <v>1</v>
      </c>
      <c r="S193" s="4">
        <v>1</v>
      </c>
      <c r="T193" s="6">
        <v>367</v>
      </c>
      <c r="U193" s="4">
        <v>0</v>
      </c>
      <c r="V193" s="7">
        <v>45956.870188576388</v>
      </c>
      <c r="W193" t="s">
        <v>223</v>
      </c>
      <c r="X193">
        <v>0</v>
      </c>
      <c r="Y193" s="2" t="str">
        <f>IFERROR(VLOOKUP(reserved_places[[#This Row],[studioID]],studios!$B:$C,2,FALSE),"")</f>
        <v>ANNANYWAY</v>
      </c>
    </row>
    <row r="194" spans="1:25" x14ac:dyDescent="0.25">
      <c r="A194">
        <v>192</v>
      </c>
      <c r="B194" s="4">
        <v>197</v>
      </c>
      <c r="C194" s="4">
        <v>201</v>
      </c>
      <c r="D194" s="4">
        <v>7</v>
      </c>
      <c r="E194" s="4">
        <v>0</v>
      </c>
      <c r="F194" s="4">
        <v>0</v>
      </c>
      <c r="G194" s="4">
        <v>0</v>
      </c>
      <c r="H194" s="6">
        <v>367</v>
      </c>
      <c r="I194" s="4">
        <v>0</v>
      </c>
      <c r="J194" s="4">
        <v>8</v>
      </c>
      <c r="K194" s="4">
        <v>0</v>
      </c>
      <c r="L194" s="4">
        <v>0</v>
      </c>
      <c r="M194" s="4">
        <v>0</v>
      </c>
      <c r="N194" s="6">
        <v>367</v>
      </c>
      <c r="O194" s="4">
        <v>0</v>
      </c>
      <c r="P194" s="4">
        <v>9</v>
      </c>
      <c r="Q194" s="4">
        <v>0</v>
      </c>
      <c r="R194" s="4">
        <v>0</v>
      </c>
      <c r="S194" s="4">
        <v>0</v>
      </c>
      <c r="T194" s="6">
        <v>367</v>
      </c>
      <c r="U194" s="4">
        <v>0</v>
      </c>
      <c r="V194" s="7">
        <v>45929</v>
      </c>
      <c r="W194" t="s">
        <v>223</v>
      </c>
      <c r="X194">
        <v>0</v>
      </c>
      <c r="Y194" s="2" t="str">
        <f>IFERROR(VLOOKUP(reserved_places[[#This Row],[studioID]],studios!$B:$C,2,FALSE),"")</f>
        <v>DE DANSHAL</v>
      </c>
    </row>
    <row r="195" spans="1:25" x14ac:dyDescent="0.25">
      <c r="A195">
        <v>193</v>
      </c>
      <c r="B195" s="4">
        <v>198</v>
      </c>
      <c r="C195" s="4">
        <v>202</v>
      </c>
      <c r="D195" s="4">
        <v>7</v>
      </c>
      <c r="E195" s="4">
        <v>2</v>
      </c>
      <c r="F195" s="4">
        <v>1</v>
      </c>
      <c r="G195" s="4">
        <v>1</v>
      </c>
      <c r="H195" s="6">
        <v>367</v>
      </c>
      <c r="I195" s="4">
        <v>0</v>
      </c>
      <c r="J195" s="4">
        <v>8</v>
      </c>
      <c r="K195" s="4">
        <v>0</v>
      </c>
      <c r="L195" s="4">
        <v>0</v>
      </c>
      <c r="M195" s="4">
        <v>0</v>
      </c>
      <c r="N195" s="6">
        <v>367</v>
      </c>
      <c r="O195" s="4">
        <v>0</v>
      </c>
      <c r="P195" s="4">
        <v>9</v>
      </c>
      <c r="Q195" s="4">
        <v>0</v>
      </c>
      <c r="R195" s="4">
        <v>0</v>
      </c>
      <c r="S195" s="4">
        <v>0</v>
      </c>
      <c r="T195" s="6">
        <v>367</v>
      </c>
      <c r="U195" s="4">
        <v>0</v>
      </c>
      <c r="V195" s="7">
        <v>45975.481324189815</v>
      </c>
      <c r="W195" t="s">
        <v>223</v>
      </c>
      <c r="X195">
        <v>0</v>
      </c>
      <c r="Y195" s="2" t="str">
        <f>IFERROR(VLOOKUP(reserved_places[[#This Row],[studioID]],studios!$B:$C,2,FALSE),"")</f>
        <v>TRIPLE BOUNCE</v>
      </c>
    </row>
    <row r="196" spans="1:25" x14ac:dyDescent="0.25">
      <c r="A196">
        <v>194</v>
      </c>
      <c r="B196" s="4">
        <v>199</v>
      </c>
      <c r="C196" s="4">
        <v>203</v>
      </c>
      <c r="D196" s="4">
        <v>7</v>
      </c>
      <c r="E196" s="4">
        <v>0</v>
      </c>
      <c r="F196" s="4">
        <v>0</v>
      </c>
      <c r="G196" s="4">
        <v>0</v>
      </c>
      <c r="H196" s="6">
        <v>367</v>
      </c>
      <c r="I196" s="4">
        <v>0</v>
      </c>
      <c r="J196" s="4">
        <v>8</v>
      </c>
      <c r="K196" s="4">
        <v>1</v>
      </c>
      <c r="L196" s="4">
        <v>1</v>
      </c>
      <c r="M196" s="4">
        <v>1</v>
      </c>
      <c r="N196" s="6">
        <v>367</v>
      </c>
      <c r="O196" s="4">
        <v>0</v>
      </c>
      <c r="P196" s="4">
        <v>9</v>
      </c>
      <c r="Q196" s="4">
        <v>0</v>
      </c>
      <c r="R196" s="4">
        <v>0</v>
      </c>
      <c r="S196" s="4">
        <v>0</v>
      </c>
      <c r="T196" s="6">
        <v>367</v>
      </c>
      <c r="U196" s="4">
        <v>0</v>
      </c>
      <c r="V196" s="7">
        <v>45985.916952858795</v>
      </c>
      <c r="W196" t="s">
        <v>223</v>
      </c>
      <c r="X196">
        <v>0</v>
      </c>
      <c r="Y196" s="2" t="str">
        <f>IFERROR(VLOOKUP(reserved_places[[#This Row],[studioID]],studios!$B:$C,2,FALSE),"")</f>
        <v>LADY ELASTIC</v>
      </c>
    </row>
    <row r="197" spans="1:25" x14ac:dyDescent="0.25">
      <c r="A197">
        <v>195</v>
      </c>
      <c r="B197" s="4">
        <v>200</v>
      </c>
      <c r="C197" s="4">
        <v>204</v>
      </c>
      <c r="D197" s="4">
        <v>7</v>
      </c>
      <c r="E197" s="4">
        <v>3</v>
      </c>
      <c r="F197" s="4">
        <v>23</v>
      </c>
      <c r="G197" s="4">
        <v>1</v>
      </c>
      <c r="H197" s="6">
        <v>367</v>
      </c>
      <c r="I197" s="4">
        <v>0</v>
      </c>
      <c r="J197" s="4">
        <v>8</v>
      </c>
      <c r="K197" s="4">
        <v>0</v>
      </c>
      <c r="L197" s="4">
        <v>0</v>
      </c>
      <c r="M197" s="4">
        <v>0</v>
      </c>
      <c r="N197" s="6">
        <v>367</v>
      </c>
      <c r="O197" s="4">
        <v>0</v>
      </c>
      <c r="P197" s="4">
        <v>9</v>
      </c>
      <c r="Q197" s="4">
        <v>0</v>
      </c>
      <c r="R197" s="4">
        <v>0</v>
      </c>
      <c r="S197" s="4">
        <v>0</v>
      </c>
      <c r="T197" s="6">
        <v>367</v>
      </c>
      <c r="U197" s="4">
        <v>0</v>
      </c>
      <c r="V197" s="7">
        <v>45990.559074849538</v>
      </c>
      <c r="W197" t="s">
        <v>223</v>
      </c>
      <c r="X197">
        <v>0</v>
      </c>
      <c r="Y197" s="2" t="str">
        <f>IFERROR(VLOOKUP(reserved_places[[#This Row],[studioID]],studios!$B:$C,2,FALSE),"")</f>
        <v>TANSSIKOULU TANKKA</v>
      </c>
    </row>
    <row r="198" spans="1:25" x14ac:dyDescent="0.25">
      <c r="A198">
        <v>196</v>
      </c>
      <c r="B198" s="4">
        <v>201</v>
      </c>
      <c r="C198" s="4">
        <v>205</v>
      </c>
      <c r="D198" s="4">
        <v>7</v>
      </c>
      <c r="E198" s="4">
        <v>0</v>
      </c>
      <c r="F198" s="4">
        <v>0</v>
      </c>
      <c r="G198" s="4">
        <v>0</v>
      </c>
      <c r="H198" s="6">
        <v>367</v>
      </c>
      <c r="I198" s="4">
        <v>0</v>
      </c>
      <c r="J198" s="4">
        <v>8</v>
      </c>
      <c r="K198" s="4">
        <v>0</v>
      </c>
      <c r="L198" s="4">
        <v>0</v>
      </c>
      <c r="M198" s="4">
        <v>0</v>
      </c>
      <c r="N198" s="6">
        <v>367</v>
      </c>
      <c r="O198" s="4">
        <v>0</v>
      </c>
      <c r="P198" s="4">
        <v>9</v>
      </c>
      <c r="Q198" s="4">
        <v>1</v>
      </c>
      <c r="R198" s="4">
        <v>18</v>
      </c>
      <c r="S198" s="4">
        <v>1</v>
      </c>
      <c r="T198" s="6">
        <v>367</v>
      </c>
      <c r="U198" s="4">
        <v>0</v>
      </c>
      <c r="V198" s="7">
        <v>45992.536165740741</v>
      </c>
      <c r="W198" t="s">
        <v>223</v>
      </c>
      <c r="X198">
        <v>0</v>
      </c>
      <c r="Y198" s="2" t="str">
        <f>IFERROR(VLOOKUP(reserved_places[[#This Row],[studioID]],studios!$B:$C,2,FALSE),"")</f>
        <v>SUN TANSSISTUDIO</v>
      </c>
    </row>
    <row r="199" spans="1:25" x14ac:dyDescent="0.25">
      <c r="A199">
        <v>197</v>
      </c>
      <c r="B199" s="4">
        <v>202</v>
      </c>
      <c r="C199" s="4">
        <v>206</v>
      </c>
      <c r="D199" s="4">
        <v>7</v>
      </c>
      <c r="E199" s="4">
        <v>0</v>
      </c>
      <c r="F199" s="4">
        <v>0</v>
      </c>
      <c r="G199" s="4">
        <v>0</v>
      </c>
      <c r="H199" s="6">
        <v>367</v>
      </c>
      <c r="I199" s="4">
        <v>0</v>
      </c>
      <c r="J199" s="4">
        <v>8</v>
      </c>
      <c r="K199" s="4">
        <v>0</v>
      </c>
      <c r="L199" s="4">
        <v>0</v>
      </c>
      <c r="M199" s="4">
        <v>0</v>
      </c>
      <c r="N199" s="6">
        <v>367</v>
      </c>
      <c r="O199" s="4">
        <v>0</v>
      </c>
      <c r="P199" s="4">
        <v>9</v>
      </c>
      <c r="Q199" s="4">
        <v>0</v>
      </c>
      <c r="R199" s="4">
        <v>0</v>
      </c>
      <c r="S199" s="4">
        <v>0</v>
      </c>
      <c r="T199" s="6">
        <v>367</v>
      </c>
      <c r="U199" s="4">
        <v>0</v>
      </c>
      <c r="V199" s="7">
        <v>45929</v>
      </c>
      <c r="W199" t="s">
        <v>223</v>
      </c>
      <c r="X199">
        <v>0</v>
      </c>
      <c r="Y199" s="2" t="str">
        <f>IFERROR(VLOOKUP(reserved_places[[#This Row],[studioID]],studios!$B:$C,2,FALSE),"")</f>
        <v/>
      </c>
    </row>
    <row r="200" spans="1:25" x14ac:dyDescent="0.25">
      <c r="A200">
        <v>198</v>
      </c>
      <c r="B200" s="4">
        <v>203</v>
      </c>
      <c r="C200" s="4">
        <v>207</v>
      </c>
      <c r="D200" s="4">
        <v>7</v>
      </c>
      <c r="E200" s="4">
        <v>0</v>
      </c>
      <c r="F200" s="4">
        <v>0</v>
      </c>
      <c r="G200" s="4">
        <v>0</v>
      </c>
      <c r="H200" s="6">
        <v>367</v>
      </c>
      <c r="I200" s="4">
        <v>0</v>
      </c>
      <c r="J200" s="4">
        <v>8</v>
      </c>
      <c r="K200" s="4">
        <v>0</v>
      </c>
      <c r="L200" s="4">
        <v>0</v>
      </c>
      <c r="M200" s="4">
        <v>0</v>
      </c>
      <c r="N200" s="6">
        <v>367</v>
      </c>
      <c r="O200" s="4">
        <v>0</v>
      </c>
      <c r="P200" s="4">
        <v>9</v>
      </c>
      <c r="Q200" s="4">
        <v>0</v>
      </c>
      <c r="R200" s="4">
        <v>0</v>
      </c>
      <c r="S200" s="4">
        <v>0</v>
      </c>
      <c r="T200" s="6">
        <v>367</v>
      </c>
      <c r="U200" s="4">
        <v>0</v>
      </c>
      <c r="V200" s="7">
        <v>45929</v>
      </c>
      <c r="W200" t="s">
        <v>223</v>
      </c>
      <c r="X200">
        <v>0</v>
      </c>
      <c r="Y200" s="2" t="str">
        <f>IFERROR(VLOOKUP(reserved_places[[#This Row],[studioID]],studios!$B:$C,2,FALSE),"")</f>
        <v/>
      </c>
    </row>
    <row r="201" spans="1:25" x14ac:dyDescent="0.25">
      <c r="A201">
        <v>199</v>
      </c>
      <c r="B201" s="4">
        <v>204</v>
      </c>
      <c r="C201" s="4">
        <v>208</v>
      </c>
      <c r="D201" s="4">
        <v>7</v>
      </c>
      <c r="E201" s="4">
        <v>0</v>
      </c>
      <c r="F201" s="4">
        <v>0</v>
      </c>
      <c r="G201" s="4">
        <v>0</v>
      </c>
      <c r="H201" s="6">
        <v>367</v>
      </c>
      <c r="I201" s="4">
        <v>0</v>
      </c>
      <c r="J201" s="4">
        <v>8</v>
      </c>
      <c r="K201" s="4">
        <v>0</v>
      </c>
      <c r="L201" s="4">
        <v>0</v>
      </c>
      <c r="M201" s="4">
        <v>0</v>
      </c>
      <c r="N201" s="6">
        <v>367</v>
      </c>
      <c r="O201" s="4">
        <v>0</v>
      </c>
      <c r="P201" s="4">
        <v>9</v>
      </c>
      <c r="Q201" s="4">
        <v>0</v>
      </c>
      <c r="R201" s="4">
        <v>0</v>
      </c>
      <c r="S201" s="4">
        <v>0</v>
      </c>
      <c r="T201" s="6">
        <v>367</v>
      </c>
      <c r="U201" s="4">
        <v>0</v>
      </c>
      <c r="V201" s="7">
        <v>45929</v>
      </c>
      <c r="W201" t="s">
        <v>223</v>
      </c>
      <c r="X201">
        <v>0</v>
      </c>
      <c r="Y201" s="2" t="str">
        <f>IFERROR(VLOOKUP(reserved_places[[#This Row],[studioID]],studios!$B:$C,2,FALSE),"")</f>
        <v/>
      </c>
    </row>
    <row r="202" spans="1:25" x14ac:dyDescent="0.25">
      <c r="A202">
        <v>200</v>
      </c>
      <c r="B202" s="4">
        <v>205</v>
      </c>
      <c r="C202" s="4">
        <v>209</v>
      </c>
      <c r="D202" s="4">
        <v>7</v>
      </c>
      <c r="E202" s="4">
        <v>0</v>
      </c>
      <c r="F202" s="4">
        <v>0</v>
      </c>
      <c r="G202" s="4">
        <v>0</v>
      </c>
      <c r="H202" s="6">
        <v>367</v>
      </c>
      <c r="I202" s="4">
        <v>0</v>
      </c>
      <c r="J202" s="4">
        <v>8</v>
      </c>
      <c r="K202" s="4">
        <v>0</v>
      </c>
      <c r="L202" s="4">
        <v>0</v>
      </c>
      <c r="M202" s="4">
        <v>0</v>
      </c>
      <c r="N202" s="6">
        <v>367</v>
      </c>
      <c r="O202" s="4">
        <v>0</v>
      </c>
      <c r="P202" s="4">
        <v>9</v>
      </c>
      <c r="Q202" s="4">
        <v>0</v>
      </c>
      <c r="R202" s="4">
        <v>0</v>
      </c>
      <c r="S202" s="4">
        <v>0</v>
      </c>
      <c r="T202" s="6">
        <v>367</v>
      </c>
      <c r="U202" s="4">
        <v>0</v>
      </c>
      <c r="V202" s="7">
        <v>45929</v>
      </c>
      <c r="W202" t="s">
        <v>223</v>
      </c>
      <c r="X202">
        <v>0</v>
      </c>
      <c r="Y202" s="2" t="str">
        <f>IFERROR(VLOOKUP(reserved_places[[#This Row],[studioID]],studios!$B:$C,2,FALSE),"")</f>
        <v/>
      </c>
    </row>
    <row r="203" spans="1:25" x14ac:dyDescent="0.25">
      <c r="A203">
        <v>201</v>
      </c>
      <c r="B203" s="4">
        <v>206</v>
      </c>
      <c r="C203" s="4">
        <v>210</v>
      </c>
      <c r="D203" s="4">
        <v>7</v>
      </c>
      <c r="E203" s="4">
        <v>0</v>
      </c>
      <c r="F203" s="4">
        <v>0</v>
      </c>
      <c r="G203" s="4">
        <v>0</v>
      </c>
      <c r="H203" s="6">
        <v>367</v>
      </c>
      <c r="I203" s="4">
        <v>0</v>
      </c>
      <c r="J203" s="4">
        <v>8</v>
      </c>
      <c r="K203" s="4">
        <v>0</v>
      </c>
      <c r="L203" s="4">
        <v>0</v>
      </c>
      <c r="M203" s="4">
        <v>0</v>
      </c>
      <c r="N203" s="6">
        <v>367</v>
      </c>
      <c r="O203" s="4">
        <v>0</v>
      </c>
      <c r="P203" s="4">
        <v>9</v>
      </c>
      <c r="Q203" s="4">
        <v>0</v>
      </c>
      <c r="R203" s="4">
        <v>0</v>
      </c>
      <c r="S203" s="4">
        <v>0</v>
      </c>
      <c r="T203" s="6">
        <v>367</v>
      </c>
      <c r="U203" s="4">
        <v>0</v>
      </c>
      <c r="V203" s="7">
        <v>45929</v>
      </c>
      <c r="W203" t="s">
        <v>223</v>
      </c>
      <c r="X203">
        <v>0</v>
      </c>
      <c r="Y203" s="2" t="str">
        <f>IFERROR(VLOOKUP(reserved_places[[#This Row],[studioID]],studios!$B:$C,2,FALSE),"")</f>
        <v/>
      </c>
    </row>
    <row r="204" spans="1:25" x14ac:dyDescent="0.25">
      <c r="A204">
        <v>202</v>
      </c>
      <c r="B204" s="4">
        <v>207</v>
      </c>
      <c r="C204" s="4">
        <v>211</v>
      </c>
      <c r="D204" s="4">
        <v>7</v>
      </c>
      <c r="E204" s="4">
        <v>0</v>
      </c>
      <c r="F204" s="4">
        <v>0</v>
      </c>
      <c r="G204" s="4">
        <v>0</v>
      </c>
      <c r="H204" s="6">
        <v>367</v>
      </c>
      <c r="I204" s="4">
        <v>0</v>
      </c>
      <c r="J204" s="4">
        <v>8</v>
      </c>
      <c r="K204" s="4">
        <v>0</v>
      </c>
      <c r="L204" s="4">
        <v>0</v>
      </c>
      <c r="M204" s="4">
        <v>0</v>
      </c>
      <c r="N204" s="6">
        <v>367</v>
      </c>
      <c r="O204" s="4">
        <v>0</v>
      </c>
      <c r="P204" s="4">
        <v>9</v>
      </c>
      <c r="Q204" s="4">
        <v>0</v>
      </c>
      <c r="R204" s="4">
        <v>0</v>
      </c>
      <c r="S204" s="4">
        <v>0</v>
      </c>
      <c r="T204" s="6">
        <v>367</v>
      </c>
      <c r="U204" s="4">
        <v>0</v>
      </c>
      <c r="V204" s="7">
        <v>45929</v>
      </c>
      <c r="W204" t="s">
        <v>223</v>
      </c>
      <c r="X204">
        <v>0</v>
      </c>
      <c r="Y204" s="2" t="str">
        <f>IFERROR(VLOOKUP(reserved_places[[#This Row],[studioID]],studios!$B:$C,2,FALSE),"")</f>
        <v/>
      </c>
    </row>
    <row r="205" spans="1:25" x14ac:dyDescent="0.25">
      <c r="A205">
        <v>203</v>
      </c>
      <c r="B205" s="4">
        <v>208</v>
      </c>
      <c r="C205" s="4">
        <v>212</v>
      </c>
      <c r="D205" s="4">
        <v>7</v>
      </c>
      <c r="E205" s="4">
        <v>0</v>
      </c>
      <c r="F205" s="4">
        <v>0</v>
      </c>
      <c r="G205" s="4">
        <v>0</v>
      </c>
      <c r="H205" s="6">
        <v>367</v>
      </c>
      <c r="I205" s="4">
        <v>0</v>
      </c>
      <c r="J205" s="4">
        <v>8</v>
      </c>
      <c r="K205" s="4">
        <v>0</v>
      </c>
      <c r="L205" s="4">
        <v>0</v>
      </c>
      <c r="M205" s="4">
        <v>0</v>
      </c>
      <c r="N205" s="6">
        <v>367</v>
      </c>
      <c r="O205" s="4">
        <v>0</v>
      </c>
      <c r="P205" s="4">
        <v>9</v>
      </c>
      <c r="Q205" s="4">
        <v>0</v>
      </c>
      <c r="R205" s="4">
        <v>0</v>
      </c>
      <c r="S205" s="4">
        <v>0</v>
      </c>
      <c r="T205" s="6">
        <v>367</v>
      </c>
      <c r="U205" s="4">
        <v>0</v>
      </c>
      <c r="V205" s="7">
        <v>45929</v>
      </c>
      <c r="W205" t="s">
        <v>223</v>
      </c>
      <c r="X205">
        <v>0</v>
      </c>
      <c r="Y205" s="2" t="str">
        <f>IFERROR(VLOOKUP(reserved_places[[#This Row],[studioID]],studios!$B:$C,2,FALSE),"")</f>
        <v/>
      </c>
    </row>
    <row r="206" spans="1:25" x14ac:dyDescent="0.25">
      <c r="A206">
        <v>204</v>
      </c>
      <c r="B206" s="4">
        <v>209</v>
      </c>
      <c r="C206" s="4">
        <v>213</v>
      </c>
      <c r="D206" s="4">
        <v>7</v>
      </c>
      <c r="E206" s="4">
        <v>0</v>
      </c>
      <c r="F206" s="4">
        <v>0</v>
      </c>
      <c r="G206" s="4">
        <v>0</v>
      </c>
      <c r="H206" s="6">
        <v>367</v>
      </c>
      <c r="I206" s="4">
        <v>0</v>
      </c>
      <c r="J206" s="4">
        <v>8</v>
      </c>
      <c r="K206" s="4">
        <v>0</v>
      </c>
      <c r="L206" s="4">
        <v>0</v>
      </c>
      <c r="M206" s="4">
        <v>0</v>
      </c>
      <c r="N206" s="6">
        <v>367</v>
      </c>
      <c r="O206" s="4">
        <v>0</v>
      </c>
      <c r="P206" s="4">
        <v>9</v>
      </c>
      <c r="Q206" s="4">
        <v>0</v>
      </c>
      <c r="R206" s="4">
        <v>0</v>
      </c>
      <c r="S206" s="4">
        <v>0</v>
      </c>
      <c r="T206" s="6">
        <v>367</v>
      </c>
      <c r="U206" s="4">
        <v>0</v>
      </c>
      <c r="V206" s="7">
        <v>45929</v>
      </c>
      <c r="W206" t="s">
        <v>223</v>
      </c>
      <c r="X206">
        <v>0</v>
      </c>
      <c r="Y206" s="2" t="str">
        <f>IFERROR(VLOOKUP(reserved_places[[#This Row],[studioID]],studios!$B:$C,2,FALSE),"")</f>
        <v/>
      </c>
    </row>
    <row r="207" spans="1:25" x14ac:dyDescent="0.25">
      <c r="A207">
        <v>205</v>
      </c>
      <c r="B207" s="4">
        <v>210</v>
      </c>
      <c r="C207" s="4">
        <v>214</v>
      </c>
      <c r="D207" s="4">
        <v>7</v>
      </c>
      <c r="E207" s="4">
        <v>0</v>
      </c>
      <c r="F207" s="4">
        <v>0</v>
      </c>
      <c r="G207" s="4">
        <v>0</v>
      </c>
      <c r="H207" s="6">
        <v>367</v>
      </c>
      <c r="I207" s="4">
        <v>0</v>
      </c>
      <c r="J207" s="4">
        <v>8</v>
      </c>
      <c r="K207" s="4">
        <v>0</v>
      </c>
      <c r="L207" s="4">
        <v>0</v>
      </c>
      <c r="M207" s="4">
        <v>0</v>
      </c>
      <c r="N207" s="6">
        <v>367</v>
      </c>
      <c r="O207" s="4">
        <v>0</v>
      </c>
      <c r="P207" s="4">
        <v>9</v>
      </c>
      <c r="Q207" s="4">
        <v>0</v>
      </c>
      <c r="R207" s="4">
        <v>0</v>
      </c>
      <c r="S207" s="4">
        <v>0</v>
      </c>
      <c r="T207" s="6">
        <v>367</v>
      </c>
      <c r="U207" s="4">
        <v>0</v>
      </c>
      <c r="V207" s="7">
        <v>45929</v>
      </c>
      <c r="W207" t="s">
        <v>223</v>
      </c>
      <c r="X207">
        <v>0</v>
      </c>
      <c r="Y207" s="2" t="str">
        <f>IFERROR(VLOOKUP(reserved_places[[#This Row],[studioID]],studios!$B:$C,2,FALSE),"")</f>
        <v/>
      </c>
    </row>
    <row r="208" spans="1:25" x14ac:dyDescent="0.25">
      <c r="A208">
        <v>206</v>
      </c>
      <c r="B208" s="4">
        <v>211</v>
      </c>
      <c r="C208" s="4">
        <v>215</v>
      </c>
      <c r="D208" s="4">
        <v>7</v>
      </c>
      <c r="E208" s="4">
        <v>0</v>
      </c>
      <c r="F208" s="4">
        <v>0</v>
      </c>
      <c r="G208" s="4">
        <v>0</v>
      </c>
      <c r="H208" s="6">
        <v>367</v>
      </c>
      <c r="I208" s="4">
        <v>0</v>
      </c>
      <c r="J208" s="4">
        <v>8</v>
      </c>
      <c r="K208" s="4">
        <v>0</v>
      </c>
      <c r="L208" s="4">
        <v>0</v>
      </c>
      <c r="M208" s="4">
        <v>0</v>
      </c>
      <c r="N208" s="6">
        <v>367</v>
      </c>
      <c r="O208" s="4">
        <v>0</v>
      </c>
      <c r="P208" s="4">
        <v>9</v>
      </c>
      <c r="Q208" s="4">
        <v>0</v>
      </c>
      <c r="R208" s="4">
        <v>0</v>
      </c>
      <c r="S208" s="4">
        <v>0</v>
      </c>
      <c r="T208" s="6">
        <v>367</v>
      </c>
      <c r="U208" s="4">
        <v>0</v>
      </c>
      <c r="V208" s="7">
        <v>45929</v>
      </c>
      <c r="W208" t="s">
        <v>223</v>
      </c>
      <c r="X208">
        <v>0</v>
      </c>
      <c r="Y208" s="2" t="str">
        <f>IFERROR(VLOOKUP(reserved_places[[#This Row],[studioID]],studios!$B:$C,2,FALSE),"")</f>
        <v/>
      </c>
    </row>
    <row r="209" spans="1:25" x14ac:dyDescent="0.25">
      <c r="A209">
        <v>207</v>
      </c>
      <c r="B209" s="4">
        <v>212</v>
      </c>
      <c r="C209" s="4">
        <v>216</v>
      </c>
      <c r="D209" s="4">
        <v>7</v>
      </c>
      <c r="E209" s="4">
        <v>0</v>
      </c>
      <c r="F209" s="4">
        <v>0</v>
      </c>
      <c r="G209" s="4">
        <v>0</v>
      </c>
      <c r="H209" s="6">
        <v>367</v>
      </c>
      <c r="I209" s="4">
        <v>0</v>
      </c>
      <c r="J209" s="4">
        <v>8</v>
      </c>
      <c r="K209" s="4">
        <v>0</v>
      </c>
      <c r="L209" s="4">
        <v>0</v>
      </c>
      <c r="M209" s="4">
        <v>0</v>
      </c>
      <c r="N209" s="6">
        <v>367</v>
      </c>
      <c r="O209" s="4">
        <v>0</v>
      </c>
      <c r="P209" s="4">
        <v>9</v>
      </c>
      <c r="Q209" s="4">
        <v>0</v>
      </c>
      <c r="R209" s="4">
        <v>0</v>
      </c>
      <c r="S209" s="4">
        <v>0</v>
      </c>
      <c r="T209" s="6">
        <v>367</v>
      </c>
      <c r="U209" s="4">
        <v>0</v>
      </c>
      <c r="V209" s="7">
        <v>45929</v>
      </c>
      <c r="W209" t="s">
        <v>223</v>
      </c>
      <c r="X209">
        <v>0</v>
      </c>
      <c r="Y209" s="2" t="str">
        <f>IFERROR(VLOOKUP(reserved_places[[#This Row],[studioID]],studios!$B:$C,2,FALSE),"")</f>
        <v/>
      </c>
    </row>
    <row r="210" spans="1:25" x14ac:dyDescent="0.25">
      <c r="A210">
        <v>208</v>
      </c>
      <c r="B210" s="4">
        <v>213</v>
      </c>
      <c r="C210" s="4">
        <v>217</v>
      </c>
      <c r="D210" s="4">
        <v>7</v>
      </c>
      <c r="E210" s="4">
        <v>0</v>
      </c>
      <c r="F210" s="4">
        <v>0</v>
      </c>
      <c r="G210" s="4">
        <v>0</v>
      </c>
      <c r="H210" s="6">
        <v>367</v>
      </c>
      <c r="I210" s="4">
        <v>0</v>
      </c>
      <c r="J210" s="4">
        <v>8</v>
      </c>
      <c r="K210" s="4">
        <v>0</v>
      </c>
      <c r="L210" s="4">
        <v>0</v>
      </c>
      <c r="M210" s="4">
        <v>0</v>
      </c>
      <c r="N210" s="6">
        <v>367</v>
      </c>
      <c r="O210" s="4">
        <v>0</v>
      </c>
      <c r="P210" s="4">
        <v>9</v>
      </c>
      <c r="Q210" s="4">
        <v>0</v>
      </c>
      <c r="R210" s="4">
        <v>0</v>
      </c>
      <c r="S210" s="4">
        <v>0</v>
      </c>
      <c r="T210" s="6">
        <v>367</v>
      </c>
      <c r="U210" s="4">
        <v>0</v>
      </c>
      <c r="V210" s="7">
        <v>45929</v>
      </c>
      <c r="W210" t="s">
        <v>223</v>
      </c>
      <c r="X210">
        <v>0</v>
      </c>
      <c r="Y210" s="2" t="str">
        <f>IFERROR(VLOOKUP(reserved_places[[#This Row],[studioID]],studios!$B:$C,2,FALSE),"")</f>
        <v/>
      </c>
    </row>
    <row r="211" spans="1:25" x14ac:dyDescent="0.25">
      <c r="A211">
        <v>209</v>
      </c>
      <c r="B211" s="4">
        <v>214</v>
      </c>
      <c r="C211" s="4">
        <v>218</v>
      </c>
      <c r="D211" s="4">
        <v>7</v>
      </c>
      <c r="E211" s="4">
        <v>0</v>
      </c>
      <c r="F211" s="4">
        <v>0</v>
      </c>
      <c r="G211" s="4">
        <v>0</v>
      </c>
      <c r="H211" s="6">
        <v>367</v>
      </c>
      <c r="I211" s="4">
        <v>0</v>
      </c>
      <c r="J211" s="4">
        <v>8</v>
      </c>
      <c r="K211" s="4">
        <v>0</v>
      </c>
      <c r="L211" s="4">
        <v>0</v>
      </c>
      <c r="M211" s="4">
        <v>0</v>
      </c>
      <c r="N211" s="6">
        <v>367</v>
      </c>
      <c r="O211" s="4">
        <v>0</v>
      </c>
      <c r="P211" s="4">
        <v>9</v>
      </c>
      <c r="Q211" s="4">
        <v>0</v>
      </c>
      <c r="R211" s="4">
        <v>0</v>
      </c>
      <c r="S211" s="4">
        <v>0</v>
      </c>
      <c r="T211" s="6">
        <v>367</v>
      </c>
      <c r="U211" s="4">
        <v>0</v>
      </c>
      <c r="V211" s="7">
        <v>45929</v>
      </c>
      <c r="W211" t="s">
        <v>223</v>
      </c>
      <c r="X211">
        <v>0</v>
      </c>
      <c r="Y211" s="2" t="str">
        <f>IFERROR(VLOOKUP(reserved_places[[#This Row],[studioID]],studios!$B:$C,2,FALSE),"")</f>
        <v/>
      </c>
    </row>
    <row r="212" spans="1:25" x14ac:dyDescent="0.25">
      <c r="A212">
        <v>210</v>
      </c>
      <c r="B212" s="4">
        <v>215</v>
      </c>
      <c r="C212" s="4">
        <v>219</v>
      </c>
      <c r="D212" s="4">
        <v>7</v>
      </c>
      <c r="E212" s="4">
        <v>0</v>
      </c>
      <c r="F212" s="4">
        <v>0</v>
      </c>
      <c r="G212" s="4">
        <v>0</v>
      </c>
      <c r="H212" s="6">
        <v>367</v>
      </c>
      <c r="I212" s="4">
        <v>0</v>
      </c>
      <c r="J212" s="4">
        <v>8</v>
      </c>
      <c r="K212" s="4">
        <v>0</v>
      </c>
      <c r="L212" s="4">
        <v>0</v>
      </c>
      <c r="M212" s="4">
        <v>0</v>
      </c>
      <c r="N212" s="6">
        <v>367</v>
      </c>
      <c r="O212" s="4">
        <v>0</v>
      </c>
      <c r="P212" s="4">
        <v>9</v>
      </c>
      <c r="Q212" s="4">
        <v>0</v>
      </c>
      <c r="R212" s="4">
        <v>0</v>
      </c>
      <c r="S212" s="4">
        <v>0</v>
      </c>
      <c r="T212" s="6">
        <v>367</v>
      </c>
      <c r="U212" s="4">
        <v>0</v>
      </c>
      <c r="V212" s="7">
        <v>45929</v>
      </c>
      <c r="W212" t="s">
        <v>223</v>
      </c>
      <c r="X212">
        <v>0</v>
      </c>
      <c r="Y212" s="2" t="str">
        <f>IFERROR(VLOOKUP(reserved_places[[#This Row],[studioID]],studios!$B:$C,2,FALSE),"")</f>
        <v/>
      </c>
    </row>
    <row r="213" spans="1:25" x14ac:dyDescent="0.25">
      <c r="A213">
        <v>211</v>
      </c>
      <c r="B213" s="4">
        <v>216</v>
      </c>
      <c r="C213" s="4">
        <v>220</v>
      </c>
      <c r="D213" s="4">
        <v>7</v>
      </c>
      <c r="E213" s="4">
        <v>0</v>
      </c>
      <c r="F213" s="4">
        <v>0</v>
      </c>
      <c r="G213" s="4">
        <v>0</v>
      </c>
      <c r="H213" s="6">
        <v>367</v>
      </c>
      <c r="I213" s="4">
        <v>0</v>
      </c>
      <c r="J213" s="4">
        <v>8</v>
      </c>
      <c r="K213" s="4">
        <v>0</v>
      </c>
      <c r="L213" s="4">
        <v>0</v>
      </c>
      <c r="M213" s="4">
        <v>0</v>
      </c>
      <c r="N213" s="6">
        <v>367</v>
      </c>
      <c r="O213" s="4">
        <v>0</v>
      </c>
      <c r="P213" s="4">
        <v>9</v>
      </c>
      <c r="Q213" s="4">
        <v>0</v>
      </c>
      <c r="R213" s="4">
        <v>0</v>
      </c>
      <c r="S213" s="4">
        <v>0</v>
      </c>
      <c r="T213" s="6">
        <v>367</v>
      </c>
      <c r="U213" s="4">
        <v>0</v>
      </c>
      <c r="V213" s="7">
        <v>45929</v>
      </c>
      <c r="W213" t="s">
        <v>223</v>
      </c>
      <c r="X213">
        <v>0</v>
      </c>
      <c r="Y213" s="2" t="str">
        <f>IFERROR(VLOOKUP(reserved_places[[#This Row],[studioID]],studios!$B:$C,2,FALSE),"")</f>
        <v/>
      </c>
    </row>
    <row r="214" spans="1:25" x14ac:dyDescent="0.25">
      <c r="A214">
        <v>212</v>
      </c>
      <c r="B214" s="4">
        <v>217</v>
      </c>
      <c r="C214" s="4">
        <v>221</v>
      </c>
      <c r="D214" s="4">
        <v>7</v>
      </c>
      <c r="E214" s="4">
        <v>0</v>
      </c>
      <c r="F214" s="4">
        <v>0</v>
      </c>
      <c r="G214" s="4">
        <v>0</v>
      </c>
      <c r="H214" s="6">
        <v>367</v>
      </c>
      <c r="I214" s="4">
        <v>0</v>
      </c>
      <c r="J214" s="4">
        <v>8</v>
      </c>
      <c r="K214" s="4">
        <v>0</v>
      </c>
      <c r="L214" s="4">
        <v>0</v>
      </c>
      <c r="M214" s="4">
        <v>0</v>
      </c>
      <c r="N214" s="6">
        <v>367</v>
      </c>
      <c r="O214" s="4">
        <v>0</v>
      </c>
      <c r="P214" s="4">
        <v>9</v>
      </c>
      <c r="Q214" s="4">
        <v>0</v>
      </c>
      <c r="R214" s="4">
        <v>0</v>
      </c>
      <c r="S214" s="4">
        <v>0</v>
      </c>
      <c r="T214" s="6">
        <v>367</v>
      </c>
      <c r="U214" s="4">
        <v>0</v>
      </c>
      <c r="V214" s="7">
        <v>45929</v>
      </c>
      <c r="W214" t="s">
        <v>223</v>
      </c>
      <c r="X214">
        <v>0</v>
      </c>
      <c r="Y214" s="2" t="str">
        <f>IFERROR(VLOOKUP(reserved_places[[#This Row],[studioID]],studios!$B:$C,2,FALSE),"")</f>
        <v/>
      </c>
    </row>
    <row r="215" spans="1:25" x14ac:dyDescent="0.25">
      <c r="A215">
        <v>213</v>
      </c>
      <c r="B215" s="4">
        <v>218</v>
      </c>
      <c r="C215" s="4">
        <v>222</v>
      </c>
      <c r="D215" s="4">
        <v>7</v>
      </c>
      <c r="E215" s="4">
        <v>0</v>
      </c>
      <c r="F215" s="4">
        <v>0</v>
      </c>
      <c r="G215" s="4">
        <v>0</v>
      </c>
      <c r="H215" s="6">
        <v>367</v>
      </c>
      <c r="I215" s="4">
        <v>0</v>
      </c>
      <c r="J215" s="4">
        <v>8</v>
      </c>
      <c r="K215" s="4">
        <v>0</v>
      </c>
      <c r="L215" s="4">
        <v>0</v>
      </c>
      <c r="M215" s="4">
        <v>0</v>
      </c>
      <c r="N215" s="6">
        <v>367</v>
      </c>
      <c r="O215" s="4">
        <v>0</v>
      </c>
      <c r="P215" s="4">
        <v>9</v>
      </c>
      <c r="Q215" s="4">
        <v>0</v>
      </c>
      <c r="R215" s="4">
        <v>0</v>
      </c>
      <c r="S215" s="4">
        <v>0</v>
      </c>
      <c r="T215" s="6">
        <v>367</v>
      </c>
      <c r="U215" s="4">
        <v>0</v>
      </c>
      <c r="V215" s="7">
        <v>45929</v>
      </c>
      <c r="W215" t="s">
        <v>223</v>
      </c>
      <c r="X215">
        <v>0</v>
      </c>
      <c r="Y215" s="2" t="str">
        <f>IFERROR(VLOOKUP(reserved_places[[#This Row],[studioID]],studios!$B:$C,2,FALSE),"")</f>
        <v/>
      </c>
    </row>
    <row r="216" spans="1:25" x14ac:dyDescent="0.25">
      <c r="A216">
        <v>214</v>
      </c>
      <c r="B216" s="4">
        <v>219</v>
      </c>
      <c r="C216" s="4">
        <v>223</v>
      </c>
      <c r="D216" s="4">
        <v>7</v>
      </c>
      <c r="E216" s="4">
        <v>0</v>
      </c>
      <c r="F216" s="4">
        <v>0</v>
      </c>
      <c r="G216" s="4">
        <v>0</v>
      </c>
      <c r="H216" s="6">
        <v>367</v>
      </c>
      <c r="I216" s="4">
        <v>0</v>
      </c>
      <c r="J216" s="4">
        <v>8</v>
      </c>
      <c r="K216" s="4">
        <v>0</v>
      </c>
      <c r="L216" s="4">
        <v>0</v>
      </c>
      <c r="M216" s="4">
        <v>0</v>
      </c>
      <c r="N216" s="6">
        <v>367</v>
      </c>
      <c r="O216" s="4">
        <v>0</v>
      </c>
      <c r="P216" s="4">
        <v>9</v>
      </c>
      <c r="Q216" s="4">
        <v>0</v>
      </c>
      <c r="R216" s="4">
        <v>0</v>
      </c>
      <c r="S216" s="4">
        <v>0</v>
      </c>
      <c r="T216" s="6">
        <v>367</v>
      </c>
      <c r="U216" s="4">
        <v>0</v>
      </c>
      <c r="V216" s="7">
        <v>45929</v>
      </c>
      <c r="W216" t="s">
        <v>223</v>
      </c>
      <c r="X216">
        <v>0</v>
      </c>
      <c r="Y216" s="2" t="str">
        <f>IFERROR(VLOOKUP(reserved_places[[#This Row],[studioID]],studios!$B:$C,2,FALSE),"")</f>
        <v/>
      </c>
    </row>
    <row r="217" spans="1:25" x14ac:dyDescent="0.25">
      <c r="A217">
        <v>215</v>
      </c>
      <c r="B217" s="4">
        <v>220</v>
      </c>
      <c r="C217" s="4">
        <v>224</v>
      </c>
      <c r="D217" s="4">
        <v>7</v>
      </c>
      <c r="E217" s="4">
        <v>0</v>
      </c>
      <c r="F217" s="4">
        <v>0</v>
      </c>
      <c r="G217" s="4">
        <v>0</v>
      </c>
      <c r="H217" s="6">
        <v>367</v>
      </c>
      <c r="I217" s="4">
        <v>0</v>
      </c>
      <c r="J217" s="4">
        <v>8</v>
      </c>
      <c r="K217" s="4">
        <v>0</v>
      </c>
      <c r="L217" s="4">
        <v>0</v>
      </c>
      <c r="M217" s="4">
        <v>0</v>
      </c>
      <c r="N217" s="6">
        <v>367</v>
      </c>
      <c r="O217" s="4">
        <v>0</v>
      </c>
      <c r="P217" s="4">
        <v>9</v>
      </c>
      <c r="Q217" s="4">
        <v>0</v>
      </c>
      <c r="R217" s="4">
        <v>0</v>
      </c>
      <c r="S217" s="4">
        <v>0</v>
      </c>
      <c r="T217" s="6">
        <v>367</v>
      </c>
      <c r="U217" s="4">
        <v>0</v>
      </c>
      <c r="V217" s="7">
        <v>45929</v>
      </c>
      <c r="W217" t="s">
        <v>223</v>
      </c>
      <c r="X217">
        <v>0</v>
      </c>
      <c r="Y217" s="2" t="str">
        <f>IFERROR(VLOOKUP(reserved_places[[#This Row],[studioID]],studios!$B:$C,2,FALSE),"")</f>
        <v/>
      </c>
    </row>
    <row r="218" spans="1:25" x14ac:dyDescent="0.25">
      <c r="A218">
        <v>216</v>
      </c>
      <c r="B218" s="4">
        <v>221</v>
      </c>
      <c r="C218" s="4">
        <v>225</v>
      </c>
      <c r="D218" s="4">
        <v>7</v>
      </c>
      <c r="E218" s="4">
        <v>0</v>
      </c>
      <c r="F218" s="4">
        <v>0</v>
      </c>
      <c r="G218" s="4">
        <v>0</v>
      </c>
      <c r="H218" s="6">
        <v>367</v>
      </c>
      <c r="I218" s="4">
        <v>0</v>
      </c>
      <c r="J218" s="4">
        <v>8</v>
      </c>
      <c r="K218" s="4">
        <v>0</v>
      </c>
      <c r="L218" s="4">
        <v>0</v>
      </c>
      <c r="M218" s="4">
        <v>0</v>
      </c>
      <c r="N218" s="6">
        <v>367</v>
      </c>
      <c r="O218" s="4">
        <v>0</v>
      </c>
      <c r="P218" s="4">
        <v>9</v>
      </c>
      <c r="Q218" s="4">
        <v>0</v>
      </c>
      <c r="R218" s="4">
        <v>0</v>
      </c>
      <c r="S218" s="4">
        <v>0</v>
      </c>
      <c r="T218" s="6">
        <v>367</v>
      </c>
      <c r="U218" s="4">
        <v>0</v>
      </c>
      <c r="V218" s="7">
        <v>45929</v>
      </c>
      <c r="W218" t="s">
        <v>223</v>
      </c>
      <c r="X218">
        <v>0</v>
      </c>
      <c r="Y218" s="2" t="str">
        <f>IFERROR(VLOOKUP(reserved_places[[#This Row],[studioID]],studios!$B:$C,2,FALSE),"")</f>
        <v/>
      </c>
    </row>
    <row r="219" spans="1:25" x14ac:dyDescent="0.25">
      <c r="A219">
        <v>217</v>
      </c>
      <c r="B219" s="4">
        <v>222</v>
      </c>
      <c r="C219" s="4">
        <v>226</v>
      </c>
      <c r="D219" s="4">
        <v>7</v>
      </c>
      <c r="E219" s="4">
        <v>0</v>
      </c>
      <c r="F219" s="4">
        <v>0</v>
      </c>
      <c r="G219" s="4">
        <v>0</v>
      </c>
      <c r="H219" s="6">
        <v>367</v>
      </c>
      <c r="I219" s="4">
        <v>0</v>
      </c>
      <c r="J219" s="4">
        <v>8</v>
      </c>
      <c r="K219" s="4">
        <v>0</v>
      </c>
      <c r="L219" s="4">
        <v>0</v>
      </c>
      <c r="M219" s="4">
        <v>0</v>
      </c>
      <c r="N219" s="6">
        <v>367</v>
      </c>
      <c r="O219" s="4">
        <v>0</v>
      </c>
      <c r="P219" s="4">
        <v>9</v>
      </c>
      <c r="Q219" s="4">
        <v>0</v>
      </c>
      <c r="R219" s="4">
        <v>0</v>
      </c>
      <c r="S219" s="4">
        <v>0</v>
      </c>
      <c r="T219" s="6">
        <v>367</v>
      </c>
      <c r="U219" s="4">
        <v>0</v>
      </c>
      <c r="V219" s="7">
        <v>45929</v>
      </c>
      <c r="W219" t="s">
        <v>223</v>
      </c>
      <c r="X219">
        <v>0</v>
      </c>
      <c r="Y219" s="2" t="str">
        <f>IFERROR(VLOOKUP(reserved_places[[#This Row],[studioID]],studios!$B:$C,2,FALSE),"")</f>
        <v/>
      </c>
    </row>
    <row r="220" spans="1:25" x14ac:dyDescent="0.25">
      <c r="A220">
        <v>218</v>
      </c>
      <c r="B220" s="4">
        <v>223</v>
      </c>
      <c r="C220" s="4">
        <v>227</v>
      </c>
      <c r="D220" s="4">
        <v>7</v>
      </c>
      <c r="E220" s="4">
        <v>0</v>
      </c>
      <c r="F220" s="4">
        <v>0</v>
      </c>
      <c r="G220" s="4">
        <v>0</v>
      </c>
      <c r="H220" s="6">
        <v>367</v>
      </c>
      <c r="I220" s="4">
        <v>0</v>
      </c>
      <c r="J220" s="4">
        <v>8</v>
      </c>
      <c r="K220" s="4">
        <v>0</v>
      </c>
      <c r="L220" s="4">
        <v>0</v>
      </c>
      <c r="M220" s="4">
        <v>0</v>
      </c>
      <c r="N220" s="6">
        <v>367</v>
      </c>
      <c r="O220" s="4">
        <v>0</v>
      </c>
      <c r="P220" s="4">
        <v>9</v>
      </c>
      <c r="Q220" s="4">
        <v>0</v>
      </c>
      <c r="R220" s="4">
        <v>0</v>
      </c>
      <c r="S220" s="4">
        <v>0</v>
      </c>
      <c r="T220" s="6">
        <v>367</v>
      </c>
      <c r="U220" s="4">
        <v>0</v>
      </c>
      <c r="V220" s="7">
        <v>45929</v>
      </c>
      <c r="W220" t="s">
        <v>223</v>
      </c>
      <c r="X220">
        <v>0</v>
      </c>
      <c r="Y220" s="2" t="str">
        <f>IFERROR(VLOOKUP(reserved_places[[#This Row],[studioID]],studios!$B:$C,2,FALSE),"")</f>
        <v/>
      </c>
    </row>
    <row r="221" spans="1:25" x14ac:dyDescent="0.25">
      <c r="A221">
        <v>219</v>
      </c>
      <c r="B221" s="4">
        <v>224</v>
      </c>
      <c r="C221" s="4">
        <v>228</v>
      </c>
      <c r="D221" s="4">
        <v>7</v>
      </c>
      <c r="E221" s="4">
        <v>0</v>
      </c>
      <c r="F221" s="4">
        <v>0</v>
      </c>
      <c r="G221" s="4">
        <v>0</v>
      </c>
      <c r="H221" s="6">
        <v>367</v>
      </c>
      <c r="I221" s="4">
        <v>0</v>
      </c>
      <c r="J221" s="4">
        <v>8</v>
      </c>
      <c r="K221" s="4">
        <v>0</v>
      </c>
      <c r="L221" s="4">
        <v>0</v>
      </c>
      <c r="M221" s="4">
        <v>0</v>
      </c>
      <c r="N221" s="6">
        <v>367</v>
      </c>
      <c r="O221" s="4">
        <v>0</v>
      </c>
      <c r="P221" s="4">
        <v>9</v>
      </c>
      <c r="Q221" s="4">
        <v>0</v>
      </c>
      <c r="R221" s="4">
        <v>0</v>
      </c>
      <c r="S221" s="4">
        <v>0</v>
      </c>
      <c r="T221" s="6">
        <v>367</v>
      </c>
      <c r="U221" s="4">
        <v>0</v>
      </c>
      <c r="V221" s="7">
        <v>45929</v>
      </c>
      <c r="W221" t="s">
        <v>223</v>
      </c>
      <c r="X221">
        <v>0</v>
      </c>
      <c r="Y221" s="2" t="str">
        <f>IFERROR(VLOOKUP(reserved_places[[#This Row],[studioID]],studios!$B:$C,2,FALSE),"")</f>
        <v/>
      </c>
    </row>
    <row r="222" spans="1:25" x14ac:dyDescent="0.25">
      <c r="A222">
        <v>220</v>
      </c>
      <c r="B222" s="4">
        <v>225</v>
      </c>
      <c r="C222" s="4">
        <v>229</v>
      </c>
      <c r="D222" s="4">
        <v>7</v>
      </c>
      <c r="E222" s="4">
        <v>0</v>
      </c>
      <c r="F222" s="4">
        <v>0</v>
      </c>
      <c r="G222" s="4">
        <v>0</v>
      </c>
      <c r="H222" s="6">
        <v>367</v>
      </c>
      <c r="I222" s="4">
        <v>0</v>
      </c>
      <c r="J222" s="4">
        <v>8</v>
      </c>
      <c r="K222" s="4">
        <v>0</v>
      </c>
      <c r="L222" s="4">
        <v>0</v>
      </c>
      <c r="M222" s="4">
        <v>0</v>
      </c>
      <c r="N222" s="6">
        <v>367</v>
      </c>
      <c r="O222" s="4">
        <v>0</v>
      </c>
      <c r="P222" s="4">
        <v>9</v>
      </c>
      <c r="Q222" s="4">
        <v>0</v>
      </c>
      <c r="R222" s="4">
        <v>0</v>
      </c>
      <c r="S222" s="4">
        <v>0</v>
      </c>
      <c r="T222" s="6">
        <v>367</v>
      </c>
      <c r="U222" s="4">
        <v>0</v>
      </c>
      <c r="V222" s="7">
        <v>45929</v>
      </c>
      <c r="W222" t="s">
        <v>223</v>
      </c>
      <c r="X222">
        <v>0</v>
      </c>
      <c r="Y222" s="2" t="str">
        <f>IFERROR(VLOOKUP(reserved_places[[#This Row],[studioID]],studios!$B:$C,2,FALSE),"")</f>
        <v/>
      </c>
    </row>
    <row r="223" spans="1:25" x14ac:dyDescent="0.25">
      <c r="A223">
        <v>221</v>
      </c>
      <c r="B223" s="4">
        <v>226</v>
      </c>
      <c r="C223" s="4">
        <v>230</v>
      </c>
      <c r="D223" s="4">
        <v>7</v>
      </c>
      <c r="E223" s="4">
        <v>0</v>
      </c>
      <c r="F223" s="4">
        <v>0</v>
      </c>
      <c r="G223" s="4">
        <v>0</v>
      </c>
      <c r="H223" s="6">
        <v>367</v>
      </c>
      <c r="I223" s="4">
        <v>0</v>
      </c>
      <c r="J223" s="4">
        <v>8</v>
      </c>
      <c r="K223" s="4">
        <v>0</v>
      </c>
      <c r="L223" s="4">
        <v>0</v>
      </c>
      <c r="M223" s="4">
        <v>0</v>
      </c>
      <c r="N223" s="6">
        <v>367</v>
      </c>
      <c r="O223" s="4">
        <v>0</v>
      </c>
      <c r="P223" s="4">
        <v>9</v>
      </c>
      <c r="Q223" s="4">
        <v>0</v>
      </c>
      <c r="R223" s="4">
        <v>0</v>
      </c>
      <c r="S223" s="4">
        <v>0</v>
      </c>
      <c r="T223" s="6">
        <v>367</v>
      </c>
      <c r="U223" s="4">
        <v>0</v>
      </c>
      <c r="V223" s="7">
        <v>45929</v>
      </c>
      <c r="W223" t="s">
        <v>223</v>
      </c>
      <c r="X223">
        <v>0</v>
      </c>
      <c r="Y223" s="2" t="str">
        <f>IFERROR(VLOOKUP(reserved_places[[#This Row],[studioID]],studios!$B:$C,2,FALSE),"")</f>
        <v/>
      </c>
    </row>
    <row r="224" spans="1:25" x14ac:dyDescent="0.25">
      <c r="A224">
        <v>222</v>
      </c>
      <c r="B224" s="4">
        <v>227</v>
      </c>
      <c r="C224" s="4">
        <v>231</v>
      </c>
      <c r="D224" s="4">
        <v>7</v>
      </c>
      <c r="E224" s="4">
        <v>0</v>
      </c>
      <c r="F224" s="4">
        <v>0</v>
      </c>
      <c r="G224" s="4">
        <v>0</v>
      </c>
      <c r="H224" s="6">
        <v>367</v>
      </c>
      <c r="I224" s="4">
        <v>0</v>
      </c>
      <c r="J224" s="4">
        <v>8</v>
      </c>
      <c r="K224" s="4">
        <v>0</v>
      </c>
      <c r="L224" s="4">
        <v>0</v>
      </c>
      <c r="M224" s="4">
        <v>0</v>
      </c>
      <c r="N224" s="6">
        <v>367</v>
      </c>
      <c r="O224" s="4">
        <v>0</v>
      </c>
      <c r="P224" s="4">
        <v>9</v>
      </c>
      <c r="Q224" s="4">
        <v>0</v>
      </c>
      <c r="R224" s="4">
        <v>0</v>
      </c>
      <c r="S224" s="4">
        <v>0</v>
      </c>
      <c r="T224" s="6">
        <v>367</v>
      </c>
      <c r="U224" s="4">
        <v>0</v>
      </c>
      <c r="V224" s="7">
        <v>45929</v>
      </c>
      <c r="W224" t="s">
        <v>223</v>
      </c>
      <c r="X224">
        <v>0</v>
      </c>
      <c r="Y224" s="2" t="str">
        <f>IFERROR(VLOOKUP(reserved_places[[#This Row],[studioID]],studios!$B:$C,2,FALSE),"")</f>
        <v/>
      </c>
    </row>
    <row r="225" spans="1:25" x14ac:dyDescent="0.25">
      <c r="A225">
        <v>223</v>
      </c>
      <c r="B225" s="4">
        <v>228</v>
      </c>
      <c r="C225" s="4">
        <v>232</v>
      </c>
      <c r="D225" s="4">
        <v>7</v>
      </c>
      <c r="E225" s="4">
        <v>0</v>
      </c>
      <c r="F225" s="4">
        <v>0</v>
      </c>
      <c r="G225" s="4">
        <v>0</v>
      </c>
      <c r="H225" s="6">
        <v>367</v>
      </c>
      <c r="I225" s="4">
        <v>0</v>
      </c>
      <c r="J225" s="4">
        <v>8</v>
      </c>
      <c r="K225" s="4">
        <v>0</v>
      </c>
      <c r="L225" s="4">
        <v>0</v>
      </c>
      <c r="M225" s="4">
        <v>0</v>
      </c>
      <c r="N225" s="6">
        <v>367</v>
      </c>
      <c r="O225" s="4">
        <v>0</v>
      </c>
      <c r="P225" s="4">
        <v>9</v>
      </c>
      <c r="Q225" s="4">
        <v>0</v>
      </c>
      <c r="R225" s="4">
        <v>0</v>
      </c>
      <c r="S225" s="4">
        <v>0</v>
      </c>
      <c r="T225" s="6">
        <v>367</v>
      </c>
      <c r="U225" s="4">
        <v>0</v>
      </c>
      <c r="V225" s="7">
        <v>45929</v>
      </c>
      <c r="W225" t="s">
        <v>223</v>
      </c>
      <c r="X225">
        <v>0</v>
      </c>
      <c r="Y225" s="2" t="str">
        <f>IFERROR(VLOOKUP(reserved_places[[#This Row],[studioID]],studios!$B:$C,2,FALSE),"")</f>
        <v/>
      </c>
    </row>
    <row r="226" spans="1:25" x14ac:dyDescent="0.25">
      <c r="A226">
        <v>224</v>
      </c>
      <c r="B226" s="4">
        <v>229</v>
      </c>
      <c r="C226" s="4">
        <v>233</v>
      </c>
      <c r="D226" s="4">
        <v>7</v>
      </c>
      <c r="E226" s="4">
        <v>0</v>
      </c>
      <c r="F226" s="4">
        <v>0</v>
      </c>
      <c r="G226" s="4">
        <v>0</v>
      </c>
      <c r="H226" s="6">
        <v>367</v>
      </c>
      <c r="I226" s="4">
        <v>0</v>
      </c>
      <c r="J226" s="4">
        <v>8</v>
      </c>
      <c r="K226" s="4">
        <v>0</v>
      </c>
      <c r="L226" s="4">
        <v>0</v>
      </c>
      <c r="M226" s="4">
        <v>0</v>
      </c>
      <c r="N226" s="6">
        <v>367</v>
      </c>
      <c r="O226" s="4">
        <v>0</v>
      </c>
      <c r="P226" s="4">
        <v>9</v>
      </c>
      <c r="Q226" s="4">
        <v>0</v>
      </c>
      <c r="R226" s="4">
        <v>0</v>
      </c>
      <c r="S226" s="4">
        <v>0</v>
      </c>
      <c r="T226" s="6">
        <v>367</v>
      </c>
      <c r="U226" s="4">
        <v>0</v>
      </c>
      <c r="V226" s="7">
        <v>45929</v>
      </c>
      <c r="W226" t="s">
        <v>223</v>
      </c>
      <c r="X226">
        <v>0</v>
      </c>
      <c r="Y226" s="2" t="str">
        <f>IFERROR(VLOOKUP(reserved_places[[#This Row],[studioID]],studios!$B:$C,2,FALSE),"")</f>
        <v/>
      </c>
    </row>
    <row r="227" spans="1:25" x14ac:dyDescent="0.25">
      <c r="A227">
        <v>225</v>
      </c>
      <c r="B227" s="4">
        <v>230</v>
      </c>
      <c r="C227" s="4">
        <v>234</v>
      </c>
      <c r="D227" s="4">
        <v>7</v>
      </c>
      <c r="E227" s="4">
        <v>0</v>
      </c>
      <c r="F227" s="4">
        <v>0</v>
      </c>
      <c r="G227" s="4">
        <v>0</v>
      </c>
      <c r="H227" s="6">
        <v>367</v>
      </c>
      <c r="I227" s="4">
        <v>0</v>
      </c>
      <c r="J227" s="4">
        <v>8</v>
      </c>
      <c r="K227" s="4">
        <v>0</v>
      </c>
      <c r="L227" s="4">
        <v>0</v>
      </c>
      <c r="M227" s="4">
        <v>0</v>
      </c>
      <c r="N227" s="6">
        <v>367</v>
      </c>
      <c r="O227" s="4">
        <v>0</v>
      </c>
      <c r="P227" s="4">
        <v>9</v>
      </c>
      <c r="Q227" s="4">
        <v>0</v>
      </c>
      <c r="R227" s="4">
        <v>0</v>
      </c>
      <c r="S227" s="4">
        <v>0</v>
      </c>
      <c r="T227" s="6">
        <v>367</v>
      </c>
      <c r="U227" s="4">
        <v>0</v>
      </c>
      <c r="V227" s="7">
        <v>45929</v>
      </c>
      <c r="W227" t="s">
        <v>223</v>
      </c>
      <c r="X227">
        <v>0</v>
      </c>
      <c r="Y227" s="2" t="str">
        <f>IFERROR(VLOOKUP(reserved_places[[#This Row],[studioID]],studios!$B:$C,2,FALSE),"")</f>
        <v/>
      </c>
    </row>
    <row r="228" spans="1:25" x14ac:dyDescent="0.25">
      <c r="A228">
        <v>226</v>
      </c>
      <c r="B228" s="4">
        <v>231</v>
      </c>
      <c r="C228" s="4">
        <v>235</v>
      </c>
      <c r="D228" s="4">
        <v>7</v>
      </c>
      <c r="E228" s="4">
        <v>0</v>
      </c>
      <c r="F228" s="4">
        <v>0</v>
      </c>
      <c r="G228" s="4">
        <v>0</v>
      </c>
      <c r="H228" s="6">
        <v>367</v>
      </c>
      <c r="I228" s="4">
        <v>0</v>
      </c>
      <c r="J228" s="4">
        <v>8</v>
      </c>
      <c r="K228" s="4">
        <v>0</v>
      </c>
      <c r="L228" s="4">
        <v>0</v>
      </c>
      <c r="M228" s="4">
        <v>0</v>
      </c>
      <c r="N228" s="6">
        <v>367</v>
      </c>
      <c r="O228" s="4">
        <v>0</v>
      </c>
      <c r="P228" s="4">
        <v>9</v>
      </c>
      <c r="Q228" s="4">
        <v>0</v>
      </c>
      <c r="R228" s="4">
        <v>0</v>
      </c>
      <c r="S228" s="4">
        <v>0</v>
      </c>
      <c r="T228" s="6">
        <v>367</v>
      </c>
      <c r="U228" s="4">
        <v>0</v>
      </c>
      <c r="V228" s="7">
        <v>45929</v>
      </c>
      <c r="W228" t="s">
        <v>223</v>
      </c>
      <c r="X228">
        <v>0</v>
      </c>
      <c r="Y228" s="2" t="str">
        <f>IFERROR(VLOOKUP(reserved_places[[#This Row],[studioID]],studios!$B:$C,2,FALSE),"")</f>
        <v/>
      </c>
    </row>
    <row r="229" spans="1:25" x14ac:dyDescent="0.25">
      <c r="A229">
        <v>227</v>
      </c>
      <c r="B229" s="4">
        <v>232</v>
      </c>
      <c r="C229" s="4">
        <v>236</v>
      </c>
      <c r="D229" s="4">
        <v>7</v>
      </c>
      <c r="E229" s="4">
        <v>0</v>
      </c>
      <c r="F229" s="4">
        <v>0</v>
      </c>
      <c r="G229" s="4">
        <v>0</v>
      </c>
      <c r="H229" s="6">
        <v>367</v>
      </c>
      <c r="I229" s="4">
        <v>0</v>
      </c>
      <c r="J229" s="4">
        <v>8</v>
      </c>
      <c r="K229" s="4">
        <v>0</v>
      </c>
      <c r="L229" s="4">
        <v>0</v>
      </c>
      <c r="M229" s="4">
        <v>0</v>
      </c>
      <c r="N229" s="6">
        <v>367</v>
      </c>
      <c r="O229" s="4">
        <v>0</v>
      </c>
      <c r="P229" s="4">
        <v>9</v>
      </c>
      <c r="Q229" s="4">
        <v>0</v>
      </c>
      <c r="R229" s="4">
        <v>0</v>
      </c>
      <c r="S229" s="4">
        <v>0</v>
      </c>
      <c r="T229" s="6">
        <v>367</v>
      </c>
      <c r="U229" s="4">
        <v>0</v>
      </c>
      <c r="V229" s="7">
        <v>45929</v>
      </c>
      <c r="W229" t="s">
        <v>223</v>
      </c>
      <c r="X229">
        <v>0</v>
      </c>
      <c r="Y229" s="2" t="str">
        <f>IFERROR(VLOOKUP(reserved_places[[#This Row],[studioID]],studios!$B:$C,2,FALSE),"")</f>
        <v/>
      </c>
    </row>
    <row r="230" spans="1:25" x14ac:dyDescent="0.25">
      <c r="A230">
        <v>228</v>
      </c>
      <c r="B230" s="4">
        <v>233</v>
      </c>
      <c r="C230" s="4">
        <v>237</v>
      </c>
      <c r="D230" s="4">
        <v>7</v>
      </c>
      <c r="E230" s="4">
        <v>0</v>
      </c>
      <c r="F230" s="4">
        <v>0</v>
      </c>
      <c r="G230" s="4">
        <v>0</v>
      </c>
      <c r="H230" s="6">
        <v>367</v>
      </c>
      <c r="I230" s="4">
        <v>0</v>
      </c>
      <c r="J230" s="4">
        <v>8</v>
      </c>
      <c r="K230" s="4">
        <v>0</v>
      </c>
      <c r="L230" s="4">
        <v>0</v>
      </c>
      <c r="M230" s="4">
        <v>0</v>
      </c>
      <c r="N230" s="6">
        <v>367</v>
      </c>
      <c r="O230" s="4">
        <v>0</v>
      </c>
      <c r="P230" s="4">
        <v>9</v>
      </c>
      <c r="Q230" s="4">
        <v>0</v>
      </c>
      <c r="R230" s="4">
        <v>0</v>
      </c>
      <c r="S230" s="4">
        <v>0</v>
      </c>
      <c r="T230" s="6">
        <v>367</v>
      </c>
      <c r="U230" s="4">
        <v>0</v>
      </c>
      <c r="V230" s="7">
        <v>45929</v>
      </c>
      <c r="W230" t="s">
        <v>223</v>
      </c>
      <c r="X230">
        <v>0</v>
      </c>
      <c r="Y230" s="2" t="str">
        <f>IFERROR(VLOOKUP(reserved_places[[#This Row],[studioID]],studios!$B:$C,2,FALSE),"")</f>
        <v/>
      </c>
    </row>
    <row r="231" spans="1:25" x14ac:dyDescent="0.25">
      <c r="A231">
        <v>229</v>
      </c>
      <c r="B231" s="4">
        <v>234</v>
      </c>
      <c r="C231" s="4">
        <v>238</v>
      </c>
      <c r="D231" s="4">
        <v>7</v>
      </c>
      <c r="E231" s="4">
        <v>0</v>
      </c>
      <c r="F231" s="4">
        <v>0</v>
      </c>
      <c r="G231" s="4">
        <v>0</v>
      </c>
      <c r="H231" s="6">
        <v>367</v>
      </c>
      <c r="I231" s="4">
        <v>0</v>
      </c>
      <c r="J231" s="4">
        <v>8</v>
      </c>
      <c r="K231" s="4">
        <v>0</v>
      </c>
      <c r="L231" s="4">
        <v>0</v>
      </c>
      <c r="M231" s="4">
        <v>0</v>
      </c>
      <c r="N231" s="6">
        <v>367</v>
      </c>
      <c r="O231" s="4">
        <v>0</v>
      </c>
      <c r="P231" s="4">
        <v>9</v>
      </c>
      <c r="Q231" s="4">
        <v>0</v>
      </c>
      <c r="R231" s="4">
        <v>0</v>
      </c>
      <c r="S231" s="4">
        <v>0</v>
      </c>
      <c r="T231" s="6">
        <v>367</v>
      </c>
      <c r="U231" s="4">
        <v>0</v>
      </c>
      <c r="V231" s="7">
        <v>45929</v>
      </c>
      <c r="W231" t="s">
        <v>223</v>
      </c>
      <c r="X231">
        <v>0</v>
      </c>
      <c r="Y231" s="2" t="str">
        <f>IFERROR(VLOOKUP(reserved_places[[#This Row],[studioID]],studios!$B:$C,2,FALSE),"")</f>
        <v/>
      </c>
    </row>
    <row r="232" spans="1:25" x14ac:dyDescent="0.25">
      <c r="A232">
        <v>230</v>
      </c>
      <c r="B232" s="4">
        <v>235</v>
      </c>
      <c r="C232" s="4">
        <v>239</v>
      </c>
      <c r="D232" s="4">
        <v>7</v>
      </c>
      <c r="E232" s="4">
        <v>0</v>
      </c>
      <c r="F232" s="4">
        <v>0</v>
      </c>
      <c r="G232" s="4">
        <v>0</v>
      </c>
      <c r="H232" s="6">
        <v>367</v>
      </c>
      <c r="I232" s="4">
        <v>0</v>
      </c>
      <c r="J232" s="4">
        <v>8</v>
      </c>
      <c r="K232" s="4">
        <v>0</v>
      </c>
      <c r="L232" s="4">
        <v>0</v>
      </c>
      <c r="M232" s="4">
        <v>0</v>
      </c>
      <c r="N232" s="6">
        <v>367</v>
      </c>
      <c r="O232" s="4">
        <v>0</v>
      </c>
      <c r="P232" s="4">
        <v>9</v>
      </c>
      <c r="Q232" s="4">
        <v>0</v>
      </c>
      <c r="R232" s="4">
        <v>0</v>
      </c>
      <c r="S232" s="4">
        <v>0</v>
      </c>
      <c r="T232" s="6">
        <v>367</v>
      </c>
      <c r="U232" s="4">
        <v>0</v>
      </c>
      <c r="V232" s="7">
        <v>45929</v>
      </c>
      <c r="W232" t="s">
        <v>223</v>
      </c>
      <c r="X232">
        <v>0</v>
      </c>
      <c r="Y232" s="2" t="str">
        <f>IFERROR(VLOOKUP(reserved_places[[#This Row],[studioID]],studios!$B:$C,2,FALSE),"")</f>
        <v/>
      </c>
    </row>
    <row r="233" spans="1:25" x14ac:dyDescent="0.25">
      <c r="A233">
        <v>231</v>
      </c>
      <c r="B233" s="4">
        <v>236</v>
      </c>
      <c r="C233" s="4">
        <v>240</v>
      </c>
      <c r="D233" s="4">
        <v>7</v>
      </c>
      <c r="E233" s="4">
        <v>0</v>
      </c>
      <c r="F233" s="4">
        <v>0</v>
      </c>
      <c r="G233" s="4">
        <v>0</v>
      </c>
      <c r="H233" s="6">
        <v>367</v>
      </c>
      <c r="I233" s="4">
        <v>0</v>
      </c>
      <c r="J233" s="4">
        <v>8</v>
      </c>
      <c r="K233" s="4">
        <v>0</v>
      </c>
      <c r="L233" s="4">
        <v>0</v>
      </c>
      <c r="M233" s="4">
        <v>0</v>
      </c>
      <c r="N233" s="6">
        <v>367</v>
      </c>
      <c r="O233" s="4">
        <v>0</v>
      </c>
      <c r="P233" s="4">
        <v>9</v>
      </c>
      <c r="Q233" s="4">
        <v>0</v>
      </c>
      <c r="R233" s="4">
        <v>0</v>
      </c>
      <c r="S233" s="4">
        <v>0</v>
      </c>
      <c r="T233" s="6">
        <v>367</v>
      </c>
      <c r="U233" s="4">
        <v>0</v>
      </c>
      <c r="V233" s="7">
        <v>45929</v>
      </c>
      <c r="W233" t="s">
        <v>223</v>
      </c>
      <c r="X233">
        <v>0</v>
      </c>
      <c r="Y233" s="2" t="str">
        <f>IFERROR(VLOOKUP(reserved_places[[#This Row],[studioID]],studios!$B:$C,2,FALSE),"")</f>
        <v/>
      </c>
    </row>
    <row r="234" spans="1:25" x14ac:dyDescent="0.25">
      <c r="Y234" s="2" t="str">
        <f>IFERROR(VLOOKUP(reserved_places[[#This Row],[studioID]],studios!$B:$C,2,FALSE),"")</f>
        <v/>
      </c>
    </row>
  </sheetData>
  <phoneticPr fontId="2" type="noConversion"/>
  <conditionalFormatting sqref="C2:C233 W2:X233">
    <cfRule type="expression" dxfId="21" priority="1">
      <formula>ISBLANK(C2)</formula>
    </cfRule>
  </conditionalFormatting>
  <dataValidations count="5">
    <dataValidation type="whole" errorStyle="warning" allowBlank="1" showInputMessage="1" showErrorMessage="1" sqref="B2:C233 E2:G233 K2:M233 Q2:S233" xr:uid="{99A09793-1C36-4126-A82C-5CBE6749311E}">
      <formula1>-2147483648</formula1>
      <formula2>2147483647</formula2>
    </dataValidation>
    <dataValidation type="date" errorStyle="warning" operator="greaterThan" allowBlank="1" showInputMessage="1" showErrorMessage="1" sqref="H2:H233 N2:N233 T2:T233" xr:uid="{FBB101C6-D951-467D-8DB7-6AF7CE77FFFD}">
      <formula1>1</formula1>
    </dataValidation>
    <dataValidation type="decimal" errorStyle="warning" operator="notEqual" allowBlank="1" showInputMessage="1" showErrorMessage="1" sqref="I2:I233 O2:O233 U2:U233" xr:uid="{CA1D1871-9949-40C9-BF55-CDBDDB40E35B}">
      <formula1>-1.11222333444555E+29</formula1>
    </dataValidation>
    <dataValidation type="textLength" errorStyle="warning" operator="lessThanOrEqual" allowBlank="1" showInputMessage="1" showErrorMessage="1" sqref="W2:X233" xr:uid="{2D1128F5-085D-4072-AB14-1255F5D1297C}">
      <formula1>1</formula1>
    </dataValidation>
    <dataValidation type="whole" errorStyle="warning" allowBlank="1" showInputMessage="1" showErrorMessage="1" errorTitle="Data Type Control" error="The column requires values of the int data type." sqref="D2:D233 J2:J233 P2:P233" xr:uid="{CBA898F3-03B0-46C8-BD50-00F2D9D803DC}">
      <formula1>-2147483648</formula1>
      <formula2>2147483647</formula2>
    </dataValidation>
  </dataValidations>
  <pageMargins left="0.7" right="0.7" top="0.75" bottom="0.75" header="0.3" footer="0.3"/>
  <pageSetup paperSize="9" scale="2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9A1A-71C0-4397-8D11-29324C392F20}">
  <sheetPr>
    <pageSetUpPr fitToPage="1"/>
  </sheetPr>
  <dimension ref="A1:V251"/>
  <sheetViews>
    <sheetView showGridLines="0" workbookViewId="0">
      <selection activeCell="F17" sqref="F17"/>
    </sheetView>
  </sheetViews>
  <sheetFormatPr defaultRowHeight="15" x14ac:dyDescent="0.25"/>
  <cols>
    <col min="1" max="1" width="0.140625" customWidth="1"/>
    <col min="2" max="2" width="12" bestFit="1" customWidth="1"/>
    <col min="3" max="3" width="29.7109375" bestFit="1" customWidth="1"/>
    <col min="4" max="5" width="6.7109375" bestFit="1" customWidth="1"/>
    <col min="6" max="6" width="15" bestFit="1" customWidth="1"/>
    <col min="7" max="7" width="12.42578125" bestFit="1" customWidth="1"/>
    <col min="8" max="8" width="18.140625" bestFit="1" customWidth="1"/>
    <col min="9" max="9" width="10.42578125" bestFit="1" customWidth="1"/>
    <col min="10" max="10" width="34.28515625" bestFit="1" customWidth="1"/>
    <col min="11" max="11" width="17.42578125" bestFit="1" customWidth="1"/>
    <col min="12" max="12" width="5.5703125" bestFit="1" customWidth="1"/>
    <col min="13" max="13" width="39.42578125" bestFit="1" customWidth="1"/>
    <col min="14" max="14" width="8.7109375" bestFit="1" customWidth="1"/>
    <col min="15" max="15" width="10.7109375" bestFit="1" customWidth="1"/>
    <col min="16" max="16" width="22.42578125" bestFit="1" customWidth="1"/>
    <col min="17" max="17" width="13.7109375" bestFit="1" customWidth="1"/>
    <col min="18" max="18" width="33.85546875" bestFit="1" customWidth="1"/>
    <col min="19" max="19" width="8" bestFit="1" customWidth="1"/>
    <col min="20" max="20" width="16.28515625" bestFit="1" customWidth="1"/>
    <col min="21" max="21" width="6.28515625" bestFit="1" customWidth="1"/>
    <col min="22" max="22" width="7.140625" bestFit="1" customWidth="1"/>
  </cols>
  <sheetData>
    <row r="1" spans="1:22" x14ac:dyDescent="0.25">
      <c r="A1" t="s">
        <v>1292</v>
      </c>
      <c r="B1" t="s">
        <v>1356</v>
      </c>
      <c r="C1" t="s">
        <v>1357</v>
      </c>
      <c r="D1" t="s">
        <v>1358</v>
      </c>
      <c r="E1" t="s">
        <v>1359</v>
      </c>
      <c r="F1" t="s">
        <v>1360</v>
      </c>
      <c r="G1" t="s">
        <v>1361</v>
      </c>
      <c r="H1" t="s">
        <v>1362</v>
      </c>
      <c r="I1" t="s">
        <v>1363</v>
      </c>
      <c r="J1" t="s">
        <v>1364</v>
      </c>
      <c r="K1" t="s">
        <v>1365</v>
      </c>
      <c r="L1" t="s">
        <v>1366</v>
      </c>
      <c r="M1" t="s">
        <v>1367</v>
      </c>
      <c r="N1" t="s">
        <v>1368</v>
      </c>
      <c r="O1" t="s">
        <v>1369</v>
      </c>
      <c r="P1" t="s">
        <v>1370</v>
      </c>
      <c r="Q1" t="s">
        <v>1371</v>
      </c>
      <c r="R1" t="s">
        <v>1372</v>
      </c>
      <c r="S1" t="s">
        <v>1373</v>
      </c>
      <c r="T1" t="s">
        <v>1374</v>
      </c>
      <c r="U1" t="s">
        <v>1375</v>
      </c>
      <c r="V1" t="s">
        <v>23</v>
      </c>
    </row>
    <row r="2" spans="1:22" x14ac:dyDescent="0.25">
      <c r="A2">
        <v>0</v>
      </c>
      <c r="B2" s="4">
        <v>1</v>
      </c>
      <c r="C2" t="s">
        <v>1377</v>
      </c>
      <c r="D2" t="s">
        <v>1378</v>
      </c>
      <c r="E2" t="s">
        <v>1379</v>
      </c>
      <c r="F2" s="4">
        <v>4</v>
      </c>
      <c r="G2" s="4">
        <v>93</v>
      </c>
      <c r="H2" t="s">
        <v>1380</v>
      </c>
      <c r="I2" t="s">
        <v>1381</v>
      </c>
      <c r="J2" t="s">
        <v>1382</v>
      </c>
      <c r="K2" t="s">
        <v>1383</v>
      </c>
      <c r="L2" t="s">
        <v>1384</v>
      </c>
      <c r="M2" t="s">
        <v>1385</v>
      </c>
      <c r="N2" t="s">
        <v>1386</v>
      </c>
      <c r="O2" s="4">
        <v>3</v>
      </c>
      <c r="P2" t="s">
        <v>1387</v>
      </c>
      <c r="Q2" s="4">
        <v>14</v>
      </c>
      <c r="R2" t="s">
        <v>1388</v>
      </c>
      <c r="S2" t="s">
        <v>1389</v>
      </c>
      <c r="T2" t="s">
        <v>1390</v>
      </c>
      <c r="V2" t="s">
        <v>223</v>
      </c>
    </row>
    <row r="3" spans="1:22" x14ac:dyDescent="0.25">
      <c r="A3">
        <v>1</v>
      </c>
      <c r="B3" s="4">
        <v>2</v>
      </c>
      <c r="C3" t="s">
        <v>1391</v>
      </c>
      <c r="D3" t="s">
        <v>1392</v>
      </c>
      <c r="E3" t="s">
        <v>1393</v>
      </c>
      <c r="F3" s="4">
        <v>248</v>
      </c>
      <c r="G3" s="4">
        <v>358</v>
      </c>
      <c r="H3" t="s">
        <v>1394</v>
      </c>
      <c r="I3" t="s">
        <v>1395</v>
      </c>
      <c r="J3" t="s">
        <v>1396</v>
      </c>
      <c r="K3" t="s">
        <v>1397</v>
      </c>
      <c r="L3" t="s">
        <v>1398</v>
      </c>
      <c r="M3" t="s">
        <v>1399</v>
      </c>
      <c r="N3" t="s">
        <v>1400</v>
      </c>
      <c r="O3" s="4">
        <v>4</v>
      </c>
      <c r="P3" t="s">
        <v>1401</v>
      </c>
      <c r="Q3" s="4">
        <v>18</v>
      </c>
      <c r="R3" t="s">
        <v>1402</v>
      </c>
      <c r="S3" t="s">
        <v>1403</v>
      </c>
      <c r="T3" t="s">
        <v>1404</v>
      </c>
      <c r="V3" t="s">
        <v>223</v>
      </c>
    </row>
    <row r="4" spans="1:22" x14ac:dyDescent="0.25">
      <c r="A4">
        <v>2</v>
      </c>
      <c r="B4" s="4">
        <v>3</v>
      </c>
      <c r="C4" t="s">
        <v>1405</v>
      </c>
      <c r="D4" t="s">
        <v>1406</v>
      </c>
      <c r="E4" t="s">
        <v>1407</v>
      </c>
      <c r="F4" s="4">
        <v>8</v>
      </c>
      <c r="G4" s="4">
        <v>355</v>
      </c>
      <c r="H4" t="s">
        <v>1408</v>
      </c>
      <c r="I4" t="s">
        <v>1409</v>
      </c>
      <c r="J4" t="s">
        <v>1410</v>
      </c>
      <c r="K4" t="s">
        <v>1411</v>
      </c>
      <c r="L4" t="s">
        <v>1412</v>
      </c>
      <c r="M4" t="s">
        <v>1413</v>
      </c>
      <c r="N4" t="s">
        <v>1400</v>
      </c>
      <c r="O4" s="4">
        <v>4</v>
      </c>
      <c r="P4" t="s">
        <v>1414</v>
      </c>
      <c r="Q4" s="4">
        <v>16</v>
      </c>
      <c r="R4" t="s">
        <v>1415</v>
      </c>
      <c r="S4" t="s">
        <v>1416</v>
      </c>
      <c r="T4" t="s">
        <v>1417</v>
      </c>
      <c r="V4" t="s">
        <v>223</v>
      </c>
    </row>
    <row r="5" spans="1:22" x14ac:dyDescent="0.25">
      <c r="A5">
        <v>3</v>
      </c>
      <c r="B5" s="4">
        <v>4</v>
      </c>
      <c r="C5" t="s">
        <v>1418</v>
      </c>
      <c r="D5" t="s">
        <v>1419</v>
      </c>
      <c r="E5" t="s">
        <v>1420</v>
      </c>
      <c r="F5" s="4">
        <v>12</v>
      </c>
      <c r="G5" s="4">
        <v>213</v>
      </c>
      <c r="H5" t="s">
        <v>1421</v>
      </c>
      <c r="I5" t="s">
        <v>1422</v>
      </c>
      <c r="J5" t="s">
        <v>1423</v>
      </c>
      <c r="K5" t="s">
        <v>1424</v>
      </c>
      <c r="L5" t="s">
        <v>1425</v>
      </c>
      <c r="M5" t="s">
        <v>1426</v>
      </c>
      <c r="N5" t="s">
        <v>1427</v>
      </c>
      <c r="O5" s="4">
        <v>1</v>
      </c>
      <c r="P5" t="s">
        <v>1428</v>
      </c>
      <c r="Q5" s="4">
        <v>1</v>
      </c>
      <c r="R5" t="s">
        <v>1429</v>
      </c>
      <c r="S5" t="s">
        <v>1430</v>
      </c>
      <c r="T5" t="s">
        <v>1431</v>
      </c>
      <c r="V5" t="s">
        <v>223</v>
      </c>
    </row>
    <row r="6" spans="1:22" x14ac:dyDescent="0.25">
      <c r="A6">
        <v>4</v>
      </c>
      <c r="B6" s="4">
        <v>5</v>
      </c>
      <c r="C6" t="s">
        <v>1432</v>
      </c>
      <c r="D6" t="s">
        <v>1433</v>
      </c>
      <c r="E6" t="s">
        <v>1434</v>
      </c>
      <c r="F6" s="4">
        <v>16</v>
      </c>
      <c r="G6" s="4">
        <v>1</v>
      </c>
      <c r="H6" t="s">
        <v>1435</v>
      </c>
      <c r="I6" t="s">
        <v>1436</v>
      </c>
      <c r="J6" t="s">
        <v>1437</v>
      </c>
      <c r="K6" t="s">
        <v>1438</v>
      </c>
      <c r="L6" t="s">
        <v>1439</v>
      </c>
      <c r="M6" t="s">
        <v>1432</v>
      </c>
      <c r="N6" t="s">
        <v>1440</v>
      </c>
      <c r="O6" s="4">
        <v>5</v>
      </c>
      <c r="P6" t="s">
        <v>1441</v>
      </c>
      <c r="Q6" s="4">
        <v>22</v>
      </c>
      <c r="R6" t="s">
        <v>1442</v>
      </c>
      <c r="S6" t="s">
        <v>1443</v>
      </c>
      <c r="T6" t="s">
        <v>1444</v>
      </c>
      <c r="V6" t="s">
        <v>223</v>
      </c>
    </row>
    <row r="7" spans="1:22" x14ac:dyDescent="0.25">
      <c r="A7">
        <v>5</v>
      </c>
      <c r="B7" s="4">
        <v>6</v>
      </c>
      <c r="C7" t="s">
        <v>1445</v>
      </c>
      <c r="D7" t="s">
        <v>1446</v>
      </c>
      <c r="E7" t="s">
        <v>1447</v>
      </c>
      <c r="F7" s="4">
        <v>20</v>
      </c>
      <c r="G7" s="4">
        <v>376</v>
      </c>
      <c r="H7" t="s">
        <v>1448</v>
      </c>
      <c r="I7" t="s">
        <v>1395</v>
      </c>
      <c r="J7" t="s">
        <v>1396</v>
      </c>
      <c r="K7" t="s">
        <v>1397</v>
      </c>
      <c r="L7" t="s">
        <v>1449</v>
      </c>
      <c r="M7" t="s">
        <v>1445</v>
      </c>
      <c r="N7" t="s">
        <v>1400</v>
      </c>
      <c r="O7" s="4">
        <v>4</v>
      </c>
      <c r="P7" t="s">
        <v>1414</v>
      </c>
      <c r="Q7" s="4">
        <v>16</v>
      </c>
      <c r="R7" t="s">
        <v>1450</v>
      </c>
      <c r="S7" t="s">
        <v>1451</v>
      </c>
      <c r="T7" t="s">
        <v>1452</v>
      </c>
      <c r="V7" t="s">
        <v>223</v>
      </c>
    </row>
    <row r="8" spans="1:22" x14ac:dyDescent="0.25">
      <c r="A8">
        <v>6</v>
      </c>
      <c r="B8" s="4">
        <v>7</v>
      </c>
      <c r="C8" t="s">
        <v>1453</v>
      </c>
      <c r="D8" t="s">
        <v>1454</v>
      </c>
      <c r="E8" t="s">
        <v>1455</v>
      </c>
      <c r="F8" s="4">
        <v>24</v>
      </c>
      <c r="G8" s="4">
        <v>244</v>
      </c>
      <c r="H8" t="s">
        <v>1456</v>
      </c>
      <c r="I8" t="s">
        <v>1457</v>
      </c>
      <c r="J8" t="s">
        <v>1458</v>
      </c>
      <c r="K8" t="s">
        <v>1459</v>
      </c>
      <c r="L8" t="s">
        <v>1460</v>
      </c>
      <c r="M8" t="s">
        <v>1453</v>
      </c>
      <c r="N8" t="s">
        <v>1427</v>
      </c>
      <c r="O8" s="4">
        <v>1</v>
      </c>
      <c r="P8" t="s">
        <v>1461</v>
      </c>
      <c r="Q8" s="4">
        <v>2</v>
      </c>
      <c r="R8" t="s">
        <v>1462</v>
      </c>
      <c r="S8" t="s">
        <v>1463</v>
      </c>
      <c r="T8" t="s">
        <v>1464</v>
      </c>
      <c r="V8" t="s">
        <v>223</v>
      </c>
    </row>
    <row r="9" spans="1:22" x14ac:dyDescent="0.25">
      <c r="A9">
        <v>7</v>
      </c>
      <c r="B9" s="4">
        <v>8</v>
      </c>
      <c r="C9" t="s">
        <v>1465</v>
      </c>
      <c r="D9" t="s">
        <v>1466</v>
      </c>
      <c r="E9" t="s">
        <v>1467</v>
      </c>
      <c r="F9" s="4">
        <v>660</v>
      </c>
      <c r="G9" s="4">
        <v>1</v>
      </c>
      <c r="H9" t="s">
        <v>1468</v>
      </c>
      <c r="I9" t="s">
        <v>1469</v>
      </c>
      <c r="J9" t="s">
        <v>1470</v>
      </c>
      <c r="K9" t="s">
        <v>1438</v>
      </c>
      <c r="L9" t="s">
        <v>1471</v>
      </c>
      <c r="M9" t="s">
        <v>1465</v>
      </c>
      <c r="N9" t="s">
        <v>1472</v>
      </c>
      <c r="O9" s="4">
        <v>2</v>
      </c>
      <c r="P9" t="s">
        <v>1473</v>
      </c>
      <c r="Q9" s="4">
        <v>7</v>
      </c>
      <c r="R9" t="s">
        <v>1474</v>
      </c>
      <c r="S9" t="s">
        <v>1475</v>
      </c>
      <c r="T9" t="s">
        <v>1476</v>
      </c>
      <c r="V9" t="s">
        <v>223</v>
      </c>
    </row>
    <row r="10" spans="1:22" x14ac:dyDescent="0.25">
      <c r="A10">
        <v>8</v>
      </c>
      <c r="B10" s="4">
        <v>9</v>
      </c>
      <c r="C10" t="s">
        <v>1477</v>
      </c>
      <c r="D10" t="s">
        <v>1478</v>
      </c>
      <c r="E10" t="s">
        <v>1479</v>
      </c>
      <c r="F10" s="4">
        <v>10</v>
      </c>
      <c r="G10" s="4">
        <v>672</v>
      </c>
      <c r="I10" t="s">
        <v>1480</v>
      </c>
      <c r="J10" t="s">
        <v>1481</v>
      </c>
      <c r="K10" t="s">
        <v>1438</v>
      </c>
      <c r="L10" t="s">
        <v>1482</v>
      </c>
      <c r="M10" t="s">
        <v>1477</v>
      </c>
      <c r="N10" t="s">
        <v>1483</v>
      </c>
      <c r="O10" s="4">
        <v>6</v>
      </c>
      <c r="Q10" s="4"/>
      <c r="R10" t="s">
        <v>1484</v>
      </c>
      <c r="S10" t="s">
        <v>1485</v>
      </c>
      <c r="T10" t="s">
        <v>1486</v>
      </c>
      <c r="V10" t="s">
        <v>223</v>
      </c>
    </row>
    <row r="11" spans="1:22" x14ac:dyDescent="0.25">
      <c r="A11">
        <v>9</v>
      </c>
      <c r="B11" s="4">
        <v>10</v>
      </c>
      <c r="C11" t="s">
        <v>1487</v>
      </c>
      <c r="D11" t="s">
        <v>1488</v>
      </c>
      <c r="E11" t="s">
        <v>1489</v>
      </c>
      <c r="F11" s="4">
        <v>28</v>
      </c>
      <c r="G11" s="4">
        <v>1</v>
      </c>
      <c r="H11" t="s">
        <v>1490</v>
      </c>
      <c r="I11" t="s">
        <v>1469</v>
      </c>
      <c r="J11" t="s">
        <v>1470</v>
      </c>
      <c r="K11" t="s">
        <v>1438</v>
      </c>
      <c r="L11" t="s">
        <v>1491</v>
      </c>
      <c r="M11" t="s">
        <v>1487</v>
      </c>
      <c r="N11" t="s">
        <v>1472</v>
      </c>
      <c r="O11" s="4">
        <v>2</v>
      </c>
      <c r="P11" t="s">
        <v>1473</v>
      </c>
      <c r="Q11" s="4">
        <v>7</v>
      </c>
      <c r="R11" t="s">
        <v>1492</v>
      </c>
      <c r="S11" t="s">
        <v>1493</v>
      </c>
      <c r="T11" t="s">
        <v>1494</v>
      </c>
      <c r="V11" t="s">
        <v>223</v>
      </c>
    </row>
    <row r="12" spans="1:22" x14ac:dyDescent="0.25">
      <c r="A12">
        <v>10</v>
      </c>
      <c r="B12" s="4">
        <v>11</v>
      </c>
      <c r="C12" t="s">
        <v>1495</v>
      </c>
      <c r="D12" t="s">
        <v>1496</v>
      </c>
      <c r="E12" t="s">
        <v>1497</v>
      </c>
      <c r="F12" s="4">
        <v>32</v>
      </c>
      <c r="G12" s="4">
        <v>54</v>
      </c>
      <c r="H12" t="s">
        <v>1498</v>
      </c>
      <c r="I12" t="s">
        <v>1499</v>
      </c>
      <c r="J12" t="s">
        <v>1500</v>
      </c>
      <c r="K12" t="s">
        <v>1438</v>
      </c>
      <c r="L12" t="s">
        <v>1501</v>
      </c>
      <c r="M12" t="s">
        <v>1495</v>
      </c>
      <c r="N12" t="s">
        <v>1472</v>
      </c>
      <c r="O12" s="4">
        <v>2</v>
      </c>
      <c r="P12" t="s">
        <v>1502</v>
      </c>
      <c r="Q12" s="4">
        <v>8</v>
      </c>
      <c r="R12" t="s">
        <v>1503</v>
      </c>
      <c r="S12" t="s">
        <v>1504</v>
      </c>
      <c r="T12" t="s">
        <v>1505</v>
      </c>
      <c r="V12" t="s">
        <v>223</v>
      </c>
    </row>
    <row r="13" spans="1:22" x14ac:dyDescent="0.25">
      <c r="A13">
        <v>11</v>
      </c>
      <c r="B13" s="4">
        <v>12</v>
      </c>
      <c r="C13" t="s">
        <v>1506</v>
      </c>
      <c r="D13" t="s">
        <v>1507</v>
      </c>
      <c r="E13" t="s">
        <v>1508</v>
      </c>
      <c r="F13" s="4">
        <v>51</v>
      </c>
      <c r="G13" s="4">
        <v>374</v>
      </c>
      <c r="H13" t="s">
        <v>1509</v>
      </c>
      <c r="I13" t="s">
        <v>1510</v>
      </c>
      <c r="J13" t="s">
        <v>1511</v>
      </c>
      <c r="K13" t="s">
        <v>1512</v>
      </c>
      <c r="L13" t="s">
        <v>1513</v>
      </c>
      <c r="M13" t="s">
        <v>1514</v>
      </c>
      <c r="N13" t="s">
        <v>1386</v>
      </c>
      <c r="O13" s="4">
        <v>3</v>
      </c>
      <c r="P13" t="s">
        <v>1515</v>
      </c>
      <c r="Q13" s="4">
        <v>11</v>
      </c>
      <c r="R13" t="s">
        <v>1516</v>
      </c>
      <c r="S13" t="s">
        <v>1517</v>
      </c>
      <c r="T13" t="s">
        <v>1518</v>
      </c>
      <c r="V13" t="s">
        <v>223</v>
      </c>
    </row>
    <row r="14" spans="1:22" x14ac:dyDescent="0.25">
      <c r="A14">
        <v>12</v>
      </c>
      <c r="B14" s="4">
        <v>13</v>
      </c>
      <c r="C14" t="s">
        <v>1519</v>
      </c>
      <c r="D14" t="s">
        <v>1520</v>
      </c>
      <c r="E14" t="s">
        <v>1521</v>
      </c>
      <c r="F14" s="4">
        <v>533</v>
      </c>
      <c r="G14" s="4">
        <v>297</v>
      </c>
      <c r="H14" t="s">
        <v>1522</v>
      </c>
      <c r="I14" t="s">
        <v>1523</v>
      </c>
      <c r="J14" t="s">
        <v>1524</v>
      </c>
      <c r="K14" t="s">
        <v>1525</v>
      </c>
      <c r="L14" t="s">
        <v>1526</v>
      </c>
      <c r="M14" t="s">
        <v>1519</v>
      </c>
      <c r="N14" t="s">
        <v>1472</v>
      </c>
      <c r="O14" s="4">
        <v>2</v>
      </c>
      <c r="P14" t="s">
        <v>1473</v>
      </c>
      <c r="Q14" s="4">
        <v>7</v>
      </c>
      <c r="R14" t="s">
        <v>1527</v>
      </c>
      <c r="S14" t="s">
        <v>1528</v>
      </c>
      <c r="T14" t="s">
        <v>1529</v>
      </c>
      <c r="V14" t="s">
        <v>223</v>
      </c>
    </row>
    <row r="15" spans="1:22" x14ac:dyDescent="0.25">
      <c r="A15">
        <v>13</v>
      </c>
      <c r="B15" s="4">
        <v>14</v>
      </c>
      <c r="C15" t="s">
        <v>1530</v>
      </c>
      <c r="D15" t="s">
        <v>1531</v>
      </c>
      <c r="E15" t="s">
        <v>1532</v>
      </c>
      <c r="F15" s="4">
        <v>36</v>
      </c>
      <c r="G15" s="4">
        <v>61</v>
      </c>
      <c r="H15" t="s">
        <v>1533</v>
      </c>
      <c r="I15" t="s">
        <v>1534</v>
      </c>
      <c r="J15" t="s">
        <v>1535</v>
      </c>
      <c r="K15" t="s">
        <v>1438</v>
      </c>
      <c r="L15" t="s">
        <v>1536</v>
      </c>
      <c r="M15" t="s">
        <v>1530</v>
      </c>
      <c r="N15" t="s">
        <v>1440</v>
      </c>
      <c r="O15" s="4">
        <v>5</v>
      </c>
      <c r="P15" t="s">
        <v>1537</v>
      </c>
      <c r="Q15" s="4">
        <v>19</v>
      </c>
      <c r="R15" t="s">
        <v>1538</v>
      </c>
      <c r="S15" t="s">
        <v>1539</v>
      </c>
      <c r="T15" t="s">
        <v>1540</v>
      </c>
      <c r="V15" t="s">
        <v>223</v>
      </c>
    </row>
    <row r="16" spans="1:22" x14ac:dyDescent="0.25">
      <c r="A16">
        <v>14</v>
      </c>
      <c r="B16" s="4">
        <v>15</v>
      </c>
      <c r="C16" t="s">
        <v>1541</v>
      </c>
      <c r="D16" t="s">
        <v>1542</v>
      </c>
      <c r="E16" t="s">
        <v>1543</v>
      </c>
      <c r="F16" s="4">
        <v>40</v>
      </c>
      <c r="G16" s="4">
        <v>43</v>
      </c>
      <c r="H16" t="s">
        <v>1544</v>
      </c>
      <c r="I16" t="s">
        <v>1395</v>
      </c>
      <c r="J16" t="s">
        <v>1396</v>
      </c>
      <c r="K16" t="s">
        <v>1397</v>
      </c>
      <c r="L16" t="s">
        <v>1545</v>
      </c>
      <c r="M16" t="s">
        <v>1546</v>
      </c>
      <c r="N16" t="s">
        <v>1400</v>
      </c>
      <c r="O16" s="4">
        <v>4</v>
      </c>
      <c r="P16" t="s">
        <v>1547</v>
      </c>
      <c r="Q16" s="4">
        <v>17</v>
      </c>
      <c r="R16" t="s">
        <v>1548</v>
      </c>
      <c r="S16" t="s">
        <v>1549</v>
      </c>
      <c r="T16" t="s">
        <v>1550</v>
      </c>
      <c r="V16" t="s">
        <v>223</v>
      </c>
    </row>
    <row r="17" spans="1:22" x14ac:dyDescent="0.25">
      <c r="A17">
        <v>15</v>
      </c>
      <c r="B17" s="4">
        <v>16</v>
      </c>
      <c r="C17" t="s">
        <v>1551</v>
      </c>
      <c r="D17" t="s">
        <v>1552</v>
      </c>
      <c r="E17" t="s">
        <v>1553</v>
      </c>
      <c r="F17" s="4">
        <v>31</v>
      </c>
      <c r="G17" s="4">
        <v>994</v>
      </c>
      <c r="H17" t="s">
        <v>1554</v>
      </c>
      <c r="I17" t="s">
        <v>1555</v>
      </c>
      <c r="J17" t="s">
        <v>1556</v>
      </c>
      <c r="K17" t="s">
        <v>1557</v>
      </c>
      <c r="L17" t="s">
        <v>1558</v>
      </c>
      <c r="M17" t="s">
        <v>1559</v>
      </c>
      <c r="N17" t="s">
        <v>1386</v>
      </c>
      <c r="O17" s="4">
        <v>3</v>
      </c>
      <c r="P17" t="s">
        <v>1515</v>
      </c>
      <c r="Q17" s="4">
        <v>11</v>
      </c>
      <c r="R17" t="s">
        <v>1560</v>
      </c>
      <c r="S17" t="s">
        <v>1561</v>
      </c>
      <c r="T17" t="s">
        <v>1562</v>
      </c>
      <c r="V17" t="s">
        <v>223</v>
      </c>
    </row>
    <row r="18" spans="1:22" x14ac:dyDescent="0.25">
      <c r="A18">
        <v>16</v>
      </c>
      <c r="B18" s="4">
        <v>17</v>
      </c>
      <c r="C18" t="s">
        <v>1563</v>
      </c>
      <c r="D18" t="s">
        <v>1564</v>
      </c>
      <c r="E18" t="s">
        <v>1565</v>
      </c>
      <c r="F18" s="4">
        <v>48</v>
      </c>
      <c r="G18" s="4">
        <v>973</v>
      </c>
      <c r="H18" t="s">
        <v>1566</v>
      </c>
      <c r="I18" t="s">
        <v>1567</v>
      </c>
      <c r="J18" t="s">
        <v>1568</v>
      </c>
      <c r="K18" t="s">
        <v>1569</v>
      </c>
      <c r="L18" t="s">
        <v>1570</v>
      </c>
      <c r="M18" t="s">
        <v>1571</v>
      </c>
      <c r="N18" t="s">
        <v>1386</v>
      </c>
      <c r="O18" s="4">
        <v>3</v>
      </c>
      <c r="P18" t="s">
        <v>1515</v>
      </c>
      <c r="Q18" s="4">
        <v>11</v>
      </c>
      <c r="R18" t="s">
        <v>1572</v>
      </c>
      <c r="S18" t="s">
        <v>1573</v>
      </c>
      <c r="T18" t="s">
        <v>1574</v>
      </c>
      <c r="V18" t="s">
        <v>223</v>
      </c>
    </row>
    <row r="19" spans="1:22" x14ac:dyDescent="0.25">
      <c r="A19">
        <v>17</v>
      </c>
      <c r="B19" s="4">
        <v>18</v>
      </c>
      <c r="C19" t="s">
        <v>1575</v>
      </c>
      <c r="D19" t="s">
        <v>1576</v>
      </c>
      <c r="E19" t="s">
        <v>1577</v>
      </c>
      <c r="F19" s="4">
        <v>50</v>
      </c>
      <c r="G19" s="4">
        <v>880</v>
      </c>
      <c r="H19" t="s">
        <v>1578</v>
      </c>
      <c r="I19" t="s">
        <v>1579</v>
      </c>
      <c r="J19" t="s">
        <v>1580</v>
      </c>
      <c r="K19" t="s">
        <v>1581</v>
      </c>
      <c r="L19" t="s">
        <v>1582</v>
      </c>
      <c r="M19" t="s">
        <v>1575</v>
      </c>
      <c r="N19" t="s">
        <v>1386</v>
      </c>
      <c r="O19" s="4">
        <v>3</v>
      </c>
      <c r="P19" t="s">
        <v>1387</v>
      </c>
      <c r="Q19" s="4">
        <v>14</v>
      </c>
      <c r="R19" t="s">
        <v>1583</v>
      </c>
      <c r="S19" t="s">
        <v>1584</v>
      </c>
      <c r="T19" t="s">
        <v>1585</v>
      </c>
      <c r="V19" t="s">
        <v>223</v>
      </c>
    </row>
    <row r="20" spans="1:22" x14ac:dyDescent="0.25">
      <c r="A20">
        <v>18</v>
      </c>
      <c r="B20" s="4">
        <v>19</v>
      </c>
      <c r="C20" t="s">
        <v>1586</v>
      </c>
      <c r="D20" t="s">
        <v>1587</v>
      </c>
      <c r="E20" t="s">
        <v>1588</v>
      </c>
      <c r="F20" s="4">
        <v>52</v>
      </c>
      <c r="G20" s="4">
        <v>1</v>
      </c>
      <c r="H20" t="s">
        <v>1589</v>
      </c>
      <c r="I20" t="s">
        <v>1590</v>
      </c>
      <c r="J20" t="s">
        <v>1591</v>
      </c>
      <c r="K20" t="s">
        <v>1592</v>
      </c>
      <c r="L20" t="s">
        <v>1593</v>
      </c>
      <c r="M20" t="s">
        <v>1586</v>
      </c>
      <c r="N20" t="s">
        <v>1472</v>
      </c>
      <c r="O20" s="4">
        <v>2</v>
      </c>
      <c r="P20" t="s">
        <v>1473</v>
      </c>
      <c r="Q20" s="4">
        <v>7</v>
      </c>
      <c r="R20" t="s">
        <v>1594</v>
      </c>
      <c r="S20" t="s">
        <v>1595</v>
      </c>
      <c r="T20" t="s">
        <v>1596</v>
      </c>
      <c r="V20" t="s">
        <v>223</v>
      </c>
    </row>
    <row r="21" spans="1:22" x14ac:dyDescent="0.25">
      <c r="A21">
        <v>19</v>
      </c>
      <c r="B21" s="4">
        <v>20</v>
      </c>
      <c r="C21" t="s">
        <v>1597</v>
      </c>
      <c r="D21" t="s">
        <v>1598</v>
      </c>
      <c r="E21" t="s">
        <v>1599</v>
      </c>
      <c r="F21" s="4">
        <v>112</v>
      </c>
      <c r="G21" s="4">
        <v>375</v>
      </c>
      <c r="H21" t="s">
        <v>1600</v>
      </c>
      <c r="I21" t="s">
        <v>1601</v>
      </c>
      <c r="J21" t="s">
        <v>1602</v>
      </c>
      <c r="K21" t="s">
        <v>1603</v>
      </c>
      <c r="L21" t="s">
        <v>1604</v>
      </c>
      <c r="M21" t="s">
        <v>1605</v>
      </c>
      <c r="N21" t="s">
        <v>1400</v>
      </c>
      <c r="O21" s="4">
        <v>4</v>
      </c>
      <c r="P21" t="s">
        <v>1606</v>
      </c>
      <c r="Q21" s="4">
        <v>15</v>
      </c>
      <c r="R21" t="s">
        <v>1607</v>
      </c>
      <c r="S21" t="s">
        <v>1608</v>
      </c>
      <c r="T21" t="s">
        <v>1609</v>
      </c>
      <c r="V21" t="s">
        <v>223</v>
      </c>
    </row>
    <row r="22" spans="1:22" x14ac:dyDescent="0.25">
      <c r="A22">
        <v>20</v>
      </c>
      <c r="B22" s="4">
        <v>21</v>
      </c>
      <c r="C22" t="s">
        <v>1610</v>
      </c>
      <c r="D22" t="s">
        <v>1611</v>
      </c>
      <c r="E22" t="s">
        <v>1612</v>
      </c>
      <c r="F22" s="4">
        <v>56</v>
      </c>
      <c r="G22" s="4">
        <v>32</v>
      </c>
      <c r="H22" t="s">
        <v>1613</v>
      </c>
      <c r="I22" t="s">
        <v>1395</v>
      </c>
      <c r="J22" t="s">
        <v>1396</v>
      </c>
      <c r="K22" t="s">
        <v>1397</v>
      </c>
      <c r="L22" t="s">
        <v>1614</v>
      </c>
      <c r="M22" t="s">
        <v>1615</v>
      </c>
      <c r="N22" t="s">
        <v>1400</v>
      </c>
      <c r="O22" s="4">
        <v>4</v>
      </c>
      <c r="P22" t="s">
        <v>1547</v>
      </c>
      <c r="Q22" s="4">
        <v>17</v>
      </c>
      <c r="R22" t="s">
        <v>1616</v>
      </c>
      <c r="S22" t="s">
        <v>1617</v>
      </c>
      <c r="T22" t="s">
        <v>1618</v>
      </c>
      <c r="V22" t="s">
        <v>223</v>
      </c>
    </row>
    <row r="23" spans="1:22" x14ac:dyDescent="0.25">
      <c r="A23">
        <v>21</v>
      </c>
      <c r="B23" s="4">
        <v>22</v>
      </c>
      <c r="C23" t="s">
        <v>1619</v>
      </c>
      <c r="D23" t="s">
        <v>1620</v>
      </c>
      <c r="E23" t="s">
        <v>1621</v>
      </c>
      <c r="F23" s="4">
        <v>84</v>
      </c>
      <c r="G23" s="4">
        <v>501</v>
      </c>
      <c r="H23" t="s">
        <v>1622</v>
      </c>
      <c r="I23" t="s">
        <v>1623</v>
      </c>
      <c r="J23" t="s">
        <v>1624</v>
      </c>
      <c r="K23" t="s">
        <v>1438</v>
      </c>
      <c r="L23" t="s">
        <v>1625</v>
      </c>
      <c r="M23" t="s">
        <v>1619</v>
      </c>
      <c r="N23" t="s">
        <v>1472</v>
      </c>
      <c r="O23" s="4">
        <v>2</v>
      </c>
      <c r="P23" t="s">
        <v>1626</v>
      </c>
      <c r="Q23" s="4">
        <v>9</v>
      </c>
      <c r="R23" t="s">
        <v>1627</v>
      </c>
      <c r="S23" t="s">
        <v>1628</v>
      </c>
      <c r="T23" t="s">
        <v>1629</v>
      </c>
      <c r="V23" t="s">
        <v>223</v>
      </c>
    </row>
    <row r="24" spans="1:22" x14ac:dyDescent="0.25">
      <c r="A24">
        <v>22</v>
      </c>
      <c r="B24" s="4">
        <v>23</v>
      </c>
      <c r="C24" t="s">
        <v>1630</v>
      </c>
      <c r="D24" t="s">
        <v>1631</v>
      </c>
      <c r="E24" t="s">
        <v>1632</v>
      </c>
      <c r="F24" s="4">
        <v>204</v>
      </c>
      <c r="G24" s="4">
        <v>229</v>
      </c>
      <c r="H24" t="s">
        <v>1633</v>
      </c>
      <c r="I24" t="s">
        <v>1634</v>
      </c>
      <c r="J24" t="s">
        <v>1635</v>
      </c>
      <c r="K24" t="s">
        <v>1636</v>
      </c>
      <c r="L24" t="s">
        <v>1637</v>
      </c>
      <c r="M24" t="s">
        <v>1638</v>
      </c>
      <c r="N24" t="s">
        <v>1427</v>
      </c>
      <c r="O24" s="4">
        <v>1</v>
      </c>
      <c r="P24" t="s">
        <v>1639</v>
      </c>
      <c r="Q24" s="4">
        <v>3</v>
      </c>
      <c r="R24" t="s">
        <v>1640</v>
      </c>
      <c r="S24" t="s">
        <v>1641</v>
      </c>
      <c r="T24" t="s">
        <v>1642</v>
      </c>
      <c r="V24" t="s">
        <v>223</v>
      </c>
    </row>
    <row r="25" spans="1:22" x14ac:dyDescent="0.25">
      <c r="A25">
        <v>23</v>
      </c>
      <c r="B25" s="4">
        <v>24</v>
      </c>
      <c r="C25" t="s">
        <v>1643</v>
      </c>
      <c r="D25" t="s">
        <v>1644</v>
      </c>
      <c r="E25" t="s">
        <v>1645</v>
      </c>
      <c r="F25" s="4">
        <v>60</v>
      </c>
      <c r="G25" s="4">
        <v>1</v>
      </c>
      <c r="H25" t="s">
        <v>1646</v>
      </c>
      <c r="I25" t="s">
        <v>1647</v>
      </c>
      <c r="J25" t="s">
        <v>1648</v>
      </c>
      <c r="K25" t="s">
        <v>1438</v>
      </c>
      <c r="L25" t="s">
        <v>1649</v>
      </c>
      <c r="M25" t="s">
        <v>1643</v>
      </c>
      <c r="N25" t="s">
        <v>1472</v>
      </c>
      <c r="O25" s="4">
        <v>2</v>
      </c>
      <c r="P25" t="s">
        <v>1650</v>
      </c>
      <c r="Q25" s="4">
        <v>6</v>
      </c>
      <c r="R25" t="s">
        <v>1651</v>
      </c>
      <c r="S25" t="s">
        <v>1652</v>
      </c>
      <c r="T25" t="s">
        <v>1653</v>
      </c>
      <c r="V25" t="s">
        <v>223</v>
      </c>
    </row>
    <row r="26" spans="1:22" x14ac:dyDescent="0.25">
      <c r="A26">
        <v>24</v>
      </c>
      <c r="B26" s="4">
        <v>25</v>
      </c>
      <c r="C26" t="s">
        <v>1654</v>
      </c>
      <c r="D26" t="s">
        <v>1655</v>
      </c>
      <c r="E26" t="s">
        <v>1656</v>
      </c>
      <c r="F26" s="4">
        <v>64</v>
      </c>
      <c r="G26" s="4">
        <v>975</v>
      </c>
      <c r="H26" t="s">
        <v>1657</v>
      </c>
      <c r="I26" t="s">
        <v>1655</v>
      </c>
      <c r="J26" t="s">
        <v>1658</v>
      </c>
      <c r="K26" t="s">
        <v>1659</v>
      </c>
      <c r="L26" t="s">
        <v>1660</v>
      </c>
      <c r="M26" t="s">
        <v>1661</v>
      </c>
      <c r="N26" t="s">
        <v>1386</v>
      </c>
      <c r="O26" s="4">
        <v>3</v>
      </c>
      <c r="P26" t="s">
        <v>1387</v>
      </c>
      <c r="Q26" s="4">
        <v>14</v>
      </c>
      <c r="R26" t="s">
        <v>1662</v>
      </c>
      <c r="S26" t="s">
        <v>1663</v>
      </c>
      <c r="T26" t="s">
        <v>1664</v>
      </c>
      <c r="V26" t="s">
        <v>223</v>
      </c>
    </row>
    <row r="27" spans="1:22" x14ac:dyDescent="0.25">
      <c r="A27">
        <v>25</v>
      </c>
      <c r="B27" s="4">
        <v>26</v>
      </c>
      <c r="C27" t="s">
        <v>1665</v>
      </c>
      <c r="D27" t="s">
        <v>1666</v>
      </c>
      <c r="E27" t="s">
        <v>1667</v>
      </c>
      <c r="F27" s="4">
        <v>68</v>
      </c>
      <c r="G27" s="4">
        <v>591</v>
      </c>
      <c r="H27" t="s">
        <v>1668</v>
      </c>
      <c r="I27" t="s">
        <v>1669</v>
      </c>
      <c r="J27" t="s">
        <v>1670</v>
      </c>
      <c r="K27" t="s">
        <v>1671</v>
      </c>
      <c r="L27" t="s">
        <v>1672</v>
      </c>
      <c r="M27" t="s">
        <v>1665</v>
      </c>
      <c r="N27" t="s">
        <v>1472</v>
      </c>
      <c r="O27" s="4">
        <v>2</v>
      </c>
      <c r="P27" t="s">
        <v>1502</v>
      </c>
      <c r="Q27" s="4">
        <v>8</v>
      </c>
      <c r="R27" t="s">
        <v>1673</v>
      </c>
      <c r="S27" t="s">
        <v>1674</v>
      </c>
      <c r="T27" t="s">
        <v>1675</v>
      </c>
      <c r="V27" t="s">
        <v>223</v>
      </c>
    </row>
    <row r="28" spans="1:22" x14ac:dyDescent="0.25">
      <c r="A28">
        <v>26</v>
      </c>
      <c r="B28" s="4">
        <v>27</v>
      </c>
      <c r="C28" t="s">
        <v>1676</v>
      </c>
      <c r="D28" t="s">
        <v>1677</v>
      </c>
      <c r="E28" t="s">
        <v>1678</v>
      </c>
      <c r="F28" s="4">
        <v>535</v>
      </c>
      <c r="G28" s="4">
        <v>599</v>
      </c>
      <c r="H28" t="s">
        <v>1679</v>
      </c>
      <c r="I28" t="s">
        <v>1436</v>
      </c>
      <c r="J28" t="s">
        <v>1437</v>
      </c>
      <c r="K28" t="s">
        <v>1438</v>
      </c>
      <c r="L28" t="s">
        <v>1680</v>
      </c>
      <c r="M28" t="s">
        <v>1681</v>
      </c>
      <c r="N28" t="s">
        <v>1472</v>
      </c>
      <c r="O28" s="4">
        <v>2</v>
      </c>
      <c r="P28" t="s">
        <v>1473</v>
      </c>
      <c r="Q28" s="4">
        <v>7</v>
      </c>
      <c r="R28" t="s">
        <v>1682</v>
      </c>
      <c r="S28" t="s">
        <v>1683</v>
      </c>
      <c r="T28" t="s">
        <v>1684</v>
      </c>
      <c r="V28" t="s">
        <v>223</v>
      </c>
    </row>
    <row r="29" spans="1:22" x14ac:dyDescent="0.25">
      <c r="A29">
        <v>27</v>
      </c>
      <c r="B29" s="4">
        <v>28</v>
      </c>
      <c r="C29" t="s">
        <v>1685</v>
      </c>
      <c r="D29" t="s">
        <v>1686</v>
      </c>
      <c r="E29" t="s">
        <v>1687</v>
      </c>
      <c r="F29" s="4">
        <v>70</v>
      </c>
      <c r="G29" s="4">
        <v>387</v>
      </c>
      <c r="H29" t="s">
        <v>1688</v>
      </c>
      <c r="I29" t="s">
        <v>1689</v>
      </c>
      <c r="J29" t="s">
        <v>1690</v>
      </c>
      <c r="K29" t="s">
        <v>1691</v>
      </c>
      <c r="L29" t="s">
        <v>1692</v>
      </c>
      <c r="M29" t="s">
        <v>1693</v>
      </c>
      <c r="N29" t="s">
        <v>1400</v>
      </c>
      <c r="O29" s="4">
        <v>4</v>
      </c>
      <c r="P29" t="s">
        <v>1414</v>
      </c>
      <c r="Q29" s="4">
        <v>16</v>
      </c>
      <c r="R29" t="s">
        <v>1694</v>
      </c>
      <c r="S29" t="s">
        <v>1695</v>
      </c>
      <c r="T29" t="s">
        <v>1696</v>
      </c>
      <c r="V29" t="s">
        <v>223</v>
      </c>
    </row>
    <row r="30" spans="1:22" x14ac:dyDescent="0.25">
      <c r="A30">
        <v>28</v>
      </c>
      <c r="B30" s="4">
        <v>29</v>
      </c>
      <c r="C30" t="s">
        <v>1697</v>
      </c>
      <c r="D30" t="s">
        <v>1698</v>
      </c>
      <c r="E30" t="s">
        <v>1699</v>
      </c>
      <c r="F30" s="4">
        <v>72</v>
      </c>
      <c r="G30" s="4">
        <v>267</v>
      </c>
      <c r="H30" t="s">
        <v>1700</v>
      </c>
      <c r="I30" t="s">
        <v>1701</v>
      </c>
      <c r="J30" t="s">
        <v>1702</v>
      </c>
      <c r="K30" t="s">
        <v>1703</v>
      </c>
      <c r="L30" t="s">
        <v>1704</v>
      </c>
      <c r="M30" t="s">
        <v>1697</v>
      </c>
      <c r="N30" t="s">
        <v>1427</v>
      </c>
      <c r="O30" s="4">
        <v>1</v>
      </c>
      <c r="P30" t="s">
        <v>1705</v>
      </c>
      <c r="Q30" s="4">
        <v>5</v>
      </c>
      <c r="R30" t="s">
        <v>1706</v>
      </c>
      <c r="S30" t="s">
        <v>1707</v>
      </c>
      <c r="T30" t="s">
        <v>1708</v>
      </c>
      <c r="V30" t="s">
        <v>223</v>
      </c>
    </row>
    <row r="31" spans="1:22" x14ac:dyDescent="0.25">
      <c r="A31">
        <v>29</v>
      </c>
      <c r="B31" s="4">
        <v>30</v>
      </c>
      <c r="C31" t="s">
        <v>1709</v>
      </c>
      <c r="D31" t="s">
        <v>1710</v>
      </c>
      <c r="E31" t="s">
        <v>1711</v>
      </c>
      <c r="F31" s="4">
        <v>74</v>
      </c>
      <c r="G31" s="4">
        <v>55</v>
      </c>
      <c r="I31" t="s">
        <v>1712</v>
      </c>
      <c r="J31" t="s">
        <v>1713</v>
      </c>
      <c r="K31" t="s">
        <v>1714</v>
      </c>
      <c r="L31" t="s">
        <v>1715</v>
      </c>
      <c r="M31" t="s">
        <v>1716</v>
      </c>
      <c r="O31" s="4"/>
      <c r="Q31" s="4"/>
      <c r="R31" t="s">
        <v>1709</v>
      </c>
      <c r="S31" t="s">
        <v>1717</v>
      </c>
      <c r="T31" t="s">
        <v>1718</v>
      </c>
      <c r="V31" t="s">
        <v>223</v>
      </c>
    </row>
    <row r="32" spans="1:22" x14ac:dyDescent="0.25">
      <c r="A32">
        <v>30</v>
      </c>
      <c r="B32" s="4">
        <v>31</v>
      </c>
      <c r="C32" t="s">
        <v>1719</v>
      </c>
      <c r="D32" t="s">
        <v>1720</v>
      </c>
      <c r="E32" t="s">
        <v>1721</v>
      </c>
      <c r="F32" s="4">
        <v>76</v>
      </c>
      <c r="G32" s="4">
        <v>55</v>
      </c>
      <c r="H32" t="s">
        <v>1722</v>
      </c>
      <c r="I32" t="s">
        <v>1723</v>
      </c>
      <c r="J32" t="s">
        <v>1724</v>
      </c>
      <c r="K32" t="s">
        <v>1725</v>
      </c>
      <c r="L32" t="s">
        <v>1726</v>
      </c>
      <c r="M32" t="s">
        <v>1727</v>
      </c>
      <c r="N32" t="s">
        <v>1472</v>
      </c>
      <c r="O32" s="4">
        <v>2</v>
      </c>
      <c r="P32" t="s">
        <v>1502</v>
      </c>
      <c r="Q32" s="4">
        <v>8</v>
      </c>
      <c r="R32" t="s">
        <v>1728</v>
      </c>
      <c r="S32" t="s">
        <v>1729</v>
      </c>
      <c r="T32" t="s">
        <v>1730</v>
      </c>
      <c r="V32" t="s">
        <v>223</v>
      </c>
    </row>
    <row r="33" spans="1:22" x14ac:dyDescent="0.25">
      <c r="A33">
        <v>31</v>
      </c>
      <c r="B33" s="4">
        <v>32</v>
      </c>
      <c r="C33" t="s">
        <v>1731</v>
      </c>
      <c r="D33" t="s">
        <v>1732</v>
      </c>
      <c r="E33" t="s">
        <v>1733</v>
      </c>
      <c r="F33" s="4">
        <v>86</v>
      </c>
      <c r="G33" s="4">
        <v>246</v>
      </c>
      <c r="H33" t="s">
        <v>1734</v>
      </c>
      <c r="I33" t="s">
        <v>1436</v>
      </c>
      <c r="J33" t="s">
        <v>1437</v>
      </c>
      <c r="K33" t="s">
        <v>1438</v>
      </c>
      <c r="L33" t="s">
        <v>1735</v>
      </c>
      <c r="M33" t="s">
        <v>1731</v>
      </c>
      <c r="N33" t="s">
        <v>1427</v>
      </c>
      <c r="O33" s="4">
        <v>1</v>
      </c>
      <c r="P33" t="s">
        <v>1736</v>
      </c>
      <c r="Q33" s="4">
        <v>4</v>
      </c>
      <c r="R33" t="s">
        <v>1737</v>
      </c>
      <c r="S33" t="s">
        <v>1738</v>
      </c>
      <c r="T33" t="s">
        <v>1739</v>
      </c>
      <c r="V33" t="s">
        <v>223</v>
      </c>
    </row>
    <row r="34" spans="1:22" x14ac:dyDescent="0.25">
      <c r="A34">
        <v>32</v>
      </c>
      <c r="B34" s="4">
        <v>33</v>
      </c>
      <c r="C34" t="s">
        <v>1740</v>
      </c>
      <c r="D34" t="s">
        <v>1741</v>
      </c>
      <c r="E34" t="s">
        <v>1742</v>
      </c>
      <c r="F34" s="4">
        <v>96</v>
      </c>
      <c r="G34" s="4">
        <v>673</v>
      </c>
      <c r="H34" t="s">
        <v>1743</v>
      </c>
      <c r="I34" t="s">
        <v>1744</v>
      </c>
      <c r="J34" t="s">
        <v>1745</v>
      </c>
      <c r="K34" t="s">
        <v>1746</v>
      </c>
      <c r="L34" t="s">
        <v>1747</v>
      </c>
      <c r="M34" t="s">
        <v>1748</v>
      </c>
      <c r="N34" t="s">
        <v>1386</v>
      </c>
      <c r="O34" s="4">
        <v>3</v>
      </c>
      <c r="P34" t="s">
        <v>1749</v>
      </c>
      <c r="Q34" s="4">
        <v>13</v>
      </c>
      <c r="R34" t="s">
        <v>1750</v>
      </c>
      <c r="S34" t="s">
        <v>1751</v>
      </c>
      <c r="T34" t="s">
        <v>1752</v>
      </c>
      <c r="V34" t="s">
        <v>223</v>
      </c>
    </row>
    <row r="35" spans="1:22" x14ac:dyDescent="0.25">
      <c r="A35">
        <v>33</v>
      </c>
      <c r="B35" s="4">
        <v>34</v>
      </c>
      <c r="C35" t="s">
        <v>1753</v>
      </c>
      <c r="D35" t="s">
        <v>1754</v>
      </c>
      <c r="E35" t="s">
        <v>1755</v>
      </c>
      <c r="F35" s="4">
        <v>100</v>
      </c>
      <c r="G35" s="4">
        <v>359</v>
      </c>
      <c r="H35" t="s">
        <v>1756</v>
      </c>
      <c r="I35" t="s">
        <v>1757</v>
      </c>
      <c r="J35" t="s">
        <v>1758</v>
      </c>
      <c r="K35" t="s">
        <v>1759</v>
      </c>
      <c r="L35" t="s">
        <v>1760</v>
      </c>
      <c r="M35" t="s">
        <v>1761</v>
      </c>
      <c r="N35" t="s">
        <v>1400</v>
      </c>
      <c r="O35" s="4">
        <v>4</v>
      </c>
      <c r="P35" t="s">
        <v>1606</v>
      </c>
      <c r="Q35" s="4">
        <v>15</v>
      </c>
      <c r="R35" t="s">
        <v>1762</v>
      </c>
      <c r="S35" t="s">
        <v>1763</v>
      </c>
      <c r="T35" t="s">
        <v>1764</v>
      </c>
      <c r="V35" t="s">
        <v>223</v>
      </c>
    </row>
    <row r="36" spans="1:22" x14ac:dyDescent="0.25">
      <c r="A36">
        <v>34</v>
      </c>
      <c r="B36" s="4">
        <v>35</v>
      </c>
      <c r="C36" t="s">
        <v>1765</v>
      </c>
      <c r="D36" t="s">
        <v>1766</v>
      </c>
      <c r="E36" t="s">
        <v>1767</v>
      </c>
      <c r="F36" s="4">
        <v>854</v>
      </c>
      <c r="G36" s="4">
        <v>226</v>
      </c>
      <c r="H36" t="s">
        <v>1768</v>
      </c>
      <c r="I36" t="s">
        <v>1634</v>
      </c>
      <c r="J36" t="s">
        <v>1635</v>
      </c>
      <c r="K36" t="s">
        <v>1636</v>
      </c>
      <c r="L36" t="s">
        <v>1769</v>
      </c>
      <c r="M36" t="s">
        <v>1765</v>
      </c>
      <c r="N36" t="s">
        <v>1427</v>
      </c>
      <c r="O36" s="4">
        <v>1</v>
      </c>
      <c r="P36" t="s">
        <v>1639</v>
      </c>
      <c r="Q36" s="4">
        <v>3</v>
      </c>
      <c r="R36" t="s">
        <v>1770</v>
      </c>
      <c r="S36" t="s">
        <v>1771</v>
      </c>
      <c r="T36" t="s">
        <v>1772</v>
      </c>
      <c r="V36" t="s">
        <v>223</v>
      </c>
    </row>
    <row r="37" spans="1:22" x14ac:dyDescent="0.25">
      <c r="A37">
        <v>35</v>
      </c>
      <c r="B37" s="4">
        <v>36</v>
      </c>
      <c r="C37" t="s">
        <v>1773</v>
      </c>
      <c r="D37" t="s">
        <v>1774</v>
      </c>
      <c r="E37" t="s">
        <v>1775</v>
      </c>
      <c r="F37" s="4">
        <v>108</v>
      </c>
      <c r="G37" s="4">
        <v>257</v>
      </c>
      <c r="H37" t="s">
        <v>1776</v>
      </c>
      <c r="I37" t="s">
        <v>1777</v>
      </c>
      <c r="J37" t="s">
        <v>1778</v>
      </c>
      <c r="K37" t="s">
        <v>1779</v>
      </c>
      <c r="L37" t="s">
        <v>1780</v>
      </c>
      <c r="M37" t="s">
        <v>1773</v>
      </c>
      <c r="N37" t="s">
        <v>1427</v>
      </c>
      <c r="O37" s="4">
        <v>1</v>
      </c>
      <c r="P37" t="s">
        <v>1736</v>
      </c>
      <c r="Q37" s="4">
        <v>4</v>
      </c>
      <c r="R37" t="s">
        <v>1781</v>
      </c>
      <c r="S37" t="s">
        <v>1782</v>
      </c>
      <c r="T37" t="s">
        <v>1783</v>
      </c>
      <c r="V37" t="s">
        <v>223</v>
      </c>
    </row>
    <row r="38" spans="1:22" x14ac:dyDescent="0.25">
      <c r="A38">
        <v>36</v>
      </c>
      <c r="B38" s="4">
        <v>37</v>
      </c>
      <c r="C38" t="s">
        <v>1784</v>
      </c>
      <c r="D38" t="s">
        <v>1785</v>
      </c>
      <c r="E38" t="s">
        <v>1786</v>
      </c>
      <c r="F38" s="4">
        <v>116</v>
      </c>
      <c r="G38" s="4">
        <v>855</v>
      </c>
      <c r="H38" t="s">
        <v>1787</v>
      </c>
      <c r="I38" t="s">
        <v>1788</v>
      </c>
      <c r="J38" t="s">
        <v>1789</v>
      </c>
      <c r="K38" t="s">
        <v>1788</v>
      </c>
      <c r="L38" t="s">
        <v>1790</v>
      </c>
      <c r="M38" t="s">
        <v>1791</v>
      </c>
      <c r="N38" t="s">
        <v>1386</v>
      </c>
      <c r="O38" s="4">
        <v>3</v>
      </c>
      <c r="P38" t="s">
        <v>1749</v>
      </c>
      <c r="Q38" s="4">
        <v>13</v>
      </c>
      <c r="R38" t="s">
        <v>1792</v>
      </c>
      <c r="S38" t="s">
        <v>1793</v>
      </c>
      <c r="T38" t="s">
        <v>1794</v>
      </c>
      <c r="V38" t="s">
        <v>223</v>
      </c>
    </row>
    <row r="39" spans="1:22" x14ac:dyDescent="0.25">
      <c r="A39">
        <v>37</v>
      </c>
      <c r="B39" s="4">
        <v>38</v>
      </c>
      <c r="C39" t="s">
        <v>1795</v>
      </c>
      <c r="D39" t="s">
        <v>1796</v>
      </c>
      <c r="E39" t="s">
        <v>1797</v>
      </c>
      <c r="F39" s="4">
        <v>120</v>
      </c>
      <c r="G39" s="4">
        <v>237</v>
      </c>
      <c r="H39" t="s">
        <v>1798</v>
      </c>
      <c r="I39" t="s">
        <v>1799</v>
      </c>
      <c r="J39" t="s">
        <v>1800</v>
      </c>
      <c r="K39" t="s">
        <v>1801</v>
      </c>
      <c r="L39" t="s">
        <v>1802</v>
      </c>
      <c r="M39" t="s">
        <v>1795</v>
      </c>
      <c r="N39" t="s">
        <v>1427</v>
      </c>
      <c r="O39" s="4">
        <v>1</v>
      </c>
      <c r="P39" t="s">
        <v>1461</v>
      </c>
      <c r="Q39" s="4">
        <v>2</v>
      </c>
      <c r="R39" t="s">
        <v>1803</v>
      </c>
      <c r="S39" t="s">
        <v>1804</v>
      </c>
      <c r="T39" t="s">
        <v>1805</v>
      </c>
      <c r="V39" t="s">
        <v>223</v>
      </c>
    </row>
    <row r="40" spans="1:22" x14ac:dyDescent="0.25">
      <c r="A40">
        <v>38</v>
      </c>
      <c r="B40" s="4">
        <v>39</v>
      </c>
      <c r="C40" t="s">
        <v>1806</v>
      </c>
      <c r="D40" t="s">
        <v>1807</v>
      </c>
      <c r="E40" t="s">
        <v>1808</v>
      </c>
      <c r="F40" s="4">
        <v>124</v>
      </c>
      <c r="G40" s="4">
        <v>1</v>
      </c>
      <c r="H40" t="s">
        <v>1809</v>
      </c>
      <c r="I40" t="s">
        <v>1810</v>
      </c>
      <c r="J40" t="s">
        <v>1811</v>
      </c>
      <c r="K40" t="s">
        <v>1438</v>
      </c>
      <c r="L40" t="s">
        <v>1812</v>
      </c>
      <c r="M40" t="s">
        <v>1806</v>
      </c>
      <c r="N40" t="s">
        <v>1472</v>
      </c>
      <c r="O40" s="4">
        <v>2</v>
      </c>
      <c r="P40" t="s">
        <v>1650</v>
      </c>
      <c r="Q40" s="4">
        <v>6</v>
      </c>
      <c r="R40" t="s">
        <v>1813</v>
      </c>
      <c r="S40" t="s">
        <v>1814</v>
      </c>
      <c r="T40" t="s">
        <v>1815</v>
      </c>
      <c r="V40" t="s">
        <v>223</v>
      </c>
    </row>
    <row r="41" spans="1:22" x14ac:dyDescent="0.25">
      <c r="A41">
        <v>39</v>
      </c>
      <c r="B41" s="4">
        <v>40</v>
      </c>
      <c r="C41" t="s">
        <v>1816</v>
      </c>
      <c r="D41" t="s">
        <v>1817</v>
      </c>
      <c r="E41" t="s">
        <v>1818</v>
      </c>
      <c r="F41" s="4">
        <v>132</v>
      </c>
      <c r="G41" s="4">
        <v>238</v>
      </c>
      <c r="H41" t="s">
        <v>1819</v>
      </c>
      <c r="I41" t="s">
        <v>1820</v>
      </c>
      <c r="J41" t="s">
        <v>1821</v>
      </c>
      <c r="K41" t="s">
        <v>1438</v>
      </c>
      <c r="L41" t="s">
        <v>1822</v>
      </c>
      <c r="M41" t="s">
        <v>1823</v>
      </c>
      <c r="N41" t="s">
        <v>1427</v>
      </c>
      <c r="O41" s="4">
        <v>1</v>
      </c>
      <c r="P41" t="s">
        <v>1639</v>
      </c>
      <c r="Q41" s="4">
        <v>3</v>
      </c>
      <c r="R41" t="s">
        <v>1824</v>
      </c>
      <c r="S41" t="s">
        <v>1825</v>
      </c>
      <c r="T41" t="s">
        <v>1826</v>
      </c>
      <c r="V41" t="s">
        <v>223</v>
      </c>
    </row>
    <row r="42" spans="1:22" x14ac:dyDescent="0.25">
      <c r="A42">
        <v>40</v>
      </c>
      <c r="B42" s="4">
        <v>41</v>
      </c>
      <c r="C42" t="s">
        <v>1827</v>
      </c>
      <c r="D42" t="s">
        <v>1828</v>
      </c>
      <c r="E42" t="s">
        <v>1829</v>
      </c>
      <c r="F42" s="4">
        <v>136</v>
      </c>
      <c r="G42" s="4">
        <v>1</v>
      </c>
      <c r="H42" t="s">
        <v>1830</v>
      </c>
      <c r="I42" t="s">
        <v>1831</v>
      </c>
      <c r="J42" t="s">
        <v>1832</v>
      </c>
      <c r="K42" t="s">
        <v>1438</v>
      </c>
      <c r="L42" t="s">
        <v>1833</v>
      </c>
      <c r="M42" t="s">
        <v>1827</v>
      </c>
      <c r="N42" t="s">
        <v>1472</v>
      </c>
      <c r="O42" s="4">
        <v>2</v>
      </c>
      <c r="P42" t="s">
        <v>1473</v>
      </c>
      <c r="Q42" s="4">
        <v>7</v>
      </c>
      <c r="R42" t="s">
        <v>1834</v>
      </c>
      <c r="S42" t="s">
        <v>1835</v>
      </c>
      <c r="T42" t="s">
        <v>1836</v>
      </c>
      <c r="V42" t="s">
        <v>223</v>
      </c>
    </row>
    <row r="43" spans="1:22" x14ac:dyDescent="0.25">
      <c r="A43">
        <v>41</v>
      </c>
      <c r="B43" s="4">
        <v>42</v>
      </c>
      <c r="C43" t="s">
        <v>1837</v>
      </c>
      <c r="D43" t="s">
        <v>1838</v>
      </c>
      <c r="E43" t="s">
        <v>1839</v>
      </c>
      <c r="F43" s="4">
        <v>140</v>
      </c>
      <c r="G43" s="4">
        <v>236</v>
      </c>
      <c r="H43" t="s">
        <v>1840</v>
      </c>
      <c r="I43" t="s">
        <v>1799</v>
      </c>
      <c r="J43" t="s">
        <v>1800</v>
      </c>
      <c r="K43" t="s">
        <v>1801</v>
      </c>
      <c r="L43" t="s">
        <v>1841</v>
      </c>
      <c r="M43" t="s">
        <v>1842</v>
      </c>
      <c r="N43" t="s">
        <v>1427</v>
      </c>
      <c r="O43" s="4">
        <v>1</v>
      </c>
      <c r="P43" t="s">
        <v>1461</v>
      </c>
      <c r="Q43" s="4">
        <v>2</v>
      </c>
      <c r="R43" t="s">
        <v>1843</v>
      </c>
      <c r="S43" t="s">
        <v>1844</v>
      </c>
      <c r="T43" t="s">
        <v>1845</v>
      </c>
      <c r="V43" t="s">
        <v>223</v>
      </c>
    </row>
    <row r="44" spans="1:22" x14ac:dyDescent="0.25">
      <c r="A44">
        <v>42</v>
      </c>
      <c r="B44" s="4">
        <v>43</v>
      </c>
      <c r="C44" t="s">
        <v>1846</v>
      </c>
      <c r="D44" t="s">
        <v>1847</v>
      </c>
      <c r="E44" t="s">
        <v>1848</v>
      </c>
      <c r="F44" s="4">
        <v>148</v>
      </c>
      <c r="G44" s="4">
        <v>235</v>
      </c>
      <c r="H44" t="s">
        <v>1849</v>
      </c>
      <c r="I44" t="s">
        <v>1799</v>
      </c>
      <c r="J44" t="s">
        <v>1800</v>
      </c>
      <c r="K44" t="s">
        <v>1801</v>
      </c>
      <c r="L44" t="s">
        <v>1850</v>
      </c>
      <c r="M44" t="s">
        <v>1851</v>
      </c>
      <c r="N44" t="s">
        <v>1427</v>
      </c>
      <c r="O44" s="4">
        <v>1</v>
      </c>
      <c r="P44" t="s">
        <v>1461</v>
      </c>
      <c r="Q44" s="4">
        <v>2</v>
      </c>
      <c r="R44" t="s">
        <v>1852</v>
      </c>
      <c r="S44" t="s">
        <v>1853</v>
      </c>
      <c r="T44" t="s">
        <v>1854</v>
      </c>
      <c r="V44" t="s">
        <v>223</v>
      </c>
    </row>
    <row r="45" spans="1:22" x14ac:dyDescent="0.25">
      <c r="A45">
        <v>43</v>
      </c>
      <c r="B45" s="4">
        <v>44</v>
      </c>
      <c r="C45" t="s">
        <v>1855</v>
      </c>
      <c r="D45" t="s">
        <v>1856</v>
      </c>
      <c r="E45" t="s">
        <v>1857</v>
      </c>
      <c r="F45" s="4">
        <v>152</v>
      </c>
      <c r="G45" s="4">
        <v>56</v>
      </c>
      <c r="H45" t="s">
        <v>1858</v>
      </c>
      <c r="I45" t="s">
        <v>1859</v>
      </c>
      <c r="J45" t="s">
        <v>1860</v>
      </c>
      <c r="K45" t="s">
        <v>1438</v>
      </c>
      <c r="L45" t="s">
        <v>1861</v>
      </c>
      <c r="M45" t="s">
        <v>1855</v>
      </c>
      <c r="N45" t="s">
        <v>1472</v>
      </c>
      <c r="O45" s="4">
        <v>2</v>
      </c>
      <c r="P45" t="s">
        <v>1502</v>
      </c>
      <c r="Q45" s="4">
        <v>8</v>
      </c>
      <c r="R45" t="s">
        <v>1862</v>
      </c>
      <c r="S45" t="s">
        <v>1863</v>
      </c>
      <c r="T45" t="s">
        <v>1864</v>
      </c>
      <c r="V45" t="s">
        <v>223</v>
      </c>
    </row>
    <row r="46" spans="1:22" x14ac:dyDescent="0.25">
      <c r="A46">
        <v>44</v>
      </c>
      <c r="B46" s="4">
        <v>45</v>
      </c>
      <c r="C46" t="s">
        <v>1865</v>
      </c>
      <c r="D46" t="s">
        <v>1866</v>
      </c>
      <c r="E46" t="s">
        <v>1867</v>
      </c>
      <c r="F46" s="4">
        <v>156</v>
      </c>
      <c r="G46" s="4">
        <v>86</v>
      </c>
      <c r="H46" t="s">
        <v>1868</v>
      </c>
      <c r="I46" t="s">
        <v>1869</v>
      </c>
      <c r="J46" t="s">
        <v>1870</v>
      </c>
      <c r="K46" t="s">
        <v>1871</v>
      </c>
      <c r="L46" t="s">
        <v>1872</v>
      </c>
      <c r="M46" t="s">
        <v>1873</v>
      </c>
      <c r="N46" t="s">
        <v>1386</v>
      </c>
      <c r="O46" s="4">
        <v>3</v>
      </c>
      <c r="P46" t="s">
        <v>1874</v>
      </c>
      <c r="Q46" s="4">
        <v>12</v>
      </c>
      <c r="R46" t="s">
        <v>1875</v>
      </c>
      <c r="S46" t="s">
        <v>1876</v>
      </c>
      <c r="T46" t="s">
        <v>1877</v>
      </c>
      <c r="V46" t="s">
        <v>223</v>
      </c>
    </row>
    <row r="47" spans="1:22" x14ac:dyDescent="0.25">
      <c r="A47">
        <v>45</v>
      </c>
      <c r="B47" s="4">
        <v>46</v>
      </c>
      <c r="C47" t="s">
        <v>1878</v>
      </c>
      <c r="D47" t="s">
        <v>1879</v>
      </c>
      <c r="E47" t="s">
        <v>1880</v>
      </c>
      <c r="F47" s="4">
        <v>162</v>
      </c>
      <c r="G47" s="4">
        <v>61</v>
      </c>
      <c r="H47" t="s">
        <v>1881</v>
      </c>
      <c r="I47" t="s">
        <v>1534</v>
      </c>
      <c r="J47" t="s">
        <v>1535</v>
      </c>
      <c r="K47" t="s">
        <v>1438</v>
      </c>
      <c r="L47" t="s">
        <v>1882</v>
      </c>
      <c r="M47" t="s">
        <v>1878</v>
      </c>
      <c r="N47" t="s">
        <v>1440</v>
      </c>
      <c r="O47" s="4">
        <v>5</v>
      </c>
      <c r="P47" t="s">
        <v>1537</v>
      </c>
      <c r="Q47" s="4">
        <v>19</v>
      </c>
      <c r="R47" t="s">
        <v>1878</v>
      </c>
      <c r="S47" t="s">
        <v>1883</v>
      </c>
      <c r="T47" t="s">
        <v>1884</v>
      </c>
      <c r="V47" t="s">
        <v>223</v>
      </c>
    </row>
    <row r="48" spans="1:22" x14ac:dyDescent="0.25">
      <c r="A48">
        <v>46</v>
      </c>
      <c r="B48" s="4">
        <v>47</v>
      </c>
      <c r="C48" t="s">
        <v>1885</v>
      </c>
      <c r="D48" t="s">
        <v>1886</v>
      </c>
      <c r="E48" t="s">
        <v>1887</v>
      </c>
      <c r="F48" s="4">
        <v>166</v>
      </c>
      <c r="G48" s="4">
        <v>61</v>
      </c>
      <c r="H48" t="s">
        <v>1888</v>
      </c>
      <c r="I48" t="s">
        <v>1534</v>
      </c>
      <c r="J48" t="s">
        <v>1535</v>
      </c>
      <c r="K48" t="s">
        <v>1438</v>
      </c>
      <c r="L48" t="s">
        <v>1889</v>
      </c>
      <c r="M48" t="s">
        <v>1885</v>
      </c>
      <c r="N48" t="s">
        <v>1440</v>
      </c>
      <c r="O48" s="4">
        <v>5</v>
      </c>
      <c r="P48" t="s">
        <v>1537</v>
      </c>
      <c r="Q48" s="4">
        <v>19</v>
      </c>
      <c r="R48" t="s">
        <v>1890</v>
      </c>
      <c r="S48" t="s">
        <v>1891</v>
      </c>
      <c r="T48" t="s">
        <v>1892</v>
      </c>
      <c r="V48" t="s">
        <v>223</v>
      </c>
    </row>
    <row r="49" spans="1:22" x14ac:dyDescent="0.25">
      <c r="A49">
        <v>47</v>
      </c>
      <c r="B49" s="4">
        <v>48</v>
      </c>
      <c r="C49" t="s">
        <v>1893</v>
      </c>
      <c r="D49" t="s">
        <v>1894</v>
      </c>
      <c r="E49" t="s">
        <v>1895</v>
      </c>
      <c r="F49" s="4">
        <v>170</v>
      </c>
      <c r="G49" s="4">
        <v>57</v>
      </c>
      <c r="H49" t="s">
        <v>1896</v>
      </c>
      <c r="I49" t="s">
        <v>1897</v>
      </c>
      <c r="J49" t="s">
        <v>1898</v>
      </c>
      <c r="K49" t="s">
        <v>1438</v>
      </c>
      <c r="L49" t="s">
        <v>1899</v>
      </c>
      <c r="M49" t="s">
        <v>1893</v>
      </c>
      <c r="N49" t="s">
        <v>1472</v>
      </c>
      <c r="O49" s="4">
        <v>2</v>
      </c>
      <c r="P49" t="s">
        <v>1502</v>
      </c>
      <c r="Q49" s="4">
        <v>8</v>
      </c>
      <c r="R49" t="s">
        <v>1900</v>
      </c>
      <c r="S49" t="s">
        <v>1901</v>
      </c>
      <c r="T49" t="s">
        <v>1902</v>
      </c>
      <c r="V49" t="s">
        <v>223</v>
      </c>
    </row>
    <row r="50" spans="1:22" x14ac:dyDescent="0.25">
      <c r="A50">
        <v>48</v>
      </c>
      <c r="B50" s="4">
        <v>49</v>
      </c>
      <c r="C50" t="s">
        <v>1903</v>
      </c>
      <c r="D50" t="s">
        <v>1904</v>
      </c>
      <c r="E50" t="s">
        <v>1691</v>
      </c>
      <c r="F50" s="4">
        <v>174</v>
      </c>
      <c r="G50" s="4">
        <v>269</v>
      </c>
      <c r="H50" t="s">
        <v>1905</v>
      </c>
      <c r="I50" t="s">
        <v>1906</v>
      </c>
      <c r="J50" t="s">
        <v>1907</v>
      </c>
      <c r="K50" t="s">
        <v>1839</v>
      </c>
      <c r="L50" t="s">
        <v>1908</v>
      </c>
      <c r="M50" t="s">
        <v>1909</v>
      </c>
      <c r="N50" t="s">
        <v>1427</v>
      </c>
      <c r="O50" s="4">
        <v>1</v>
      </c>
      <c r="P50" t="s">
        <v>1736</v>
      </c>
      <c r="Q50" s="4">
        <v>4</v>
      </c>
      <c r="R50" t="s">
        <v>1910</v>
      </c>
      <c r="S50" t="s">
        <v>1911</v>
      </c>
      <c r="T50" t="s">
        <v>1912</v>
      </c>
      <c r="V50" t="s">
        <v>223</v>
      </c>
    </row>
    <row r="51" spans="1:22" x14ac:dyDescent="0.25">
      <c r="A51">
        <v>49</v>
      </c>
      <c r="B51" s="4">
        <v>50</v>
      </c>
      <c r="C51" t="s">
        <v>1913</v>
      </c>
      <c r="D51" t="s">
        <v>1914</v>
      </c>
      <c r="E51" t="s">
        <v>1915</v>
      </c>
      <c r="F51" s="4">
        <v>178</v>
      </c>
      <c r="G51" s="4">
        <v>242</v>
      </c>
      <c r="H51" t="s">
        <v>1916</v>
      </c>
      <c r="I51" t="s">
        <v>1799</v>
      </c>
      <c r="J51" t="s">
        <v>1917</v>
      </c>
      <c r="K51" t="s">
        <v>1918</v>
      </c>
      <c r="L51" t="s">
        <v>1919</v>
      </c>
      <c r="M51" t="s">
        <v>1920</v>
      </c>
      <c r="N51" t="s">
        <v>1427</v>
      </c>
      <c r="O51" s="4">
        <v>1</v>
      </c>
      <c r="P51" t="s">
        <v>1461</v>
      </c>
      <c r="Q51" s="4">
        <v>2</v>
      </c>
      <c r="R51" t="s">
        <v>1921</v>
      </c>
      <c r="S51" t="s">
        <v>1922</v>
      </c>
      <c r="T51" t="s">
        <v>1923</v>
      </c>
      <c r="V51" t="s">
        <v>223</v>
      </c>
    </row>
    <row r="52" spans="1:22" x14ac:dyDescent="0.25">
      <c r="A52">
        <v>50</v>
      </c>
      <c r="B52" s="4">
        <v>51</v>
      </c>
      <c r="C52" t="s">
        <v>1924</v>
      </c>
      <c r="D52" t="s">
        <v>1925</v>
      </c>
      <c r="E52" t="s">
        <v>1926</v>
      </c>
      <c r="F52" s="4">
        <v>184</v>
      </c>
      <c r="G52" s="4">
        <v>682</v>
      </c>
      <c r="H52" t="s">
        <v>1927</v>
      </c>
      <c r="I52" t="s">
        <v>1928</v>
      </c>
      <c r="J52" t="s">
        <v>1929</v>
      </c>
      <c r="K52" t="s">
        <v>1438</v>
      </c>
      <c r="L52" t="s">
        <v>1930</v>
      </c>
      <c r="M52" t="s">
        <v>1924</v>
      </c>
      <c r="N52" t="s">
        <v>1440</v>
      </c>
      <c r="O52" s="4">
        <v>5</v>
      </c>
      <c r="P52" t="s">
        <v>1441</v>
      </c>
      <c r="Q52" s="4">
        <v>22</v>
      </c>
      <c r="R52" t="s">
        <v>1931</v>
      </c>
      <c r="S52" t="s">
        <v>1932</v>
      </c>
      <c r="T52" t="s">
        <v>1933</v>
      </c>
      <c r="V52" t="s">
        <v>223</v>
      </c>
    </row>
    <row r="53" spans="1:22" x14ac:dyDescent="0.25">
      <c r="A53">
        <v>51</v>
      </c>
      <c r="B53" s="4">
        <v>52</v>
      </c>
      <c r="C53" t="s">
        <v>1934</v>
      </c>
      <c r="D53" t="s">
        <v>1935</v>
      </c>
      <c r="E53" t="s">
        <v>1936</v>
      </c>
      <c r="F53" s="4">
        <v>188</v>
      </c>
      <c r="G53" s="4">
        <v>506</v>
      </c>
      <c r="H53" t="s">
        <v>1937</v>
      </c>
      <c r="I53" t="s">
        <v>1938</v>
      </c>
      <c r="J53" t="s">
        <v>1939</v>
      </c>
      <c r="K53" t="s">
        <v>1940</v>
      </c>
      <c r="L53" t="s">
        <v>1941</v>
      </c>
      <c r="M53" t="s">
        <v>1934</v>
      </c>
      <c r="N53" t="s">
        <v>1472</v>
      </c>
      <c r="O53" s="4">
        <v>2</v>
      </c>
      <c r="P53" t="s">
        <v>1626</v>
      </c>
      <c r="Q53" s="4">
        <v>9</v>
      </c>
      <c r="R53" t="s">
        <v>1942</v>
      </c>
      <c r="S53" t="s">
        <v>1943</v>
      </c>
      <c r="T53" t="s">
        <v>1944</v>
      </c>
      <c r="V53" t="s">
        <v>223</v>
      </c>
    </row>
    <row r="54" spans="1:22" x14ac:dyDescent="0.25">
      <c r="A54">
        <v>52</v>
      </c>
      <c r="B54" s="4">
        <v>53</v>
      </c>
      <c r="C54" t="s">
        <v>1945</v>
      </c>
      <c r="D54" t="s">
        <v>1946</v>
      </c>
      <c r="E54" t="s">
        <v>1947</v>
      </c>
      <c r="F54" s="4">
        <v>384</v>
      </c>
      <c r="G54" s="4">
        <v>225</v>
      </c>
      <c r="H54" t="s">
        <v>1948</v>
      </c>
      <c r="I54" t="s">
        <v>1634</v>
      </c>
      <c r="J54" t="s">
        <v>1635</v>
      </c>
      <c r="K54" t="s">
        <v>1636</v>
      </c>
      <c r="L54" t="s">
        <v>1949</v>
      </c>
      <c r="N54" t="s">
        <v>1427</v>
      </c>
      <c r="O54" s="4">
        <v>1</v>
      </c>
      <c r="P54" t="s">
        <v>1639</v>
      </c>
      <c r="Q54" s="4">
        <v>3</v>
      </c>
      <c r="R54" t="s">
        <v>1950</v>
      </c>
      <c r="S54" t="s">
        <v>1951</v>
      </c>
      <c r="T54" t="s">
        <v>1952</v>
      </c>
      <c r="V54" t="s">
        <v>223</v>
      </c>
    </row>
    <row r="55" spans="1:22" x14ac:dyDescent="0.25">
      <c r="A55">
        <v>53</v>
      </c>
      <c r="B55" s="4">
        <v>54</v>
      </c>
      <c r="C55" t="s">
        <v>1953</v>
      </c>
      <c r="D55" t="s">
        <v>1954</v>
      </c>
      <c r="E55" t="s">
        <v>1955</v>
      </c>
      <c r="F55" s="4">
        <v>191</v>
      </c>
      <c r="G55" s="4">
        <v>385</v>
      </c>
      <c r="H55" t="s">
        <v>1956</v>
      </c>
      <c r="I55" t="s">
        <v>1395</v>
      </c>
      <c r="J55" t="s">
        <v>1396</v>
      </c>
      <c r="K55" t="s">
        <v>1397</v>
      </c>
      <c r="L55" t="s">
        <v>1957</v>
      </c>
      <c r="M55" t="s">
        <v>1958</v>
      </c>
      <c r="N55" t="s">
        <v>1400</v>
      </c>
      <c r="O55" s="4">
        <v>4</v>
      </c>
      <c r="P55" t="s">
        <v>1414</v>
      </c>
      <c r="Q55" s="4">
        <v>16</v>
      </c>
      <c r="R55" t="s">
        <v>1959</v>
      </c>
      <c r="S55" t="s">
        <v>1960</v>
      </c>
      <c r="T55" t="s">
        <v>1961</v>
      </c>
      <c r="V55" t="s">
        <v>223</v>
      </c>
    </row>
    <row r="56" spans="1:22" x14ac:dyDescent="0.25">
      <c r="A56">
        <v>54</v>
      </c>
      <c r="B56" s="4">
        <v>55</v>
      </c>
      <c r="C56" t="s">
        <v>1962</v>
      </c>
      <c r="D56" t="s">
        <v>1963</v>
      </c>
      <c r="E56" t="s">
        <v>1964</v>
      </c>
      <c r="F56" s="4">
        <v>192</v>
      </c>
      <c r="G56" s="4">
        <v>53</v>
      </c>
      <c r="H56" t="s">
        <v>1965</v>
      </c>
      <c r="I56" t="s">
        <v>1966</v>
      </c>
      <c r="J56" t="s">
        <v>1967</v>
      </c>
      <c r="K56" t="s">
        <v>1438</v>
      </c>
      <c r="L56" t="s">
        <v>1968</v>
      </c>
      <c r="M56" t="s">
        <v>1962</v>
      </c>
      <c r="N56" t="s">
        <v>1472</v>
      </c>
      <c r="O56" s="4">
        <v>2</v>
      </c>
      <c r="P56" t="s">
        <v>1473</v>
      </c>
      <c r="Q56" s="4">
        <v>7</v>
      </c>
      <c r="R56" t="s">
        <v>1969</v>
      </c>
      <c r="S56" t="s">
        <v>1970</v>
      </c>
      <c r="T56" t="s">
        <v>1971</v>
      </c>
      <c r="V56" t="s">
        <v>223</v>
      </c>
    </row>
    <row r="57" spans="1:22" x14ac:dyDescent="0.25">
      <c r="A57">
        <v>55</v>
      </c>
      <c r="B57" s="4">
        <v>56</v>
      </c>
      <c r="C57" t="s">
        <v>1972</v>
      </c>
      <c r="D57" t="s">
        <v>1973</v>
      </c>
      <c r="E57" t="s">
        <v>1974</v>
      </c>
      <c r="F57" s="4">
        <v>531</v>
      </c>
      <c r="G57" s="4">
        <v>599</v>
      </c>
      <c r="H57" t="s">
        <v>1975</v>
      </c>
      <c r="I57" t="s">
        <v>1976</v>
      </c>
      <c r="J57" t="s">
        <v>1977</v>
      </c>
      <c r="K57" t="s">
        <v>1525</v>
      </c>
      <c r="L57" t="s">
        <v>1978</v>
      </c>
      <c r="M57" t="s">
        <v>1972</v>
      </c>
      <c r="N57" t="s">
        <v>1472</v>
      </c>
      <c r="O57" s="4">
        <v>2</v>
      </c>
      <c r="P57" t="s">
        <v>1473</v>
      </c>
      <c r="Q57" s="4">
        <v>7</v>
      </c>
      <c r="R57" t="s">
        <v>1979</v>
      </c>
      <c r="S57" t="s">
        <v>1980</v>
      </c>
      <c r="T57" t="s">
        <v>1981</v>
      </c>
      <c r="V57" t="s">
        <v>223</v>
      </c>
    </row>
    <row r="58" spans="1:22" x14ac:dyDescent="0.25">
      <c r="A58">
        <v>56</v>
      </c>
      <c r="B58" s="4">
        <v>57</v>
      </c>
      <c r="C58" t="s">
        <v>1982</v>
      </c>
      <c r="D58" t="s">
        <v>1983</v>
      </c>
      <c r="E58" t="s">
        <v>1984</v>
      </c>
      <c r="F58" s="4">
        <v>196</v>
      </c>
      <c r="G58" s="4">
        <v>357</v>
      </c>
      <c r="H58" t="s">
        <v>1985</v>
      </c>
      <c r="I58" t="s">
        <v>1395</v>
      </c>
      <c r="J58" t="s">
        <v>1396</v>
      </c>
      <c r="K58" t="s">
        <v>1397</v>
      </c>
      <c r="L58" t="s">
        <v>1986</v>
      </c>
      <c r="M58" t="s">
        <v>1987</v>
      </c>
      <c r="N58" t="s">
        <v>1400</v>
      </c>
      <c r="O58" s="4">
        <v>4</v>
      </c>
      <c r="P58" t="s">
        <v>1414</v>
      </c>
      <c r="Q58" s="4">
        <v>16</v>
      </c>
      <c r="R58" t="s">
        <v>1988</v>
      </c>
      <c r="S58" t="s">
        <v>1989</v>
      </c>
      <c r="T58" t="s">
        <v>1990</v>
      </c>
      <c r="V58" t="s">
        <v>223</v>
      </c>
    </row>
    <row r="59" spans="1:22" x14ac:dyDescent="0.25">
      <c r="A59">
        <v>57</v>
      </c>
      <c r="B59" s="4">
        <v>58</v>
      </c>
      <c r="C59" t="s">
        <v>1991</v>
      </c>
      <c r="D59" t="s">
        <v>1992</v>
      </c>
      <c r="E59" t="s">
        <v>1993</v>
      </c>
      <c r="F59" s="4">
        <v>203</v>
      </c>
      <c r="G59" s="4">
        <v>420</v>
      </c>
      <c r="H59" t="s">
        <v>1994</v>
      </c>
      <c r="I59" t="s">
        <v>1995</v>
      </c>
      <c r="J59" t="s">
        <v>1996</v>
      </c>
      <c r="K59" t="s">
        <v>1997</v>
      </c>
      <c r="L59" t="s">
        <v>1998</v>
      </c>
      <c r="M59" t="s">
        <v>1999</v>
      </c>
      <c r="N59" t="s">
        <v>1400</v>
      </c>
      <c r="O59" s="4">
        <v>4</v>
      </c>
      <c r="P59" t="s">
        <v>1606</v>
      </c>
      <c r="Q59" s="4">
        <v>15</v>
      </c>
      <c r="R59" t="s">
        <v>2000</v>
      </c>
      <c r="S59" t="s">
        <v>2001</v>
      </c>
      <c r="T59" t="s">
        <v>2002</v>
      </c>
      <c r="V59" t="s">
        <v>223</v>
      </c>
    </row>
    <row r="60" spans="1:22" x14ac:dyDescent="0.25">
      <c r="A60">
        <v>58</v>
      </c>
      <c r="B60" s="4">
        <v>59</v>
      </c>
      <c r="C60" t="s">
        <v>2003</v>
      </c>
      <c r="D60" t="s">
        <v>2004</v>
      </c>
      <c r="E60" t="s">
        <v>2005</v>
      </c>
      <c r="F60" s="4">
        <v>180</v>
      </c>
      <c r="G60" s="4">
        <v>243</v>
      </c>
      <c r="H60" t="s">
        <v>2006</v>
      </c>
      <c r="I60" t="s">
        <v>1918</v>
      </c>
      <c r="J60" t="s">
        <v>1917</v>
      </c>
      <c r="K60" t="s">
        <v>2007</v>
      </c>
      <c r="L60" t="s">
        <v>2008</v>
      </c>
      <c r="M60" t="s">
        <v>2009</v>
      </c>
      <c r="N60" t="s">
        <v>1427</v>
      </c>
      <c r="O60" s="4">
        <v>1</v>
      </c>
      <c r="P60" t="s">
        <v>1461</v>
      </c>
      <c r="Q60" s="4">
        <v>2</v>
      </c>
      <c r="R60" t="s">
        <v>1921</v>
      </c>
      <c r="S60" t="s">
        <v>2010</v>
      </c>
      <c r="T60" t="s">
        <v>2011</v>
      </c>
      <c r="V60" t="s">
        <v>223</v>
      </c>
    </row>
    <row r="61" spans="1:22" x14ac:dyDescent="0.25">
      <c r="A61">
        <v>59</v>
      </c>
      <c r="B61" s="4">
        <v>60</v>
      </c>
      <c r="C61" t="s">
        <v>2012</v>
      </c>
      <c r="D61" t="s">
        <v>2013</v>
      </c>
      <c r="E61" t="s">
        <v>2014</v>
      </c>
      <c r="F61" s="4">
        <v>208</v>
      </c>
      <c r="G61" s="4">
        <v>45</v>
      </c>
      <c r="H61" t="s">
        <v>2015</v>
      </c>
      <c r="I61" t="s">
        <v>2016</v>
      </c>
      <c r="J61" t="s">
        <v>2017</v>
      </c>
      <c r="K61" t="s">
        <v>2018</v>
      </c>
      <c r="L61" t="s">
        <v>2019</v>
      </c>
      <c r="M61" t="s">
        <v>2020</v>
      </c>
      <c r="N61" t="s">
        <v>1400</v>
      </c>
      <c r="O61" s="4">
        <v>4</v>
      </c>
      <c r="P61" t="s">
        <v>1401</v>
      </c>
      <c r="Q61" s="4">
        <v>18</v>
      </c>
      <c r="R61" t="s">
        <v>2021</v>
      </c>
      <c r="S61" t="s">
        <v>2022</v>
      </c>
      <c r="T61" t="s">
        <v>2023</v>
      </c>
      <c r="V61" t="s">
        <v>223</v>
      </c>
    </row>
    <row r="62" spans="1:22" x14ac:dyDescent="0.25">
      <c r="A62">
        <v>60</v>
      </c>
      <c r="B62" s="4">
        <v>61</v>
      </c>
      <c r="C62" t="s">
        <v>2024</v>
      </c>
      <c r="D62" t="s">
        <v>2025</v>
      </c>
      <c r="E62" t="s">
        <v>2026</v>
      </c>
      <c r="F62" s="4">
        <v>262</v>
      </c>
      <c r="G62" s="4">
        <v>253</v>
      </c>
      <c r="H62" t="s">
        <v>2024</v>
      </c>
      <c r="I62" t="s">
        <v>2027</v>
      </c>
      <c r="J62" t="s">
        <v>2028</v>
      </c>
      <c r="K62" t="s">
        <v>2029</v>
      </c>
      <c r="L62" t="s">
        <v>2030</v>
      </c>
      <c r="M62" t="s">
        <v>2024</v>
      </c>
      <c r="N62" t="s">
        <v>1427</v>
      </c>
      <c r="O62" s="4">
        <v>1</v>
      </c>
      <c r="P62" t="s">
        <v>1736</v>
      </c>
      <c r="Q62" s="4">
        <v>4</v>
      </c>
      <c r="R62" t="s">
        <v>2031</v>
      </c>
      <c r="S62" t="s">
        <v>2032</v>
      </c>
      <c r="T62" t="s">
        <v>2033</v>
      </c>
      <c r="V62" t="s">
        <v>223</v>
      </c>
    </row>
    <row r="63" spans="1:22" x14ac:dyDescent="0.25">
      <c r="A63">
        <v>61</v>
      </c>
      <c r="B63" s="4">
        <v>62</v>
      </c>
      <c r="C63" t="s">
        <v>2034</v>
      </c>
      <c r="D63" t="s">
        <v>2035</v>
      </c>
      <c r="E63" t="s">
        <v>2036</v>
      </c>
      <c r="F63" s="4">
        <v>212</v>
      </c>
      <c r="G63" s="4">
        <v>1</v>
      </c>
      <c r="H63" t="s">
        <v>2037</v>
      </c>
      <c r="I63" t="s">
        <v>1469</v>
      </c>
      <c r="J63" t="s">
        <v>1470</v>
      </c>
      <c r="K63" t="s">
        <v>1438</v>
      </c>
      <c r="L63" t="s">
        <v>2038</v>
      </c>
      <c r="M63" t="s">
        <v>2034</v>
      </c>
      <c r="N63" t="s">
        <v>1472</v>
      </c>
      <c r="O63" s="4">
        <v>2</v>
      </c>
      <c r="P63" t="s">
        <v>1473</v>
      </c>
      <c r="Q63" s="4">
        <v>7</v>
      </c>
      <c r="R63" t="s">
        <v>2039</v>
      </c>
      <c r="S63" t="s">
        <v>2040</v>
      </c>
      <c r="T63" t="s">
        <v>2041</v>
      </c>
      <c r="V63" t="s">
        <v>223</v>
      </c>
    </row>
    <row r="64" spans="1:22" x14ac:dyDescent="0.25">
      <c r="A64">
        <v>62</v>
      </c>
      <c r="B64" s="4">
        <v>63</v>
      </c>
      <c r="C64" t="s">
        <v>2042</v>
      </c>
      <c r="D64" t="s">
        <v>2043</v>
      </c>
      <c r="E64" t="s">
        <v>2044</v>
      </c>
      <c r="F64" s="4">
        <v>214</v>
      </c>
      <c r="G64" s="4">
        <v>1</v>
      </c>
      <c r="H64" t="s">
        <v>2045</v>
      </c>
      <c r="I64" t="s">
        <v>2046</v>
      </c>
      <c r="J64" t="s">
        <v>2047</v>
      </c>
      <c r="K64" t="s">
        <v>1438</v>
      </c>
      <c r="L64" t="s">
        <v>2048</v>
      </c>
      <c r="M64" t="s">
        <v>2049</v>
      </c>
      <c r="N64" t="s">
        <v>1472</v>
      </c>
      <c r="O64" s="4">
        <v>2</v>
      </c>
      <c r="P64" t="s">
        <v>1473</v>
      </c>
      <c r="Q64" s="4">
        <v>7</v>
      </c>
      <c r="R64" t="s">
        <v>2039</v>
      </c>
      <c r="S64" t="s">
        <v>2050</v>
      </c>
      <c r="T64" t="s">
        <v>2051</v>
      </c>
      <c r="V64" t="s">
        <v>223</v>
      </c>
    </row>
    <row r="65" spans="1:22" x14ac:dyDescent="0.25">
      <c r="A65">
        <v>63</v>
      </c>
      <c r="B65" s="4">
        <v>64</v>
      </c>
      <c r="C65" t="s">
        <v>2052</v>
      </c>
      <c r="D65" t="s">
        <v>2053</v>
      </c>
      <c r="E65" t="s">
        <v>2054</v>
      </c>
      <c r="F65" s="4">
        <v>218</v>
      </c>
      <c r="G65" s="4">
        <v>593</v>
      </c>
      <c r="H65" t="s">
        <v>2055</v>
      </c>
      <c r="I65" t="s">
        <v>1436</v>
      </c>
      <c r="J65" t="s">
        <v>1437</v>
      </c>
      <c r="K65" t="s">
        <v>1438</v>
      </c>
      <c r="L65" t="s">
        <v>2056</v>
      </c>
      <c r="M65" t="s">
        <v>2052</v>
      </c>
      <c r="N65" t="s">
        <v>1472</v>
      </c>
      <c r="O65" s="4">
        <v>2</v>
      </c>
      <c r="P65" t="s">
        <v>1502</v>
      </c>
      <c r="Q65" s="4">
        <v>8</v>
      </c>
      <c r="R65" t="s">
        <v>2057</v>
      </c>
      <c r="S65" t="s">
        <v>2058</v>
      </c>
      <c r="T65" t="s">
        <v>2059</v>
      </c>
      <c r="V65" t="s">
        <v>223</v>
      </c>
    </row>
    <row r="66" spans="1:22" x14ac:dyDescent="0.25">
      <c r="A66">
        <v>64</v>
      </c>
      <c r="B66" s="4">
        <v>65</v>
      </c>
      <c r="C66" t="s">
        <v>2060</v>
      </c>
      <c r="D66" t="s">
        <v>2061</v>
      </c>
      <c r="E66" t="s">
        <v>2062</v>
      </c>
      <c r="F66" s="4">
        <v>818</v>
      </c>
      <c r="G66" s="4">
        <v>20</v>
      </c>
      <c r="H66" t="s">
        <v>2063</v>
      </c>
      <c r="I66" t="s">
        <v>2064</v>
      </c>
      <c r="J66" t="s">
        <v>2065</v>
      </c>
      <c r="K66" t="s">
        <v>2066</v>
      </c>
      <c r="L66" t="s">
        <v>2067</v>
      </c>
      <c r="M66" t="s">
        <v>2068</v>
      </c>
      <c r="N66" t="s">
        <v>1427</v>
      </c>
      <c r="O66" s="4">
        <v>1</v>
      </c>
      <c r="P66" t="s">
        <v>1428</v>
      </c>
      <c r="Q66" s="4">
        <v>1</v>
      </c>
      <c r="R66" t="s">
        <v>2069</v>
      </c>
      <c r="S66" t="s">
        <v>2070</v>
      </c>
      <c r="T66" t="s">
        <v>2071</v>
      </c>
      <c r="V66" t="s">
        <v>223</v>
      </c>
    </row>
    <row r="67" spans="1:22" x14ac:dyDescent="0.25">
      <c r="A67">
        <v>65</v>
      </c>
      <c r="B67" s="4">
        <v>66</v>
      </c>
      <c r="C67" t="s">
        <v>2072</v>
      </c>
      <c r="D67" t="s">
        <v>2073</v>
      </c>
      <c r="E67" t="s">
        <v>2074</v>
      </c>
      <c r="F67" s="4">
        <v>222</v>
      </c>
      <c r="G67" s="4">
        <v>503</v>
      </c>
      <c r="H67" t="s">
        <v>2075</v>
      </c>
      <c r="I67" t="s">
        <v>1436</v>
      </c>
      <c r="J67" t="s">
        <v>1437</v>
      </c>
      <c r="K67" t="s">
        <v>1438</v>
      </c>
      <c r="L67" t="s">
        <v>2076</v>
      </c>
      <c r="M67" t="s">
        <v>2072</v>
      </c>
      <c r="N67" t="s">
        <v>1472</v>
      </c>
      <c r="O67" s="4">
        <v>2</v>
      </c>
      <c r="P67" t="s">
        <v>1626</v>
      </c>
      <c r="Q67" s="4">
        <v>9</v>
      </c>
      <c r="R67" t="s">
        <v>2077</v>
      </c>
      <c r="S67" t="s">
        <v>2078</v>
      </c>
      <c r="T67" t="s">
        <v>2079</v>
      </c>
      <c r="V67" t="s">
        <v>223</v>
      </c>
    </row>
    <row r="68" spans="1:22" x14ac:dyDescent="0.25">
      <c r="A68">
        <v>66</v>
      </c>
      <c r="B68" s="4">
        <v>67</v>
      </c>
      <c r="C68" t="s">
        <v>2080</v>
      </c>
      <c r="D68" t="s">
        <v>2081</v>
      </c>
      <c r="E68" t="s">
        <v>2082</v>
      </c>
      <c r="F68" s="4">
        <v>226</v>
      </c>
      <c r="G68" s="4">
        <v>240</v>
      </c>
      <c r="H68" t="s">
        <v>2083</v>
      </c>
      <c r="I68" t="s">
        <v>1799</v>
      </c>
      <c r="J68" t="s">
        <v>1800</v>
      </c>
      <c r="K68" t="s">
        <v>1801</v>
      </c>
      <c r="L68" t="s">
        <v>2084</v>
      </c>
      <c r="M68" t="s">
        <v>2085</v>
      </c>
      <c r="N68" t="s">
        <v>1427</v>
      </c>
      <c r="O68" s="4">
        <v>1</v>
      </c>
      <c r="P68" t="s">
        <v>1461</v>
      </c>
      <c r="Q68" s="4">
        <v>2</v>
      </c>
      <c r="R68" t="s">
        <v>2086</v>
      </c>
      <c r="S68" t="s">
        <v>2087</v>
      </c>
      <c r="T68" t="s">
        <v>2088</v>
      </c>
      <c r="V68" t="s">
        <v>223</v>
      </c>
    </row>
    <row r="69" spans="1:22" x14ac:dyDescent="0.25">
      <c r="A69">
        <v>67</v>
      </c>
      <c r="B69" s="4">
        <v>68</v>
      </c>
      <c r="C69" t="s">
        <v>2089</v>
      </c>
      <c r="D69" t="s">
        <v>2090</v>
      </c>
      <c r="E69" t="s">
        <v>2091</v>
      </c>
      <c r="F69" s="4">
        <v>232</v>
      </c>
      <c r="G69" s="4">
        <v>291</v>
      </c>
      <c r="H69" t="s">
        <v>2092</v>
      </c>
      <c r="I69" t="s">
        <v>2093</v>
      </c>
      <c r="J69" t="s">
        <v>2094</v>
      </c>
      <c r="K69" t="s">
        <v>2095</v>
      </c>
      <c r="L69" t="s">
        <v>2096</v>
      </c>
      <c r="M69" t="s">
        <v>2097</v>
      </c>
      <c r="N69" t="s">
        <v>1427</v>
      </c>
      <c r="O69" s="4">
        <v>1</v>
      </c>
      <c r="P69" t="s">
        <v>1736</v>
      </c>
      <c r="Q69" s="4">
        <v>4</v>
      </c>
      <c r="R69" t="s">
        <v>2098</v>
      </c>
      <c r="S69" t="s">
        <v>2099</v>
      </c>
      <c r="T69" t="s">
        <v>2100</v>
      </c>
      <c r="V69" t="s">
        <v>223</v>
      </c>
    </row>
    <row r="70" spans="1:22" x14ac:dyDescent="0.25">
      <c r="A70">
        <v>68</v>
      </c>
      <c r="B70" s="4">
        <v>69</v>
      </c>
      <c r="C70" t="s">
        <v>2101</v>
      </c>
      <c r="D70" t="s">
        <v>2102</v>
      </c>
      <c r="E70" t="s">
        <v>2103</v>
      </c>
      <c r="F70" s="4">
        <v>233</v>
      </c>
      <c r="G70" s="4">
        <v>372</v>
      </c>
      <c r="H70" t="s">
        <v>2104</v>
      </c>
      <c r="I70" t="s">
        <v>1395</v>
      </c>
      <c r="J70" t="s">
        <v>1396</v>
      </c>
      <c r="K70" t="s">
        <v>1397</v>
      </c>
      <c r="L70" t="s">
        <v>2105</v>
      </c>
      <c r="M70" t="s">
        <v>2106</v>
      </c>
      <c r="N70" t="s">
        <v>1400</v>
      </c>
      <c r="O70" s="4">
        <v>4</v>
      </c>
      <c r="P70" t="s">
        <v>1401</v>
      </c>
      <c r="Q70" s="4">
        <v>18</v>
      </c>
      <c r="R70" t="s">
        <v>2107</v>
      </c>
      <c r="S70" t="s">
        <v>2108</v>
      </c>
      <c r="T70" t="s">
        <v>2109</v>
      </c>
      <c r="V70" t="s">
        <v>223</v>
      </c>
    </row>
    <row r="71" spans="1:22" x14ac:dyDescent="0.25">
      <c r="A71">
        <v>69</v>
      </c>
      <c r="B71" s="4">
        <v>70</v>
      </c>
      <c r="C71" t="s">
        <v>2110</v>
      </c>
      <c r="D71" t="s">
        <v>2111</v>
      </c>
      <c r="E71" t="s">
        <v>2112</v>
      </c>
      <c r="F71" s="4">
        <v>748</v>
      </c>
      <c r="G71" s="4">
        <v>268</v>
      </c>
      <c r="H71" t="s">
        <v>2113</v>
      </c>
      <c r="I71" t="s">
        <v>2114</v>
      </c>
      <c r="J71" t="s">
        <v>2115</v>
      </c>
      <c r="K71" t="s">
        <v>2116</v>
      </c>
      <c r="L71" t="s">
        <v>2117</v>
      </c>
      <c r="M71" t="s">
        <v>2118</v>
      </c>
      <c r="N71" t="s">
        <v>1427</v>
      </c>
      <c r="O71" s="4">
        <v>1</v>
      </c>
      <c r="P71" t="s">
        <v>1705</v>
      </c>
      <c r="Q71" s="4">
        <v>5</v>
      </c>
      <c r="R71" t="s">
        <v>2119</v>
      </c>
      <c r="S71" t="s">
        <v>2120</v>
      </c>
      <c r="T71" t="s">
        <v>2121</v>
      </c>
      <c r="V71" t="s">
        <v>223</v>
      </c>
    </row>
    <row r="72" spans="1:22" x14ac:dyDescent="0.25">
      <c r="A72">
        <v>70</v>
      </c>
      <c r="B72" s="4">
        <v>71</v>
      </c>
      <c r="C72" t="s">
        <v>2122</v>
      </c>
      <c r="D72" t="s">
        <v>2123</v>
      </c>
      <c r="E72" t="s">
        <v>2124</v>
      </c>
      <c r="F72" s="4">
        <v>231</v>
      </c>
      <c r="G72" s="4">
        <v>251</v>
      </c>
      <c r="H72" t="s">
        <v>2125</v>
      </c>
      <c r="I72" t="s">
        <v>2126</v>
      </c>
      <c r="J72" t="s">
        <v>2127</v>
      </c>
      <c r="K72" t="s">
        <v>2128</v>
      </c>
      <c r="L72" t="s">
        <v>2129</v>
      </c>
      <c r="M72" t="s">
        <v>2130</v>
      </c>
      <c r="N72" t="s">
        <v>1427</v>
      </c>
      <c r="O72" s="4">
        <v>1</v>
      </c>
      <c r="P72" t="s">
        <v>1736</v>
      </c>
      <c r="Q72" s="4">
        <v>4</v>
      </c>
      <c r="R72" t="s">
        <v>2131</v>
      </c>
      <c r="S72" t="s">
        <v>2132</v>
      </c>
      <c r="T72" t="s">
        <v>2133</v>
      </c>
      <c r="V72" t="s">
        <v>223</v>
      </c>
    </row>
    <row r="73" spans="1:22" x14ac:dyDescent="0.25">
      <c r="A73">
        <v>71</v>
      </c>
      <c r="B73" s="4">
        <v>72</v>
      </c>
      <c r="C73" t="s">
        <v>2134</v>
      </c>
      <c r="D73" t="s">
        <v>2135</v>
      </c>
      <c r="E73" t="s">
        <v>2136</v>
      </c>
      <c r="F73" s="4">
        <v>238</v>
      </c>
      <c r="G73" s="4">
        <v>500</v>
      </c>
      <c r="H73" t="s">
        <v>2137</v>
      </c>
      <c r="I73" t="s">
        <v>2138</v>
      </c>
      <c r="J73" t="s">
        <v>2139</v>
      </c>
      <c r="K73" t="s">
        <v>2140</v>
      </c>
      <c r="L73" t="s">
        <v>2141</v>
      </c>
      <c r="M73" t="s">
        <v>2134</v>
      </c>
      <c r="N73" t="s">
        <v>1472</v>
      </c>
      <c r="O73" s="4">
        <v>2</v>
      </c>
      <c r="P73" t="s">
        <v>1502</v>
      </c>
      <c r="Q73" s="4">
        <v>8</v>
      </c>
      <c r="R73" t="s">
        <v>2142</v>
      </c>
      <c r="S73" t="s">
        <v>2143</v>
      </c>
      <c r="T73" t="s">
        <v>2144</v>
      </c>
      <c r="V73" t="s">
        <v>223</v>
      </c>
    </row>
    <row r="74" spans="1:22" x14ac:dyDescent="0.25">
      <c r="A74">
        <v>72</v>
      </c>
      <c r="B74" s="4">
        <v>73</v>
      </c>
      <c r="C74" t="s">
        <v>2145</v>
      </c>
      <c r="D74" t="s">
        <v>2146</v>
      </c>
      <c r="E74" t="s">
        <v>2147</v>
      </c>
      <c r="F74" s="4">
        <v>234</v>
      </c>
      <c r="G74" s="4">
        <v>298</v>
      </c>
      <c r="H74" t="s">
        <v>2148</v>
      </c>
      <c r="I74" t="s">
        <v>2016</v>
      </c>
      <c r="J74" t="s">
        <v>2017</v>
      </c>
      <c r="K74" t="s">
        <v>2018</v>
      </c>
      <c r="L74" t="s">
        <v>2149</v>
      </c>
      <c r="M74" t="s">
        <v>2150</v>
      </c>
      <c r="N74" t="s">
        <v>1400</v>
      </c>
      <c r="O74" s="4">
        <v>4</v>
      </c>
      <c r="P74" t="s">
        <v>1401</v>
      </c>
      <c r="Q74" s="4">
        <v>18</v>
      </c>
      <c r="R74" t="s">
        <v>2151</v>
      </c>
      <c r="S74" t="s">
        <v>2152</v>
      </c>
      <c r="T74" t="s">
        <v>2153</v>
      </c>
      <c r="V74" t="s">
        <v>223</v>
      </c>
    </row>
    <row r="75" spans="1:22" x14ac:dyDescent="0.25">
      <c r="A75">
        <v>73</v>
      </c>
      <c r="B75" s="4">
        <v>74</v>
      </c>
      <c r="C75" t="s">
        <v>2154</v>
      </c>
      <c r="D75" t="s">
        <v>2155</v>
      </c>
      <c r="E75" t="s">
        <v>2156</v>
      </c>
      <c r="F75" s="4">
        <v>242</v>
      </c>
      <c r="G75" s="4">
        <v>679</v>
      </c>
      <c r="H75" t="s">
        <v>2157</v>
      </c>
      <c r="I75" t="s">
        <v>2158</v>
      </c>
      <c r="J75" t="s">
        <v>2159</v>
      </c>
      <c r="K75" t="s">
        <v>2160</v>
      </c>
      <c r="L75" t="s">
        <v>2161</v>
      </c>
      <c r="M75" t="s">
        <v>2162</v>
      </c>
      <c r="N75" t="s">
        <v>1440</v>
      </c>
      <c r="O75" s="4">
        <v>5</v>
      </c>
      <c r="P75" t="s">
        <v>2163</v>
      </c>
      <c r="Q75" s="4">
        <v>20</v>
      </c>
      <c r="R75" t="s">
        <v>2164</v>
      </c>
      <c r="S75" t="s">
        <v>2165</v>
      </c>
      <c r="T75" t="s">
        <v>2166</v>
      </c>
      <c r="V75" t="s">
        <v>223</v>
      </c>
    </row>
    <row r="76" spans="1:22" x14ac:dyDescent="0.25">
      <c r="A76">
        <v>74</v>
      </c>
      <c r="B76" s="4">
        <v>75</v>
      </c>
      <c r="C76" t="s">
        <v>2167</v>
      </c>
      <c r="D76" t="s">
        <v>2168</v>
      </c>
      <c r="E76" t="s">
        <v>2169</v>
      </c>
      <c r="F76" s="4">
        <v>246</v>
      </c>
      <c r="G76" s="4">
        <v>358</v>
      </c>
      <c r="H76" t="s">
        <v>2170</v>
      </c>
      <c r="I76" t="s">
        <v>1395</v>
      </c>
      <c r="J76" t="s">
        <v>1396</v>
      </c>
      <c r="K76" t="s">
        <v>1397</v>
      </c>
      <c r="L76" t="s">
        <v>2171</v>
      </c>
      <c r="M76" t="s">
        <v>2172</v>
      </c>
      <c r="N76" t="s">
        <v>1400</v>
      </c>
      <c r="O76" s="4">
        <v>4</v>
      </c>
      <c r="P76" t="s">
        <v>1401</v>
      </c>
      <c r="Q76" s="4">
        <v>18</v>
      </c>
      <c r="R76" t="s">
        <v>2173</v>
      </c>
      <c r="S76" t="s">
        <v>2174</v>
      </c>
      <c r="T76" t="s">
        <v>2175</v>
      </c>
      <c r="V76" t="s">
        <v>223</v>
      </c>
    </row>
    <row r="77" spans="1:22" x14ac:dyDescent="0.25">
      <c r="A77">
        <v>75</v>
      </c>
      <c r="B77" s="4">
        <v>76</v>
      </c>
      <c r="C77" t="s">
        <v>2176</v>
      </c>
      <c r="D77" t="s">
        <v>2177</v>
      </c>
      <c r="E77" t="s">
        <v>2178</v>
      </c>
      <c r="F77" s="4">
        <v>250</v>
      </c>
      <c r="G77" s="4">
        <v>33</v>
      </c>
      <c r="H77" t="s">
        <v>2179</v>
      </c>
      <c r="I77" t="s">
        <v>1395</v>
      </c>
      <c r="J77" t="s">
        <v>1396</v>
      </c>
      <c r="K77" t="s">
        <v>1397</v>
      </c>
      <c r="L77" t="s">
        <v>2180</v>
      </c>
      <c r="M77" t="s">
        <v>2176</v>
      </c>
      <c r="N77" t="s">
        <v>1400</v>
      </c>
      <c r="O77" s="4">
        <v>4</v>
      </c>
      <c r="P77" t="s">
        <v>1547</v>
      </c>
      <c r="Q77" s="4">
        <v>17</v>
      </c>
      <c r="R77" t="s">
        <v>2181</v>
      </c>
      <c r="S77" t="s">
        <v>2182</v>
      </c>
      <c r="T77" t="s">
        <v>2183</v>
      </c>
      <c r="V77" t="s">
        <v>223</v>
      </c>
    </row>
    <row r="78" spans="1:22" x14ac:dyDescent="0.25">
      <c r="A78">
        <v>76</v>
      </c>
      <c r="B78" s="4">
        <v>77</v>
      </c>
      <c r="C78" t="s">
        <v>2184</v>
      </c>
      <c r="D78" t="s">
        <v>2185</v>
      </c>
      <c r="E78" t="s">
        <v>2186</v>
      </c>
      <c r="F78" s="4">
        <v>254</v>
      </c>
      <c r="G78" s="4">
        <v>594</v>
      </c>
      <c r="H78" t="s">
        <v>2187</v>
      </c>
      <c r="I78" t="s">
        <v>1395</v>
      </c>
      <c r="J78" t="s">
        <v>1396</v>
      </c>
      <c r="K78" t="s">
        <v>1397</v>
      </c>
      <c r="L78" t="s">
        <v>2188</v>
      </c>
      <c r="M78" t="s">
        <v>2189</v>
      </c>
      <c r="N78" t="s">
        <v>1472</v>
      </c>
      <c r="O78" s="4">
        <v>2</v>
      </c>
      <c r="P78" t="s">
        <v>1502</v>
      </c>
      <c r="Q78" s="4">
        <v>8</v>
      </c>
      <c r="R78" t="s">
        <v>2190</v>
      </c>
      <c r="S78" t="s">
        <v>2191</v>
      </c>
      <c r="T78" t="s">
        <v>2192</v>
      </c>
      <c r="V78" t="s">
        <v>223</v>
      </c>
    </row>
    <row r="79" spans="1:22" x14ac:dyDescent="0.25">
      <c r="A79">
        <v>77</v>
      </c>
      <c r="B79" s="4">
        <v>78</v>
      </c>
      <c r="C79" t="s">
        <v>2193</v>
      </c>
      <c r="D79" t="s">
        <v>2194</v>
      </c>
      <c r="E79" t="s">
        <v>2195</v>
      </c>
      <c r="F79" s="4">
        <v>258</v>
      </c>
      <c r="G79" s="4">
        <v>689</v>
      </c>
      <c r="H79" t="s">
        <v>2196</v>
      </c>
      <c r="I79" t="s">
        <v>2197</v>
      </c>
      <c r="J79" t="s">
        <v>2198</v>
      </c>
      <c r="K79" t="s">
        <v>2199</v>
      </c>
      <c r="L79" t="s">
        <v>2200</v>
      </c>
      <c r="M79" t="s">
        <v>2201</v>
      </c>
      <c r="N79" t="s">
        <v>1440</v>
      </c>
      <c r="O79" s="4">
        <v>5</v>
      </c>
      <c r="P79" t="s">
        <v>1441</v>
      </c>
      <c r="Q79" s="4">
        <v>22</v>
      </c>
      <c r="R79" t="s">
        <v>2193</v>
      </c>
      <c r="S79" t="s">
        <v>2202</v>
      </c>
      <c r="T79" t="s">
        <v>2203</v>
      </c>
      <c r="V79" t="s">
        <v>223</v>
      </c>
    </row>
    <row r="80" spans="1:22" x14ac:dyDescent="0.25">
      <c r="A80">
        <v>78</v>
      </c>
      <c r="B80" s="4">
        <v>79</v>
      </c>
      <c r="C80" t="s">
        <v>2204</v>
      </c>
      <c r="D80" t="s">
        <v>2205</v>
      </c>
      <c r="E80" t="s">
        <v>2206</v>
      </c>
      <c r="F80" s="4">
        <v>260</v>
      </c>
      <c r="G80" s="4">
        <v>262</v>
      </c>
      <c r="H80" t="s">
        <v>2207</v>
      </c>
      <c r="I80" t="s">
        <v>1395</v>
      </c>
      <c r="J80" t="s">
        <v>1396</v>
      </c>
      <c r="K80" t="s">
        <v>1397</v>
      </c>
      <c r="L80" t="s">
        <v>2208</v>
      </c>
      <c r="M80" t="s">
        <v>2209</v>
      </c>
      <c r="N80" t="s">
        <v>1427</v>
      </c>
      <c r="O80" s="4">
        <v>1</v>
      </c>
      <c r="P80" t="s">
        <v>1705</v>
      </c>
      <c r="Q80" s="4">
        <v>5</v>
      </c>
      <c r="R80" t="s">
        <v>2204</v>
      </c>
      <c r="S80" t="s">
        <v>2210</v>
      </c>
      <c r="T80" t="s">
        <v>2211</v>
      </c>
      <c r="V80" t="s">
        <v>223</v>
      </c>
    </row>
    <row r="81" spans="1:22" x14ac:dyDescent="0.25">
      <c r="A81">
        <v>79</v>
      </c>
      <c r="B81" s="4">
        <v>80</v>
      </c>
      <c r="C81" t="s">
        <v>2212</v>
      </c>
      <c r="D81" t="s">
        <v>2213</v>
      </c>
      <c r="E81" t="s">
        <v>2214</v>
      </c>
      <c r="F81" s="4">
        <v>266</v>
      </c>
      <c r="G81" s="4">
        <v>241</v>
      </c>
      <c r="H81" t="s">
        <v>2215</v>
      </c>
      <c r="I81" t="s">
        <v>1799</v>
      </c>
      <c r="J81" t="s">
        <v>1800</v>
      </c>
      <c r="K81" t="s">
        <v>1801</v>
      </c>
      <c r="L81" t="s">
        <v>2216</v>
      </c>
      <c r="M81" t="s">
        <v>2212</v>
      </c>
      <c r="N81" t="s">
        <v>1427</v>
      </c>
      <c r="O81" s="4">
        <v>1</v>
      </c>
      <c r="P81" t="s">
        <v>1461</v>
      </c>
      <c r="Q81" s="4">
        <v>2</v>
      </c>
      <c r="R81" t="s">
        <v>2217</v>
      </c>
      <c r="S81" t="s">
        <v>2218</v>
      </c>
      <c r="T81" t="s">
        <v>2219</v>
      </c>
      <c r="V81" t="s">
        <v>223</v>
      </c>
    </row>
    <row r="82" spans="1:22" x14ac:dyDescent="0.25">
      <c r="A82">
        <v>80</v>
      </c>
      <c r="B82" s="4">
        <v>81</v>
      </c>
      <c r="C82" t="s">
        <v>2220</v>
      </c>
      <c r="D82" t="s">
        <v>2221</v>
      </c>
      <c r="E82" t="s">
        <v>2222</v>
      </c>
      <c r="F82" s="4">
        <v>268</v>
      </c>
      <c r="G82" s="4">
        <v>995</v>
      </c>
      <c r="H82" t="s">
        <v>2223</v>
      </c>
      <c r="I82" t="s">
        <v>2224</v>
      </c>
      <c r="J82" t="s">
        <v>2225</v>
      </c>
      <c r="K82" t="s">
        <v>2226</v>
      </c>
      <c r="L82" t="s">
        <v>2227</v>
      </c>
      <c r="M82" t="s">
        <v>2228</v>
      </c>
      <c r="N82" t="s">
        <v>1386</v>
      </c>
      <c r="O82" s="4">
        <v>3</v>
      </c>
      <c r="P82" t="s">
        <v>1515</v>
      </c>
      <c r="Q82" s="4">
        <v>11</v>
      </c>
      <c r="R82" t="s">
        <v>2229</v>
      </c>
      <c r="S82" t="s">
        <v>2230</v>
      </c>
      <c r="T82" t="s">
        <v>2231</v>
      </c>
      <c r="V82" t="s">
        <v>223</v>
      </c>
    </row>
    <row r="83" spans="1:22" x14ac:dyDescent="0.25">
      <c r="A83">
        <v>81</v>
      </c>
      <c r="B83" s="4">
        <v>82</v>
      </c>
      <c r="C83" t="s">
        <v>2232</v>
      </c>
      <c r="D83" t="s">
        <v>2233</v>
      </c>
      <c r="E83" t="s">
        <v>2234</v>
      </c>
      <c r="F83" s="4">
        <v>276</v>
      </c>
      <c r="G83" s="4">
        <v>49</v>
      </c>
      <c r="H83" t="s">
        <v>2235</v>
      </c>
      <c r="I83" t="s">
        <v>1395</v>
      </c>
      <c r="J83" t="s">
        <v>1396</v>
      </c>
      <c r="K83" t="s">
        <v>1397</v>
      </c>
      <c r="L83" t="s">
        <v>2236</v>
      </c>
      <c r="M83" t="s">
        <v>2237</v>
      </c>
      <c r="N83" t="s">
        <v>1400</v>
      </c>
      <c r="O83" s="4">
        <v>4</v>
      </c>
      <c r="P83" t="s">
        <v>1547</v>
      </c>
      <c r="Q83" s="4">
        <v>17</v>
      </c>
      <c r="R83" t="s">
        <v>2238</v>
      </c>
      <c r="S83" t="s">
        <v>2239</v>
      </c>
      <c r="T83" t="s">
        <v>2240</v>
      </c>
      <c r="V83" t="s">
        <v>223</v>
      </c>
    </row>
    <row r="84" spans="1:22" x14ac:dyDescent="0.25">
      <c r="A84">
        <v>82</v>
      </c>
      <c r="B84" s="4">
        <v>83</v>
      </c>
      <c r="C84" t="s">
        <v>2241</v>
      </c>
      <c r="D84" t="s">
        <v>2242</v>
      </c>
      <c r="E84" t="s">
        <v>2243</v>
      </c>
      <c r="F84" s="4">
        <v>288</v>
      </c>
      <c r="G84" s="4">
        <v>233</v>
      </c>
      <c r="H84" t="s">
        <v>2244</v>
      </c>
      <c r="I84" t="s">
        <v>2245</v>
      </c>
      <c r="J84" t="s">
        <v>2246</v>
      </c>
      <c r="K84" t="s">
        <v>2247</v>
      </c>
      <c r="L84" t="s">
        <v>2248</v>
      </c>
      <c r="M84" t="s">
        <v>2241</v>
      </c>
      <c r="N84" t="s">
        <v>1427</v>
      </c>
      <c r="O84" s="4">
        <v>1</v>
      </c>
      <c r="P84" t="s">
        <v>1639</v>
      </c>
      <c r="Q84" s="4">
        <v>3</v>
      </c>
      <c r="R84" t="s">
        <v>2249</v>
      </c>
      <c r="S84" t="s">
        <v>2250</v>
      </c>
      <c r="T84" t="s">
        <v>2251</v>
      </c>
      <c r="V84" t="s">
        <v>223</v>
      </c>
    </row>
    <row r="85" spans="1:22" x14ac:dyDescent="0.25">
      <c r="A85">
        <v>83</v>
      </c>
      <c r="B85" s="4">
        <v>84</v>
      </c>
      <c r="C85" t="s">
        <v>2252</v>
      </c>
      <c r="D85" t="s">
        <v>2253</v>
      </c>
      <c r="E85" t="s">
        <v>2254</v>
      </c>
      <c r="F85" s="4">
        <v>292</v>
      </c>
      <c r="G85" s="4">
        <v>350</v>
      </c>
      <c r="H85" t="s">
        <v>2252</v>
      </c>
      <c r="I85" t="s">
        <v>2255</v>
      </c>
      <c r="J85" t="s">
        <v>2256</v>
      </c>
      <c r="K85" t="s">
        <v>2140</v>
      </c>
      <c r="L85" t="s">
        <v>2257</v>
      </c>
      <c r="M85" t="s">
        <v>2252</v>
      </c>
      <c r="N85" t="s">
        <v>1400</v>
      </c>
      <c r="O85" s="4">
        <v>4</v>
      </c>
      <c r="P85" t="s">
        <v>1414</v>
      </c>
      <c r="Q85" s="4">
        <v>16</v>
      </c>
      <c r="R85" t="s">
        <v>2252</v>
      </c>
      <c r="S85" t="s">
        <v>2258</v>
      </c>
      <c r="T85" t="s">
        <v>2259</v>
      </c>
      <c r="V85" t="s">
        <v>223</v>
      </c>
    </row>
    <row r="86" spans="1:22" x14ac:dyDescent="0.25">
      <c r="A86">
        <v>84</v>
      </c>
      <c r="B86" s="4">
        <v>85</v>
      </c>
      <c r="C86" t="s">
        <v>2260</v>
      </c>
      <c r="D86" t="s">
        <v>2261</v>
      </c>
      <c r="E86" t="s">
        <v>2262</v>
      </c>
      <c r="F86" s="4">
        <v>300</v>
      </c>
      <c r="G86" s="4">
        <v>30</v>
      </c>
      <c r="H86" t="s">
        <v>2263</v>
      </c>
      <c r="I86" t="s">
        <v>1395</v>
      </c>
      <c r="J86" t="s">
        <v>1396</v>
      </c>
      <c r="K86" t="s">
        <v>1397</v>
      </c>
      <c r="L86" t="s">
        <v>2264</v>
      </c>
      <c r="M86" t="s">
        <v>2265</v>
      </c>
      <c r="N86" t="s">
        <v>1400</v>
      </c>
      <c r="O86" s="4">
        <v>4</v>
      </c>
      <c r="P86" t="s">
        <v>1414</v>
      </c>
      <c r="Q86" s="4">
        <v>16</v>
      </c>
      <c r="R86" t="s">
        <v>2266</v>
      </c>
      <c r="S86" t="s">
        <v>2267</v>
      </c>
      <c r="T86" t="s">
        <v>2268</v>
      </c>
      <c r="V86" t="s">
        <v>223</v>
      </c>
    </row>
    <row r="87" spans="1:22" x14ac:dyDescent="0.25">
      <c r="A87">
        <v>85</v>
      </c>
      <c r="B87" s="4">
        <v>86</v>
      </c>
      <c r="C87" t="s">
        <v>2269</v>
      </c>
      <c r="D87" t="s">
        <v>2270</v>
      </c>
      <c r="E87" t="s">
        <v>2271</v>
      </c>
      <c r="F87" s="4">
        <v>304</v>
      </c>
      <c r="G87" s="4">
        <v>299</v>
      </c>
      <c r="H87" t="s">
        <v>2272</v>
      </c>
      <c r="I87" t="s">
        <v>2016</v>
      </c>
      <c r="J87" t="s">
        <v>2017</v>
      </c>
      <c r="K87" t="s">
        <v>2018</v>
      </c>
      <c r="L87" t="s">
        <v>2273</v>
      </c>
      <c r="M87" t="s">
        <v>2274</v>
      </c>
      <c r="N87" t="s">
        <v>1472</v>
      </c>
      <c r="O87" s="4">
        <v>2</v>
      </c>
      <c r="P87" t="s">
        <v>1650</v>
      </c>
      <c r="Q87" s="4">
        <v>6</v>
      </c>
      <c r="R87" t="s">
        <v>2275</v>
      </c>
      <c r="S87" t="s">
        <v>2276</v>
      </c>
      <c r="T87" t="s">
        <v>2277</v>
      </c>
      <c r="V87" t="s">
        <v>223</v>
      </c>
    </row>
    <row r="88" spans="1:22" x14ac:dyDescent="0.25">
      <c r="A88">
        <v>86</v>
      </c>
      <c r="B88" s="4">
        <v>87</v>
      </c>
      <c r="C88" t="s">
        <v>2278</v>
      </c>
      <c r="D88" t="s">
        <v>2279</v>
      </c>
      <c r="E88" t="s">
        <v>2280</v>
      </c>
      <c r="F88" s="4">
        <v>308</v>
      </c>
      <c r="G88" s="4">
        <v>1</v>
      </c>
      <c r="H88" t="s">
        <v>2281</v>
      </c>
      <c r="I88" t="s">
        <v>1469</v>
      </c>
      <c r="J88" t="s">
        <v>1470</v>
      </c>
      <c r="K88" t="s">
        <v>1438</v>
      </c>
      <c r="L88" t="s">
        <v>2282</v>
      </c>
      <c r="M88" t="s">
        <v>2278</v>
      </c>
      <c r="N88" t="s">
        <v>1472</v>
      </c>
      <c r="O88" s="4">
        <v>2</v>
      </c>
      <c r="P88" t="s">
        <v>1473</v>
      </c>
      <c r="Q88" s="4">
        <v>7</v>
      </c>
      <c r="R88" t="s">
        <v>2283</v>
      </c>
      <c r="S88" t="s">
        <v>2284</v>
      </c>
      <c r="T88" t="s">
        <v>2285</v>
      </c>
      <c r="V88" t="s">
        <v>223</v>
      </c>
    </row>
    <row r="89" spans="1:22" x14ac:dyDescent="0.25">
      <c r="A89">
        <v>87</v>
      </c>
      <c r="B89" s="4">
        <v>88</v>
      </c>
      <c r="C89" t="s">
        <v>2286</v>
      </c>
      <c r="D89" t="s">
        <v>2287</v>
      </c>
      <c r="E89" t="s">
        <v>2288</v>
      </c>
      <c r="F89" s="4">
        <v>312</v>
      </c>
      <c r="G89" s="4">
        <v>590</v>
      </c>
      <c r="H89" t="s">
        <v>2289</v>
      </c>
      <c r="I89" t="s">
        <v>1395</v>
      </c>
      <c r="J89" t="s">
        <v>1396</v>
      </c>
      <c r="K89" t="s">
        <v>1397</v>
      </c>
      <c r="L89" t="s">
        <v>2290</v>
      </c>
      <c r="M89" t="s">
        <v>2286</v>
      </c>
      <c r="N89" t="s">
        <v>1472</v>
      </c>
      <c r="O89" s="4">
        <v>2</v>
      </c>
      <c r="P89" t="s">
        <v>1473</v>
      </c>
      <c r="Q89" s="4">
        <v>7</v>
      </c>
      <c r="R89" t="s">
        <v>2286</v>
      </c>
      <c r="S89" t="s">
        <v>2291</v>
      </c>
      <c r="T89" t="s">
        <v>2292</v>
      </c>
      <c r="V89" t="s">
        <v>223</v>
      </c>
    </row>
    <row r="90" spans="1:22" x14ac:dyDescent="0.25">
      <c r="A90">
        <v>88</v>
      </c>
      <c r="B90" s="4">
        <v>89</v>
      </c>
      <c r="C90" t="s">
        <v>2293</v>
      </c>
      <c r="D90" t="s">
        <v>2294</v>
      </c>
      <c r="E90" t="s">
        <v>2295</v>
      </c>
      <c r="F90" s="4">
        <v>316</v>
      </c>
      <c r="G90" s="4">
        <v>1</v>
      </c>
      <c r="H90" t="s">
        <v>2296</v>
      </c>
      <c r="I90" t="s">
        <v>1436</v>
      </c>
      <c r="J90" t="s">
        <v>1437</v>
      </c>
      <c r="K90" t="s">
        <v>1438</v>
      </c>
      <c r="L90" t="s">
        <v>2297</v>
      </c>
      <c r="M90" t="s">
        <v>2293</v>
      </c>
      <c r="N90" t="s">
        <v>1440</v>
      </c>
      <c r="O90" s="4">
        <v>5</v>
      </c>
      <c r="P90" t="s">
        <v>2298</v>
      </c>
      <c r="Q90" s="4">
        <v>21</v>
      </c>
      <c r="R90" t="s">
        <v>2299</v>
      </c>
      <c r="S90" t="s">
        <v>2300</v>
      </c>
      <c r="T90" t="s">
        <v>2301</v>
      </c>
      <c r="V90" t="s">
        <v>223</v>
      </c>
    </row>
    <row r="91" spans="1:22" x14ac:dyDescent="0.25">
      <c r="A91">
        <v>89</v>
      </c>
      <c r="B91" s="4">
        <v>90</v>
      </c>
      <c r="C91" t="s">
        <v>2302</v>
      </c>
      <c r="D91" t="s">
        <v>2303</v>
      </c>
      <c r="E91" t="s">
        <v>2304</v>
      </c>
      <c r="F91" s="4">
        <v>320</v>
      </c>
      <c r="G91" s="4">
        <v>502</v>
      </c>
      <c r="H91" t="s">
        <v>2305</v>
      </c>
      <c r="I91" t="s">
        <v>2306</v>
      </c>
      <c r="J91" t="s">
        <v>2307</v>
      </c>
      <c r="K91" t="s">
        <v>2308</v>
      </c>
      <c r="L91" t="s">
        <v>2309</v>
      </c>
      <c r="M91" t="s">
        <v>2302</v>
      </c>
      <c r="N91" t="s">
        <v>1472</v>
      </c>
      <c r="O91" s="4">
        <v>2</v>
      </c>
      <c r="P91" t="s">
        <v>1626</v>
      </c>
      <c r="Q91" s="4">
        <v>9</v>
      </c>
      <c r="R91" t="s">
        <v>2310</v>
      </c>
      <c r="S91" t="s">
        <v>2311</v>
      </c>
      <c r="T91" t="s">
        <v>2312</v>
      </c>
      <c r="V91" t="s">
        <v>223</v>
      </c>
    </row>
    <row r="92" spans="1:22" x14ac:dyDescent="0.25">
      <c r="A92">
        <v>90</v>
      </c>
      <c r="B92" s="4">
        <v>91</v>
      </c>
      <c r="C92" t="s">
        <v>2313</v>
      </c>
      <c r="D92" t="s">
        <v>2314</v>
      </c>
      <c r="E92" t="s">
        <v>2315</v>
      </c>
      <c r="F92" s="4">
        <v>831</v>
      </c>
      <c r="G92" s="4">
        <v>44</v>
      </c>
      <c r="H92" t="s">
        <v>2316</v>
      </c>
      <c r="I92" t="s">
        <v>2317</v>
      </c>
      <c r="J92" t="s">
        <v>2318</v>
      </c>
      <c r="K92" t="s">
        <v>2140</v>
      </c>
      <c r="L92" t="s">
        <v>2319</v>
      </c>
      <c r="M92" t="s">
        <v>2313</v>
      </c>
      <c r="N92" t="s">
        <v>1400</v>
      </c>
      <c r="O92" s="4">
        <v>4</v>
      </c>
      <c r="P92" t="s">
        <v>1401</v>
      </c>
      <c r="Q92" s="4">
        <v>18</v>
      </c>
      <c r="R92" t="s">
        <v>2320</v>
      </c>
      <c r="S92" t="s">
        <v>2321</v>
      </c>
      <c r="T92" t="s">
        <v>2322</v>
      </c>
      <c r="V92" t="s">
        <v>223</v>
      </c>
    </row>
    <row r="93" spans="1:22" x14ac:dyDescent="0.25">
      <c r="A93">
        <v>91</v>
      </c>
      <c r="B93" s="4">
        <v>92</v>
      </c>
      <c r="C93" t="s">
        <v>2323</v>
      </c>
      <c r="D93" t="s">
        <v>2324</v>
      </c>
      <c r="E93" t="s">
        <v>2325</v>
      </c>
      <c r="F93" s="4">
        <v>324</v>
      </c>
      <c r="G93" s="4">
        <v>224</v>
      </c>
      <c r="H93" t="s">
        <v>2326</v>
      </c>
      <c r="I93" t="s">
        <v>2327</v>
      </c>
      <c r="J93" t="s">
        <v>2328</v>
      </c>
      <c r="K93" t="s">
        <v>2329</v>
      </c>
      <c r="L93" t="s">
        <v>2330</v>
      </c>
      <c r="M93" t="s">
        <v>2331</v>
      </c>
      <c r="N93" t="s">
        <v>1427</v>
      </c>
      <c r="O93" s="4">
        <v>1</v>
      </c>
      <c r="P93" t="s">
        <v>1639</v>
      </c>
      <c r="Q93" s="4">
        <v>3</v>
      </c>
      <c r="R93" t="s">
        <v>2332</v>
      </c>
      <c r="S93" t="s">
        <v>2333</v>
      </c>
      <c r="T93" t="s">
        <v>2334</v>
      </c>
      <c r="V93" t="s">
        <v>223</v>
      </c>
    </row>
    <row r="94" spans="1:22" x14ac:dyDescent="0.25">
      <c r="A94">
        <v>92</v>
      </c>
      <c r="B94" s="4">
        <v>93</v>
      </c>
      <c r="C94" t="s">
        <v>2335</v>
      </c>
      <c r="D94" t="s">
        <v>2336</v>
      </c>
      <c r="E94" t="s">
        <v>2337</v>
      </c>
      <c r="F94" s="4">
        <v>624</v>
      </c>
      <c r="G94" s="4">
        <v>245</v>
      </c>
      <c r="H94" t="s">
        <v>2338</v>
      </c>
      <c r="I94" t="s">
        <v>1634</v>
      </c>
      <c r="J94" t="s">
        <v>1635</v>
      </c>
      <c r="K94" t="s">
        <v>1636</v>
      </c>
      <c r="L94" t="s">
        <v>2339</v>
      </c>
      <c r="M94" t="s">
        <v>2340</v>
      </c>
      <c r="N94" t="s">
        <v>1427</v>
      </c>
      <c r="O94" s="4">
        <v>1</v>
      </c>
      <c r="P94" t="s">
        <v>1639</v>
      </c>
      <c r="Q94" s="4">
        <v>3</v>
      </c>
      <c r="R94" t="s">
        <v>2341</v>
      </c>
      <c r="S94" t="s">
        <v>2342</v>
      </c>
      <c r="T94" t="s">
        <v>2343</v>
      </c>
      <c r="V94" t="s">
        <v>223</v>
      </c>
    </row>
    <row r="95" spans="1:22" x14ac:dyDescent="0.25">
      <c r="A95">
        <v>93</v>
      </c>
      <c r="B95" s="4">
        <v>94</v>
      </c>
      <c r="C95" t="s">
        <v>2344</v>
      </c>
      <c r="D95" t="s">
        <v>2345</v>
      </c>
      <c r="E95" t="s">
        <v>2346</v>
      </c>
      <c r="F95" s="4">
        <v>328</v>
      </c>
      <c r="G95" s="4">
        <v>592</v>
      </c>
      <c r="H95" t="s">
        <v>2347</v>
      </c>
      <c r="I95" t="s">
        <v>2348</v>
      </c>
      <c r="J95" t="s">
        <v>2349</v>
      </c>
      <c r="K95" t="s">
        <v>1438</v>
      </c>
      <c r="L95" t="s">
        <v>2350</v>
      </c>
      <c r="M95" t="s">
        <v>2344</v>
      </c>
      <c r="N95" t="s">
        <v>1472</v>
      </c>
      <c r="O95" s="4">
        <v>2</v>
      </c>
      <c r="P95" t="s">
        <v>1502</v>
      </c>
      <c r="Q95" s="4">
        <v>8</v>
      </c>
      <c r="R95" t="s">
        <v>2351</v>
      </c>
      <c r="S95" t="s">
        <v>2352</v>
      </c>
      <c r="T95" t="s">
        <v>2353</v>
      </c>
      <c r="V95" t="s">
        <v>223</v>
      </c>
    </row>
    <row r="96" spans="1:22" x14ac:dyDescent="0.25">
      <c r="A96">
        <v>94</v>
      </c>
      <c r="B96" s="4">
        <v>95</v>
      </c>
      <c r="C96" t="s">
        <v>2354</v>
      </c>
      <c r="D96" t="s">
        <v>2355</v>
      </c>
      <c r="E96" t="s">
        <v>2356</v>
      </c>
      <c r="F96" s="4">
        <v>332</v>
      </c>
      <c r="G96" s="4">
        <v>509</v>
      </c>
      <c r="H96" t="s">
        <v>2357</v>
      </c>
      <c r="I96" t="s">
        <v>2358</v>
      </c>
      <c r="J96" t="s">
        <v>2359</v>
      </c>
      <c r="K96" t="s">
        <v>2360</v>
      </c>
      <c r="L96" t="s">
        <v>2361</v>
      </c>
      <c r="M96" t="s">
        <v>2362</v>
      </c>
      <c r="N96" t="s">
        <v>1472</v>
      </c>
      <c r="O96" s="4">
        <v>2</v>
      </c>
      <c r="P96" t="s">
        <v>1473</v>
      </c>
      <c r="Q96" s="4">
        <v>7</v>
      </c>
      <c r="R96" t="s">
        <v>2363</v>
      </c>
      <c r="S96" t="s">
        <v>2364</v>
      </c>
      <c r="T96" t="s">
        <v>2365</v>
      </c>
      <c r="V96" t="s">
        <v>223</v>
      </c>
    </row>
    <row r="97" spans="1:22" x14ac:dyDescent="0.25">
      <c r="A97">
        <v>95</v>
      </c>
      <c r="B97" s="4">
        <v>96</v>
      </c>
      <c r="C97" t="s">
        <v>2366</v>
      </c>
      <c r="D97" t="s">
        <v>2367</v>
      </c>
      <c r="E97" t="s">
        <v>2368</v>
      </c>
      <c r="F97" s="4">
        <v>334</v>
      </c>
      <c r="G97" s="4">
        <v>672</v>
      </c>
      <c r="I97" t="s">
        <v>1534</v>
      </c>
      <c r="J97" t="s">
        <v>1535</v>
      </c>
      <c r="K97" t="s">
        <v>1438</v>
      </c>
      <c r="L97" t="s">
        <v>2369</v>
      </c>
      <c r="M97" t="s">
        <v>2366</v>
      </c>
      <c r="O97" s="4"/>
      <c r="Q97" s="4"/>
      <c r="R97" t="s">
        <v>2370</v>
      </c>
      <c r="S97" t="s">
        <v>2371</v>
      </c>
      <c r="T97" t="s">
        <v>2372</v>
      </c>
      <c r="V97" t="s">
        <v>223</v>
      </c>
    </row>
    <row r="98" spans="1:22" x14ac:dyDescent="0.25">
      <c r="A98">
        <v>96</v>
      </c>
      <c r="B98" s="4">
        <v>97</v>
      </c>
      <c r="C98" t="s">
        <v>2373</v>
      </c>
      <c r="D98" t="s">
        <v>2374</v>
      </c>
      <c r="E98" t="s">
        <v>2375</v>
      </c>
      <c r="F98" s="4">
        <v>340</v>
      </c>
      <c r="G98" s="4">
        <v>504</v>
      </c>
      <c r="H98" t="s">
        <v>2376</v>
      </c>
      <c r="I98" t="s">
        <v>2377</v>
      </c>
      <c r="J98" t="s">
        <v>2378</v>
      </c>
      <c r="K98" t="s">
        <v>2379</v>
      </c>
      <c r="L98" t="s">
        <v>2380</v>
      </c>
      <c r="M98" t="s">
        <v>2373</v>
      </c>
      <c r="N98" t="s">
        <v>1472</v>
      </c>
      <c r="O98" s="4">
        <v>2</v>
      </c>
      <c r="P98" t="s">
        <v>1626</v>
      </c>
      <c r="Q98" s="4">
        <v>9</v>
      </c>
      <c r="R98" t="s">
        <v>2381</v>
      </c>
      <c r="S98" t="s">
        <v>2382</v>
      </c>
      <c r="T98" t="s">
        <v>2383</v>
      </c>
      <c r="V98" t="s">
        <v>223</v>
      </c>
    </row>
    <row r="99" spans="1:22" x14ac:dyDescent="0.25">
      <c r="A99">
        <v>97</v>
      </c>
      <c r="B99" s="4">
        <v>98</v>
      </c>
      <c r="C99" t="s">
        <v>2384</v>
      </c>
      <c r="D99" t="s">
        <v>2385</v>
      </c>
      <c r="E99" t="s">
        <v>2386</v>
      </c>
      <c r="F99" s="4">
        <v>344</v>
      </c>
      <c r="G99" s="4">
        <v>852</v>
      </c>
      <c r="H99" t="s">
        <v>2387</v>
      </c>
      <c r="I99" t="s">
        <v>2388</v>
      </c>
      <c r="J99" t="s">
        <v>2389</v>
      </c>
      <c r="K99" t="s">
        <v>1438</v>
      </c>
      <c r="L99" t="s">
        <v>2390</v>
      </c>
      <c r="M99" t="s">
        <v>2391</v>
      </c>
      <c r="N99" t="s">
        <v>1386</v>
      </c>
      <c r="O99" s="4">
        <v>3</v>
      </c>
      <c r="P99" t="s">
        <v>1874</v>
      </c>
      <c r="Q99" s="4">
        <v>12</v>
      </c>
      <c r="R99" t="s">
        <v>2392</v>
      </c>
      <c r="S99" t="s">
        <v>2393</v>
      </c>
      <c r="T99" t="s">
        <v>2394</v>
      </c>
      <c r="V99" t="s">
        <v>223</v>
      </c>
    </row>
    <row r="100" spans="1:22" x14ac:dyDescent="0.25">
      <c r="A100">
        <v>98</v>
      </c>
      <c r="B100" s="4">
        <v>99</v>
      </c>
      <c r="C100" t="s">
        <v>2395</v>
      </c>
      <c r="D100" t="s">
        <v>2396</v>
      </c>
      <c r="E100" t="s">
        <v>2397</v>
      </c>
      <c r="F100" s="4">
        <v>348</v>
      </c>
      <c r="G100" s="4">
        <v>36</v>
      </c>
      <c r="H100" t="s">
        <v>2398</v>
      </c>
      <c r="I100" t="s">
        <v>2399</v>
      </c>
      <c r="J100" t="s">
        <v>2400</v>
      </c>
      <c r="K100" t="s">
        <v>2401</v>
      </c>
      <c r="L100" t="s">
        <v>2402</v>
      </c>
      <c r="M100" t="s">
        <v>2403</v>
      </c>
      <c r="N100" t="s">
        <v>1400</v>
      </c>
      <c r="O100" s="4">
        <v>4</v>
      </c>
      <c r="P100" t="s">
        <v>1606</v>
      </c>
      <c r="Q100" s="4">
        <v>15</v>
      </c>
      <c r="R100" t="s">
        <v>2404</v>
      </c>
      <c r="S100" t="s">
        <v>2405</v>
      </c>
      <c r="T100" t="s">
        <v>2406</v>
      </c>
      <c r="V100" t="s">
        <v>223</v>
      </c>
    </row>
    <row r="101" spans="1:22" x14ac:dyDescent="0.25">
      <c r="A101">
        <v>99</v>
      </c>
      <c r="B101" s="4">
        <v>100</v>
      </c>
      <c r="C101" t="s">
        <v>2407</v>
      </c>
      <c r="D101" t="s">
        <v>2408</v>
      </c>
      <c r="E101" t="s">
        <v>2409</v>
      </c>
      <c r="F101" s="4">
        <v>352</v>
      </c>
      <c r="G101" s="4">
        <v>354</v>
      </c>
      <c r="H101" t="s">
        <v>2410</v>
      </c>
      <c r="I101" t="s">
        <v>2411</v>
      </c>
      <c r="J101" t="s">
        <v>2412</v>
      </c>
      <c r="K101" t="s">
        <v>1714</v>
      </c>
      <c r="L101" t="s">
        <v>2413</v>
      </c>
      <c r="M101" t="s">
        <v>2414</v>
      </c>
      <c r="N101" t="s">
        <v>1400</v>
      </c>
      <c r="O101" s="4">
        <v>4</v>
      </c>
      <c r="P101" t="s">
        <v>1401</v>
      </c>
      <c r="Q101" s="4">
        <v>18</v>
      </c>
      <c r="R101" t="s">
        <v>2415</v>
      </c>
      <c r="S101" t="s">
        <v>2416</v>
      </c>
      <c r="T101" t="s">
        <v>2417</v>
      </c>
      <c r="V101" t="s">
        <v>223</v>
      </c>
    </row>
    <row r="102" spans="1:22" x14ac:dyDescent="0.25">
      <c r="A102">
        <v>100</v>
      </c>
      <c r="B102" s="4">
        <v>101</v>
      </c>
      <c r="C102" t="s">
        <v>2418</v>
      </c>
      <c r="D102" t="s">
        <v>2419</v>
      </c>
      <c r="E102" t="s">
        <v>2420</v>
      </c>
      <c r="F102" s="4">
        <v>356</v>
      </c>
      <c r="G102" s="4">
        <v>91</v>
      </c>
      <c r="H102" t="s">
        <v>2421</v>
      </c>
      <c r="I102" t="s">
        <v>2422</v>
      </c>
      <c r="J102" t="s">
        <v>2423</v>
      </c>
      <c r="K102" t="s">
        <v>2424</v>
      </c>
      <c r="L102" t="s">
        <v>2425</v>
      </c>
      <c r="M102" t="s">
        <v>2426</v>
      </c>
      <c r="N102" t="s">
        <v>1386</v>
      </c>
      <c r="O102" s="4">
        <v>3</v>
      </c>
      <c r="P102" t="s">
        <v>1387</v>
      </c>
      <c r="Q102" s="4">
        <v>14</v>
      </c>
      <c r="R102" t="s">
        <v>2427</v>
      </c>
      <c r="S102" t="s">
        <v>2428</v>
      </c>
      <c r="T102" t="s">
        <v>2429</v>
      </c>
      <c r="V102" t="s">
        <v>223</v>
      </c>
    </row>
    <row r="103" spans="1:22" x14ac:dyDescent="0.25">
      <c r="A103">
        <v>101</v>
      </c>
      <c r="B103" s="4">
        <v>102</v>
      </c>
      <c r="C103" t="s">
        <v>2430</v>
      </c>
      <c r="D103" t="s">
        <v>2431</v>
      </c>
      <c r="E103" t="s">
        <v>0</v>
      </c>
      <c r="F103" s="4">
        <v>360</v>
      </c>
      <c r="G103" s="4">
        <v>62</v>
      </c>
      <c r="H103" t="s">
        <v>2432</v>
      </c>
      <c r="I103" t="s">
        <v>2433</v>
      </c>
      <c r="J103" t="s">
        <v>2434</v>
      </c>
      <c r="K103" t="s">
        <v>2435</v>
      </c>
      <c r="L103" t="s">
        <v>2436</v>
      </c>
      <c r="M103" t="s">
        <v>2430</v>
      </c>
      <c r="N103" t="s">
        <v>1386</v>
      </c>
      <c r="O103" s="4">
        <v>3</v>
      </c>
      <c r="P103" t="s">
        <v>1749</v>
      </c>
      <c r="Q103" s="4">
        <v>13</v>
      </c>
      <c r="R103" t="s">
        <v>2437</v>
      </c>
      <c r="S103" t="s">
        <v>2438</v>
      </c>
      <c r="T103" t="s">
        <v>2439</v>
      </c>
      <c r="V103" t="s">
        <v>223</v>
      </c>
    </row>
    <row r="104" spans="1:22" x14ac:dyDescent="0.25">
      <c r="A104">
        <v>102</v>
      </c>
      <c r="B104" s="4">
        <v>103</v>
      </c>
      <c r="C104" t="s">
        <v>2440</v>
      </c>
      <c r="D104" t="s">
        <v>2441</v>
      </c>
      <c r="E104" t="s">
        <v>2442</v>
      </c>
      <c r="F104" s="4">
        <v>364</v>
      </c>
      <c r="G104" s="4">
        <v>98</v>
      </c>
      <c r="H104" t="s">
        <v>2443</v>
      </c>
      <c r="I104" t="s">
        <v>2444</v>
      </c>
      <c r="J104" t="s">
        <v>2445</v>
      </c>
      <c r="K104" t="s">
        <v>2446</v>
      </c>
      <c r="L104" t="s">
        <v>2447</v>
      </c>
      <c r="M104" t="s">
        <v>2448</v>
      </c>
      <c r="N104" t="s">
        <v>1386</v>
      </c>
      <c r="O104" s="4">
        <v>3</v>
      </c>
      <c r="P104" t="s">
        <v>1387</v>
      </c>
      <c r="Q104" s="4">
        <v>14</v>
      </c>
      <c r="R104" t="s">
        <v>2449</v>
      </c>
      <c r="S104" t="s">
        <v>2450</v>
      </c>
      <c r="T104" t="s">
        <v>2451</v>
      </c>
      <c r="V104" t="s">
        <v>223</v>
      </c>
    </row>
    <row r="105" spans="1:22" x14ac:dyDescent="0.25">
      <c r="A105">
        <v>103</v>
      </c>
      <c r="B105" s="4">
        <v>104</v>
      </c>
      <c r="C105" t="s">
        <v>2452</v>
      </c>
      <c r="D105" t="s">
        <v>2453</v>
      </c>
      <c r="E105" t="s">
        <v>2454</v>
      </c>
      <c r="F105" s="4">
        <v>368</v>
      </c>
      <c r="G105" s="4">
        <v>964</v>
      </c>
      <c r="H105" t="s">
        <v>2455</v>
      </c>
      <c r="I105" t="s">
        <v>2456</v>
      </c>
      <c r="J105" t="s">
        <v>2457</v>
      </c>
      <c r="K105" t="s">
        <v>2458</v>
      </c>
      <c r="L105" t="s">
        <v>2459</v>
      </c>
      <c r="M105" t="s">
        <v>2460</v>
      </c>
      <c r="N105" t="s">
        <v>1386</v>
      </c>
      <c r="O105" s="4">
        <v>3</v>
      </c>
      <c r="P105" t="s">
        <v>1515</v>
      </c>
      <c r="Q105" s="4">
        <v>11</v>
      </c>
      <c r="R105" t="s">
        <v>2461</v>
      </c>
      <c r="S105" t="s">
        <v>2462</v>
      </c>
      <c r="T105" t="s">
        <v>2463</v>
      </c>
      <c r="V105" t="s">
        <v>223</v>
      </c>
    </row>
    <row r="106" spans="1:22" x14ac:dyDescent="0.25">
      <c r="A106">
        <v>104</v>
      </c>
      <c r="B106" s="4">
        <v>105</v>
      </c>
      <c r="C106" t="s">
        <v>2464</v>
      </c>
      <c r="D106" t="s">
        <v>2465</v>
      </c>
      <c r="E106" t="s">
        <v>2466</v>
      </c>
      <c r="F106" s="4">
        <v>372</v>
      </c>
      <c r="G106" s="4">
        <v>353</v>
      </c>
      <c r="H106" t="s">
        <v>2467</v>
      </c>
      <c r="I106" t="s">
        <v>1395</v>
      </c>
      <c r="J106" t="s">
        <v>1396</v>
      </c>
      <c r="K106" t="s">
        <v>1397</v>
      </c>
      <c r="L106" t="s">
        <v>2468</v>
      </c>
      <c r="M106" t="s">
        <v>2469</v>
      </c>
      <c r="N106" t="s">
        <v>1400</v>
      </c>
      <c r="O106" s="4">
        <v>4</v>
      </c>
      <c r="P106" t="s">
        <v>1401</v>
      </c>
      <c r="Q106" s="4">
        <v>18</v>
      </c>
      <c r="R106" t="s">
        <v>2470</v>
      </c>
      <c r="S106" t="s">
        <v>2471</v>
      </c>
      <c r="T106" t="s">
        <v>2472</v>
      </c>
      <c r="V106" t="s">
        <v>223</v>
      </c>
    </row>
    <row r="107" spans="1:22" x14ac:dyDescent="0.25">
      <c r="A107">
        <v>105</v>
      </c>
      <c r="B107" s="4">
        <v>106</v>
      </c>
      <c r="C107" t="s">
        <v>2473</v>
      </c>
      <c r="D107" t="s">
        <v>2474</v>
      </c>
      <c r="E107" t="s">
        <v>2475</v>
      </c>
      <c r="F107" s="4">
        <v>376</v>
      </c>
      <c r="G107" s="4">
        <v>972</v>
      </c>
      <c r="H107" t="s">
        <v>2476</v>
      </c>
      <c r="I107" t="s">
        <v>2477</v>
      </c>
      <c r="J107" t="s">
        <v>2478</v>
      </c>
      <c r="K107" t="s">
        <v>2479</v>
      </c>
      <c r="L107" t="s">
        <v>2480</v>
      </c>
      <c r="M107" t="s">
        <v>2481</v>
      </c>
      <c r="N107" t="s">
        <v>1386</v>
      </c>
      <c r="O107" s="4">
        <v>3</v>
      </c>
      <c r="P107" t="s">
        <v>1515</v>
      </c>
      <c r="Q107" s="4">
        <v>11</v>
      </c>
      <c r="R107" t="s">
        <v>2482</v>
      </c>
      <c r="S107" t="s">
        <v>2483</v>
      </c>
      <c r="T107" t="s">
        <v>2484</v>
      </c>
      <c r="V107" t="s">
        <v>223</v>
      </c>
    </row>
    <row r="108" spans="1:22" x14ac:dyDescent="0.25">
      <c r="A108">
        <v>106</v>
      </c>
      <c r="B108" s="4">
        <v>107</v>
      </c>
      <c r="C108" t="s">
        <v>2485</v>
      </c>
      <c r="D108" t="s">
        <v>2486</v>
      </c>
      <c r="E108" t="s">
        <v>2487</v>
      </c>
      <c r="F108" s="4">
        <v>380</v>
      </c>
      <c r="G108" s="4">
        <v>39</v>
      </c>
      <c r="H108" t="s">
        <v>2488</v>
      </c>
      <c r="I108" t="s">
        <v>1395</v>
      </c>
      <c r="J108" t="s">
        <v>1396</v>
      </c>
      <c r="K108" t="s">
        <v>1397</v>
      </c>
      <c r="L108" t="s">
        <v>2489</v>
      </c>
      <c r="M108" t="s">
        <v>2490</v>
      </c>
      <c r="N108" t="s">
        <v>1400</v>
      </c>
      <c r="O108" s="4">
        <v>4</v>
      </c>
      <c r="P108" t="s">
        <v>1414</v>
      </c>
      <c r="Q108" s="4">
        <v>16</v>
      </c>
      <c r="R108" t="s">
        <v>2491</v>
      </c>
      <c r="S108" t="s">
        <v>2492</v>
      </c>
      <c r="T108" t="s">
        <v>2493</v>
      </c>
      <c r="V108" t="s">
        <v>223</v>
      </c>
    </row>
    <row r="109" spans="1:22" x14ac:dyDescent="0.25">
      <c r="A109">
        <v>107</v>
      </c>
      <c r="B109" s="4">
        <v>108</v>
      </c>
      <c r="C109" t="s">
        <v>2494</v>
      </c>
      <c r="D109" t="s">
        <v>2495</v>
      </c>
      <c r="E109" t="s">
        <v>2496</v>
      </c>
      <c r="F109" s="4">
        <v>388</v>
      </c>
      <c r="G109" s="4">
        <v>1</v>
      </c>
      <c r="H109" t="s">
        <v>2497</v>
      </c>
      <c r="I109" t="s">
        <v>2498</v>
      </c>
      <c r="J109" t="s">
        <v>2499</v>
      </c>
      <c r="K109" t="s">
        <v>2500</v>
      </c>
      <c r="L109" t="s">
        <v>2501</v>
      </c>
      <c r="M109" t="s">
        <v>2494</v>
      </c>
      <c r="N109" t="s">
        <v>1472</v>
      </c>
      <c r="O109" s="4">
        <v>2</v>
      </c>
      <c r="P109" t="s">
        <v>1473</v>
      </c>
      <c r="Q109" s="4">
        <v>7</v>
      </c>
      <c r="R109" t="s">
        <v>2502</v>
      </c>
      <c r="S109" t="s">
        <v>2503</v>
      </c>
      <c r="T109" t="s">
        <v>2504</v>
      </c>
      <c r="V109" t="s">
        <v>223</v>
      </c>
    </row>
    <row r="110" spans="1:22" x14ac:dyDescent="0.25">
      <c r="A110">
        <v>108</v>
      </c>
      <c r="B110" s="4">
        <v>109</v>
      </c>
      <c r="C110" t="s">
        <v>2505</v>
      </c>
      <c r="D110" t="s">
        <v>2506</v>
      </c>
      <c r="E110" t="s">
        <v>2507</v>
      </c>
      <c r="F110" s="4">
        <v>392</v>
      </c>
      <c r="G110" s="4">
        <v>81</v>
      </c>
      <c r="H110" t="s">
        <v>2508</v>
      </c>
      <c r="I110" t="s">
        <v>2509</v>
      </c>
      <c r="J110" t="s">
        <v>2510</v>
      </c>
      <c r="K110" t="s">
        <v>1871</v>
      </c>
      <c r="L110" t="s">
        <v>2511</v>
      </c>
      <c r="M110" t="s">
        <v>2512</v>
      </c>
      <c r="N110" t="s">
        <v>1386</v>
      </c>
      <c r="O110" s="4">
        <v>3</v>
      </c>
      <c r="P110" t="s">
        <v>1874</v>
      </c>
      <c r="Q110" s="4">
        <v>12</v>
      </c>
      <c r="R110" t="s">
        <v>2513</v>
      </c>
      <c r="S110" t="s">
        <v>2514</v>
      </c>
      <c r="T110" t="s">
        <v>2515</v>
      </c>
      <c r="V110" t="s">
        <v>223</v>
      </c>
    </row>
    <row r="111" spans="1:22" x14ac:dyDescent="0.25">
      <c r="A111">
        <v>109</v>
      </c>
      <c r="B111" s="4">
        <v>110</v>
      </c>
      <c r="C111" t="s">
        <v>2516</v>
      </c>
      <c r="D111" t="s">
        <v>2517</v>
      </c>
      <c r="E111" t="s">
        <v>2518</v>
      </c>
      <c r="F111" s="4">
        <v>832</v>
      </c>
      <c r="G111" s="4">
        <v>44</v>
      </c>
      <c r="H111" t="s">
        <v>2519</v>
      </c>
      <c r="I111" t="s">
        <v>2317</v>
      </c>
      <c r="J111" t="s">
        <v>2318</v>
      </c>
      <c r="K111" t="s">
        <v>2140</v>
      </c>
      <c r="L111" t="s">
        <v>2520</v>
      </c>
      <c r="M111" t="s">
        <v>2516</v>
      </c>
      <c r="N111" t="s">
        <v>1400</v>
      </c>
      <c r="O111" s="4">
        <v>4</v>
      </c>
      <c r="P111" t="s">
        <v>1401</v>
      </c>
      <c r="Q111" s="4">
        <v>18</v>
      </c>
      <c r="R111" t="s">
        <v>2320</v>
      </c>
      <c r="S111" t="s">
        <v>2521</v>
      </c>
      <c r="T111" t="s">
        <v>2522</v>
      </c>
      <c r="V111" t="s">
        <v>223</v>
      </c>
    </row>
    <row r="112" spans="1:22" x14ac:dyDescent="0.25">
      <c r="A112">
        <v>110</v>
      </c>
      <c r="B112" s="4">
        <v>111</v>
      </c>
      <c r="C112" t="s">
        <v>2523</v>
      </c>
      <c r="D112" t="s">
        <v>2524</v>
      </c>
      <c r="E112" t="s">
        <v>2525</v>
      </c>
      <c r="F112" s="4">
        <v>400</v>
      </c>
      <c r="G112" s="4">
        <v>962</v>
      </c>
      <c r="H112" t="s">
        <v>2526</v>
      </c>
      <c r="I112" t="s">
        <v>2527</v>
      </c>
      <c r="J112" t="s">
        <v>2528</v>
      </c>
      <c r="K112" t="s">
        <v>2529</v>
      </c>
      <c r="L112" t="s">
        <v>2530</v>
      </c>
      <c r="M112" t="s">
        <v>2531</v>
      </c>
      <c r="N112" t="s">
        <v>1386</v>
      </c>
      <c r="O112" s="4">
        <v>3</v>
      </c>
      <c r="P112" t="s">
        <v>1515</v>
      </c>
      <c r="Q112" s="4">
        <v>11</v>
      </c>
      <c r="R112" t="s">
        <v>2532</v>
      </c>
      <c r="S112" t="s">
        <v>2533</v>
      </c>
      <c r="T112" t="s">
        <v>2534</v>
      </c>
      <c r="V112" t="s">
        <v>223</v>
      </c>
    </row>
    <row r="113" spans="1:22" x14ac:dyDescent="0.25">
      <c r="A113">
        <v>111</v>
      </c>
      <c r="B113" s="4">
        <v>112</v>
      </c>
      <c r="C113" t="s">
        <v>2535</v>
      </c>
      <c r="D113" t="s">
        <v>2536</v>
      </c>
      <c r="E113" t="s">
        <v>2537</v>
      </c>
      <c r="F113" s="4">
        <v>398</v>
      </c>
      <c r="G113" s="4">
        <v>7</v>
      </c>
      <c r="H113" t="s">
        <v>2538</v>
      </c>
      <c r="I113" t="s">
        <v>2539</v>
      </c>
      <c r="J113" t="s">
        <v>2540</v>
      </c>
      <c r="K113" t="s">
        <v>2541</v>
      </c>
      <c r="L113" t="s">
        <v>2542</v>
      </c>
      <c r="M113" t="s">
        <v>2543</v>
      </c>
      <c r="N113" t="s">
        <v>1386</v>
      </c>
      <c r="O113" s="4">
        <v>3</v>
      </c>
      <c r="P113" t="s">
        <v>2544</v>
      </c>
      <c r="Q113" s="4">
        <v>10</v>
      </c>
      <c r="R113" t="s">
        <v>2545</v>
      </c>
      <c r="S113" t="s">
        <v>2546</v>
      </c>
      <c r="T113" t="s">
        <v>2547</v>
      </c>
      <c r="V113" t="s">
        <v>223</v>
      </c>
    </row>
    <row r="114" spans="1:22" x14ac:dyDescent="0.25">
      <c r="A114">
        <v>112</v>
      </c>
      <c r="B114" s="4">
        <v>113</v>
      </c>
      <c r="C114" t="s">
        <v>2548</v>
      </c>
      <c r="D114" t="s">
        <v>2549</v>
      </c>
      <c r="E114" t="s">
        <v>2550</v>
      </c>
      <c r="F114" s="4">
        <v>404</v>
      </c>
      <c r="G114" s="4">
        <v>254</v>
      </c>
      <c r="H114" t="s">
        <v>2551</v>
      </c>
      <c r="I114" t="s">
        <v>2552</v>
      </c>
      <c r="J114" t="s">
        <v>2553</v>
      </c>
      <c r="K114" t="s">
        <v>2554</v>
      </c>
      <c r="L114" t="s">
        <v>2555</v>
      </c>
      <c r="M114" t="s">
        <v>2548</v>
      </c>
      <c r="N114" t="s">
        <v>1427</v>
      </c>
      <c r="O114" s="4">
        <v>1</v>
      </c>
      <c r="P114" t="s">
        <v>1736</v>
      </c>
      <c r="Q114" s="4">
        <v>4</v>
      </c>
      <c r="R114" t="s">
        <v>2556</v>
      </c>
      <c r="S114" t="s">
        <v>2557</v>
      </c>
      <c r="T114" t="s">
        <v>2558</v>
      </c>
      <c r="V114" t="s">
        <v>223</v>
      </c>
    </row>
    <row r="115" spans="1:22" x14ac:dyDescent="0.25">
      <c r="A115">
        <v>113</v>
      </c>
      <c r="B115" s="4">
        <v>114</v>
      </c>
      <c r="C115" t="s">
        <v>2559</v>
      </c>
      <c r="D115" t="s">
        <v>2560</v>
      </c>
      <c r="E115" t="s">
        <v>2561</v>
      </c>
      <c r="F115" s="4">
        <v>296</v>
      </c>
      <c r="G115" s="4">
        <v>686</v>
      </c>
      <c r="H115" t="s">
        <v>2562</v>
      </c>
      <c r="I115" t="s">
        <v>1534</v>
      </c>
      <c r="J115" t="s">
        <v>1535</v>
      </c>
      <c r="K115" t="s">
        <v>1438</v>
      </c>
      <c r="L115" t="s">
        <v>2563</v>
      </c>
      <c r="M115" t="s">
        <v>2559</v>
      </c>
      <c r="N115" t="s">
        <v>1440</v>
      </c>
      <c r="O115" s="4">
        <v>5</v>
      </c>
      <c r="P115" t="s">
        <v>2298</v>
      </c>
      <c r="Q115" s="4">
        <v>21</v>
      </c>
      <c r="R115" t="s">
        <v>2564</v>
      </c>
      <c r="S115" t="s">
        <v>2565</v>
      </c>
      <c r="T115" t="s">
        <v>2566</v>
      </c>
      <c r="V115" t="s">
        <v>223</v>
      </c>
    </row>
    <row r="116" spans="1:22" x14ac:dyDescent="0.25">
      <c r="A116">
        <v>114</v>
      </c>
      <c r="B116" s="4">
        <v>115</v>
      </c>
      <c r="C116" t="s">
        <v>2567</v>
      </c>
      <c r="D116" t="s">
        <v>2568</v>
      </c>
      <c r="E116" t="s">
        <v>2569</v>
      </c>
      <c r="F116" s="4">
        <v>926</v>
      </c>
      <c r="G116" s="4">
        <v>383</v>
      </c>
      <c r="H116" t="s">
        <v>2570</v>
      </c>
      <c r="I116" t="s">
        <v>1395</v>
      </c>
      <c r="J116" t="s">
        <v>1396</v>
      </c>
      <c r="K116" t="s">
        <v>1397</v>
      </c>
      <c r="L116" t="s">
        <v>2571</v>
      </c>
      <c r="M116" t="s">
        <v>2572</v>
      </c>
      <c r="N116" t="s">
        <v>1400</v>
      </c>
      <c r="O116" s="4">
        <v>4</v>
      </c>
      <c r="P116" t="s">
        <v>1606</v>
      </c>
      <c r="Q116" s="4">
        <v>15</v>
      </c>
      <c r="R116" t="s">
        <v>2573</v>
      </c>
      <c r="S116" t="s">
        <v>2574</v>
      </c>
      <c r="T116" t="s">
        <v>2575</v>
      </c>
      <c r="V116" t="s">
        <v>223</v>
      </c>
    </row>
    <row r="117" spans="1:22" x14ac:dyDescent="0.25">
      <c r="A117">
        <v>115</v>
      </c>
      <c r="B117" s="4">
        <v>116</v>
      </c>
      <c r="C117" t="s">
        <v>2576</v>
      </c>
      <c r="D117" t="s">
        <v>2577</v>
      </c>
      <c r="E117" t="s">
        <v>2578</v>
      </c>
      <c r="F117" s="4">
        <v>414</v>
      </c>
      <c r="G117" s="4">
        <v>965</v>
      </c>
      <c r="H117" t="s">
        <v>2579</v>
      </c>
      <c r="I117" t="s">
        <v>2580</v>
      </c>
      <c r="J117" t="s">
        <v>2581</v>
      </c>
      <c r="K117" t="s">
        <v>2582</v>
      </c>
      <c r="L117" t="s">
        <v>2583</v>
      </c>
      <c r="M117" t="s">
        <v>2584</v>
      </c>
      <c r="N117" t="s">
        <v>1386</v>
      </c>
      <c r="O117" s="4">
        <v>3</v>
      </c>
      <c r="P117" t="s">
        <v>1515</v>
      </c>
      <c r="Q117" s="4">
        <v>11</v>
      </c>
      <c r="R117" t="s">
        <v>2585</v>
      </c>
      <c r="S117" t="s">
        <v>2586</v>
      </c>
      <c r="T117" t="s">
        <v>2587</v>
      </c>
      <c r="V117" t="s">
        <v>223</v>
      </c>
    </row>
    <row r="118" spans="1:22" x14ac:dyDescent="0.25">
      <c r="A118">
        <v>116</v>
      </c>
      <c r="B118" s="4">
        <v>117</v>
      </c>
      <c r="C118" t="s">
        <v>2588</v>
      </c>
      <c r="D118" t="s">
        <v>2589</v>
      </c>
      <c r="E118" t="s">
        <v>2590</v>
      </c>
      <c r="F118" s="4">
        <v>417</v>
      </c>
      <c r="G118" s="4">
        <v>996</v>
      </c>
      <c r="H118" t="s">
        <v>2591</v>
      </c>
      <c r="I118" t="s">
        <v>2592</v>
      </c>
      <c r="J118" t="s">
        <v>2593</v>
      </c>
      <c r="K118" t="s">
        <v>2541</v>
      </c>
      <c r="L118" t="s">
        <v>2594</v>
      </c>
      <c r="M118" t="s">
        <v>2595</v>
      </c>
      <c r="N118" t="s">
        <v>1386</v>
      </c>
      <c r="O118" s="4">
        <v>3</v>
      </c>
      <c r="P118" t="s">
        <v>2544</v>
      </c>
      <c r="Q118" s="4">
        <v>10</v>
      </c>
      <c r="R118" t="s">
        <v>2596</v>
      </c>
      <c r="S118" t="s">
        <v>2597</v>
      </c>
      <c r="T118" t="s">
        <v>2598</v>
      </c>
      <c r="V118" t="s">
        <v>223</v>
      </c>
    </row>
    <row r="119" spans="1:22" x14ac:dyDescent="0.25">
      <c r="A119">
        <v>117</v>
      </c>
      <c r="B119" s="4">
        <v>118</v>
      </c>
      <c r="C119" t="s">
        <v>2599</v>
      </c>
      <c r="D119" t="s">
        <v>2600</v>
      </c>
      <c r="E119" t="s">
        <v>2601</v>
      </c>
      <c r="F119" s="4">
        <v>418</v>
      </c>
      <c r="G119" s="4">
        <v>856</v>
      </c>
      <c r="H119" t="s">
        <v>2602</v>
      </c>
      <c r="I119" t="s">
        <v>2603</v>
      </c>
      <c r="J119" t="s">
        <v>2604</v>
      </c>
      <c r="K119" t="s">
        <v>2605</v>
      </c>
      <c r="L119" t="s">
        <v>2606</v>
      </c>
      <c r="M119" t="s">
        <v>2607</v>
      </c>
      <c r="N119" t="s">
        <v>1386</v>
      </c>
      <c r="O119" s="4">
        <v>3</v>
      </c>
      <c r="P119" t="s">
        <v>1749</v>
      </c>
      <c r="Q119" s="4">
        <v>13</v>
      </c>
      <c r="R119" t="s">
        <v>2608</v>
      </c>
      <c r="S119" t="s">
        <v>2609</v>
      </c>
      <c r="T119" t="s">
        <v>2610</v>
      </c>
      <c r="V119" t="s">
        <v>223</v>
      </c>
    </row>
    <row r="120" spans="1:22" x14ac:dyDescent="0.25">
      <c r="A120">
        <v>118</v>
      </c>
      <c r="B120" s="4">
        <v>119</v>
      </c>
      <c r="C120" t="s">
        <v>2611</v>
      </c>
      <c r="D120" t="s">
        <v>2612</v>
      </c>
      <c r="E120" t="s">
        <v>2613</v>
      </c>
      <c r="F120" s="4">
        <v>428</v>
      </c>
      <c r="G120" s="4">
        <v>371</v>
      </c>
      <c r="H120" t="s">
        <v>2614</v>
      </c>
      <c r="I120" t="s">
        <v>1395</v>
      </c>
      <c r="J120" t="s">
        <v>1396</v>
      </c>
      <c r="K120" t="s">
        <v>1397</v>
      </c>
      <c r="L120" t="s">
        <v>2615</v>
      </c>
      <c r="M120" t="s">
        <v>2616</v>
      </c>
      <c r="N120" t="s">
        <v>1400</v>
      </c>
      <c r="O120" s="4">
        <v>4</v>
      </c>
      <c r="P120" t="s">
        <v>1401</v>
      </c>
      <c r="Q120" s="4">
        <v>18</v>
      </c>
      <c r="R120" t="s">
        <v>2617</v>
      </c>
      <c r="S120" t="s">
        <v>2618</v>
      </c>
      <c r="T120" t="s">
        <v>2619</v>
      </c>
      <c r="V120" t="s">
        <v>223</v>
      </c>
    </row>
    <row r="121" spans="1:22" x14ac:dyDescent="0.25">
      <c r="A121">
        <v>119</v>
      </c>
      <c r="B121" s="4">
        <v>120</v>
      </c>
      <c r="C121" t="s">
        <v>2620</v>
      </c>
      <c r="D121" t="s">
        <v>2621</v>
      </c>
      <c r="E121" t="s">
        <v>2622</v>
      </c>
      <c r="F121" s="4">
        <v>422</v>
      </c>
      <c r="G121" s="4">
        <v>961</v>
      </c>
      <c r="H121" t="s">
        <v>2623</v>
      </c>
      <c r="I121" t="s">
        <v>2624</v>
      </c>
      <c r="J121" t="s">
        <v>2625</v>
      </c>
      <c r="K121" t="s">
        <v>2140</v>
      </c>
      <c r="L121" t="s">
        <v>2626</v>
      </c>
      <c r="M121" t="s">
        <v>2627</v>
      </c>
      <c r="N121" t="s">
        <v>1386</v>
      </c>
      <c r="O121" s="4">
        <v>3</v>
      </c>
      <c r="P121" t="s">
        <v>1515</v>
      </c>
      <c r="Q121" s="4">
        <v>11</v>
      </c>
      <c r="R121" t="s">
        <v>2628</v>
      </c>
      <c r="S121" t="s">
        <v>2629</v>
      </c>
      <c r="T121" t="s">
        <v>2630</v>
      </c>
      <c r="V121" t="s">
        <v>223</v>
      </c>
    </row>
    <row r="122" spans="1:22" x14ac:dyDescent="0.25">
      <c r="A122">
        <v>120</v>
      </c>
      <c r="B122" s="4">
        <v>121</v>
      </c>
      <c r="C122" t="s">
        <v>2631</v>
      </c>
      <c r="D122" t="s">
        <v>2632</v>
      </c>
      <c r="E122" t="s">
        <v>2633</v>
      </c>
      <c r="F122" s="4">
        <v>426</v>
      </c>
      <c r="G122" s="4">
        <v>266</v>
      </c>
      <c r="H122" t="s">
        <v>2634</v>
      </c>
      <c r="I122" t="s">
        <v>2635</v>
      </c>
      <c r="J122" t="s">
        <v>2636</v>
      </c>
      <c r="K122" t="s">
        <v>2379</v>
      </c>
      <c r="L122" t="s">
        <v>2637</v>
      </c>
      <c r="M122" t="s">
        <v>2631</v>
      </c>
      <c r="N122" t="s">
        <v>1427</v>
      </c>
      <c r="O122" s="4">
        <v>1</v>
      </c>
      <c r="P122" t="s">
        <v>1705</v>
      </c>
      <c r="Q122" s="4">
        <v>5</v>
      </c>
      <c r="R122" t="s">
        <v>2638</v>
      </c>
      <c r="S122" t="s">
        <v>2639</v>
      </c>
      <c r="T122" t="s">
        <v>2640</v>
      </c>
      <c r="V122" t="s">
        <v>223</v>
      </c>
    </row>
    <row r="123" spans="1:22" x14ac:dyDescent="0.25">
      <c r="A123">
        <v>121</v>
      </c>
      <c r="B123" s="4">
        <v>122</v>
      </c>
      <c r="C123" t="s">
        <v>2641</v>
      </c>
      <c r="D123" t="s">
        <v>2642</v>
      </c>
      <c r="E123" t="s">
        <v>2643</v>
      </c>
      <c r="F123" s="4">
        <v>430</v>
      </c>
      <c r="G123" s="4">
        <v>231</v>
      </c>
      <c r="H123" t="s">
        <v>2644</v>
      </c>
      <c r="I123" t="s">
        <v>2645</v>
      </c>
      <c r="J123" t="s">
        <v>2646</v>
      </c>
      <c r="K123" t="s">
        <v>1438</v>
      </c>
      <c r="L123" t="s">
        <v>2647</v>
      </c>
      <c r="M123" t="s">
        <v>2641</v>
      </c>
      <c r="N123" t="s">
        <v>1427</v>
      </c>
      <c r="O123" s="4">
        <v>1</v>
      </c>
      <c r="P123" t="s">
        <v>1639</v>
      </c>
      <c r="Q123" s="4">
        <v>3</v>
      </c>
      <c r="R123" t="s">
        <v>2648</v>
      </c>
      <c r="S123" t="s">
        <v>2649</v>
      </c>
      <c r="T123" t="s">
        <v>2650</v>
      </c>
      <c r="V123" t="s">
        <v>223</v>
      </c>
    </row>
    <row r="124" spans="1:22" x14ac:dyDescent="0.25">
      <c r="A124">
        <v>122</v>
      </c>
      <c r="B124" s="4">
        <v>123</v>
      </c>
      <c r="C124" t="s">
        <v>2651</v>
      </c>
      <c r="D124" t="s">
        <v>2652</v>
      </c>
      <c r="E124" t="s">
        <v>2653</v>
      </c>
      <c r="F124" s="4">
        <v>434</v>
      </c>
      <c r="G124" s="4">
        <v>218</v>
      </c>
      <c r="H124" t="s">
        <v>2654</v>
      </c>
      <c r="I124" t="s">
        <v>2655</v>
      </c>
      <c r="J124" t="s">
        <v>2656</v>
      </c>
      <c r="K124" t="s">
        <v>2657</v>
      </c>
      <c r="L124" t="s">
        <v>2658</v>
      </c>
      <c r="M124" t="s">
        <v>2659</v>
      </c>
      <c r="N124" t="s">
        <v>1427</v>
      </c>
      <c r="O124" s="4">
        <v>1</v>
      </c>
      <c r="P124" t="s">
        <v>1428</v>
      </c>
      <c r="Q124" s="4">
        <v>1</v>
      </c>
      <c r="R124" t="s">
        <v>2660</v>
      </c>
      <c r="S124" t="s">
        <v>2661</v>
      </c>
      <c r="T124" t="s">
        <v>2662</v>
      </c>
      <c r="V124" t="s">
        <v>223</v>
      </c>
    </row>
    <row r="125" spans="1:22" x14ac:dyDescent="0.25">
      <c r="A125">
        <v>123</v>
      </c>
      <c r="B125" s="4">
        <v>124</v>
      </c>
      <c r="C125" t="s">
        <v>2663</v>
      </c>
      <c r="D125" t="s">
        <v>2664</v>
      </c>
      <c r="E125" t="s">
        <v>2665</v>
      </c>
      <c r="F125" s="4">
        <v>438</v>
      </c>
      <c r="G125" s="4">
        <v>423</v>
      </c>
      <c r="H125" t="s">
        <v>2666</v>
      </c>
      <c r="I125" t="s">
        <v>2667</v>
      </c>
      <c r="J125" t="s">
        <v>2668</v>
      </c>
      <c r="K125" t="s">
        <v>2669</v>
      </c>
      <c r="L125" t="s">
        <v>2670</v>
      </c>
      <c r="M125" t="s">
        <v>2663</v>
      </c>
      <c r="N125" t="s">
        <v>1400</v>
      </c>
      <c r="O125" s="4">
        <v>4</v>
      </c>
      <c r="P125" t="s">
        <v>1547</v>
      </c>
      <c r="Q125" s="4">
        <v>17</v>
      </c>
      <c r="R125" t="s">
        <v>2663</v>
      </c>
      <c r="S125" t="s">
        <v>2671</v>
      </c>
      <c r="T125" t="s">
        <v>2672</v>
      </c>
      <c r="V125" t="s">
        <v>223</v>
      </c>
    </row>
    <row r="126" spans="1:22" x14ac:dyDescent="0.25">
      <c r="A126">
        <v>124</v>
      </c>
      <c r="B126" s="4">
        <v>125</v>
      </c>
      <c r="C126" t="s">
        <v>2673</v>
      </c>
      <c r="D126" t="s">
        <v>2674</v>
      </c>
      <c r="E126" t="s">
        <v>2675</v>
      </c>
      <c r="F126" s="4">
        <v>440</v>
      </c>
      <c r="G126" s="4">
        <v>370</v>
      </c>
      <c r="H126" t="s">
        <v>2676</v>
      </c>
      <c r="I126" t="s">
        <v>1395</v>
      </c>
      <c r="J126" t="s">
        <v>1396</v>
      </c>
      <c r="K126" t="s">
        <v>1397</v>
      </c>
      <c r="L126" t="s">
        <v>2677</v>
      </c>
      <c r="M126" t="s">
        <v>2678</v>
      </c>
      <c r="N126" t="s">
        <v>1400</v>
      </c>
      <c r="O126" s="4">
        <v>4</v>
      </c>
      <c r="P126" t="s">
        <v>1401</v>
      </c>
      <c r="Q126" s="4">
        <v>18</v>
      </c>
      <c r="R126" t="s">
        <v>2679</v>
      </c>
      <c r="S126" t="s">
        <v>2680</v>
      </c>
      <c r="T126" t="s">
        <v>2681</v>
      </c>
      <c r="V126" t="s">
        <v>223</v>
      </c>
    </row>
    <row r="127" spans="1:22" x14ac:dyDescent="0.25">
      <c r="A127">
        <v>125</v>
      </c>
      <c r="B127" s="4">
        <v>126</v>
      </c>
      <c r="C127" t="s">
        <v>2682</v>
      </c>
      <c r="D127" t="s">
        <v>2683</v>
      </c>
      <c r="E127" t="s">
        <v>2684</v>
      </c>
      <c r="F127" s="4">
        <v>442</v>
      </c>
      <c r="G127" s="4">
        <v>352</v>
      </c>
      <c r="H127" t="s">
        <v>2682</v>
      </c>
      <c r="I127" t="s">
        <v>1395</v>
      </c>
      <c r="J127" t="s">
        <v>1396</v>
      </c>
      <c r="K127" t="s">
        <v>1397</v>
      </c>
      <c r="L127" t="s">
        <v>2685</v>
      </c>
      <c r="M127" t="s">
        <v>2682</v>
      </c>
      <c r="N127" t="s">
        <v>1400</v>
      </c>
      <c r="O127" s="4">
        <v>4</v>
      </c>
      <c r="P127" t="s">
        <v>1547</v>
      </c>
      <c r="Q127" s="4">
        <v>17</v>
      </c>
      <c r="R127" t="s">
        <v>2686</v>
      </c>
      <c r="S127" t="s">
        <v>2687</v>
      </c>
      <c r="T127" t="s">
        <v>2688</v>
      </c>
      <c r="V127" t="s">
        <v>223</v>
      </c>
    </row>
    <row r="128" spans="1:22" x14ac:dyDescent="0.25">
      <c r="A128">
        <v>126</v>
      </c>
      <c r="B128" s="4">
        <v>127</v>
      </c>
      <c r="C128" t="s">
        <v>2689</v>
      </c>
      <c r="D128" t="s">
        <v>2690</v>
      </c>
      <c r="E128" t="s">
        <v>2691</v>
      </c>
      <c r="F128" s="4">
        <v>446</v>
      </c>
      <c r="G128" s="4">
        <v>853</v>
      </c>
      <c r="H128" t="s">
        <v>2692</v>
      </c>
      <c r="I128" t="s">
        <v>2693</v>
      </c>
      <c r="J128" t="s">
        <v>2694</v>
      </c>
      <c r="K128" t="s">
        <v>1438</v>
      </c>
      <c r="L128" t="s">
        <v>2695</v>
      </c>
      <c r="M128" t="s">
        <v>2696</v>
      </c>
      <c r="N128" t="s">
        <v>1386</v>
      </c>
      <c r="O128" s="4">
        <v>3</v>
      </c>
      <c r="P128" t="s">
        <v>1874</v>
      </c>
      <c r="Q128" s="4">
        <v>12</v>
      </c>
      <c r="R128" t="s">
        <v>2697</v>
      </c>
      <c r="S128" t="s">
        <v>2698</v>
      </c>
      <c r="T128" t="s">
        <v>2699</v>
      </c>
      <c r="V128" t="s">
        <v>223</v>
      </c>
    </row>
    <row r="129" spans="1:22" x14ac:dyDescent="0.25">
      <c r="A129">
        <v>127</v>
      </c>
      <c r="B129" s="4">
        <v>128</v>
      </c>
      <c r="C129" t="s">
        <v>2700</v>
      </c>
      <c r="D129" t="s">
        <v>2701</v>
      </c>
      <c r="E129" t="s">
        <v>2702</v>
      </c>
      <c r="F129" s="4">
        <v>450</v>
      </c>
      <c r="G129" s="4">
        <v>261</v>
      </c>
      <c r="H129" t="s">
        <v>2703</v>
      </c>
      <c r="I129" t="s">
        <v>2704</v>
      </c>
      <c r="J129" t="s">
        <v>2705</v>
      </c>
      <c r="K129" t="s">
        <v>2706</v>
      </c>
      <c r="L129" t="s">
        <v>2707</v>
      </c>
      <c r="M129" t="s">
        <v>2708</v>
      </c>
      <c r="N129" t="s">
        <v>1427</v>
      </c>
      <c r="O129" s="4">
        <v>1</v>
      </c>
      <c r="P129" t="s">
        <v>1736</v>
      </c>
      <c r="Q129" s="4">
        <v>4</v>
      </c>
      <c r="R129" t="s">
        <v>2709</v>
      </c>
      <c r="S129" t="s">
        <v>2710</v>
      </c>
      <c r="T129" t="s">
        <v>2711</v>
      </c>
      <c r="V129" t="s">
        <v>223</v>
      </c>
    </row>
    <row r="130" spans="1:22" x14ac:dyDescent="0.25">
      <c r="A130">
        <v>128</v>
      </c>
      <c r="B130" s="4">
        <v>129</v>
      </c>
      <c r="C130" t="s">
        <v>2712</v>
      </c>
      <c r="D130" t="s">
        <v>2713</v>
      </c>
      <c r="E130" t="s">
        <v>2714</v>
      </c>
      <c r="F130" s="4">
        <v>454</v>
      </c>
      <c r="G130" s="4">
        <v>265</v>
      </c>
      <c r="H130" t="s">
        <v>2715</v>
      </c>
      <c r="I130" t="s">
        <v>2716</v>
      </c>
      <c r="J130" t="s">
        <v>2717</v>
      </c>
      <c r="K130" t="s">
        <v>2718</v>
      </c>
      <c r="L130" t="s">
        <v>2719</v>
      </c>
      <c r="M130" t="s">
        <v>2712</v>
      </c>
      <c r="N130" t="s">
        <v>1427</v>
      </c>
      <c r="O130" s="4">
        <v>1</v>
      </c>
      <c r="P130" t="s">
        <v>1736</v>
      </c>
      <c r="Q130" s="4">
        <v>4</v>
      </c>
      <c r="R130" t="s">
        <v>2720</v>
      </c>
      <c r="S130" t="s">
        <v>2721</v>
      </c>
      <c r="T130" t="s">
        <v>2722</v>
      </c>
      <c r="V130" t="s">
        <v>223</v>
      </c>
    </row>
    <row r="131" spans="1:22" x14ac:dyDescent="0.25">
      <c r="A131">
        <v>129</v>
      </c>
      <c r="B131" s="4">
        <v>130</v>
      </c>
      <c r="C131" t="s">
        <v>2723</v>
      </c>
      <c r="D131" t="s">
        <v>2724</v>
      </c>
      <c r="E131" t="s">
        <v>2725</v>
      </c>
      <c r="F131" s="4">
        <v>458</v>
      </c>
      <c r="G131" s="4">
        <v>60</v>
      </c>
      <c r="H131" t="s">
        <v>2726</v>
      </c>
      <c r="I131" t="s">
        <v>2727</v>
      </c>
      <c r="J131" t="s">
        <v>2728</v>
      </c>
      <c r="K131" t="s">
        <v>2729</v>
      </c>
      <c r="L131" t="s">
        <v>2730</v>
      </c>
      <c r="M131" t="s">
        <v>2723</v>
      </c>
      <c r="N131" t="s">
        <v>1386</v>
      </c>
      <c r="O131" s="4">
        <v>3</v>
      </c>
      <c r="P131" t="s">
        <v>1749</v>
      </c>
      <c r="Q131" s="4">
        <v>13</v>
      </c>
      <c r="R131" t="s">
        <v>2731</v>
      </c>
      <c r="S131" t="s">
        <v>2732</v>
      </c>
      <c r="T131" t="s">
        <v>2733</v>
      </c>
      <c r="V131" t="s">
        <v>223</v>
      </c>
    </row>
    <row r="132" spans="1:22" x14ac:dyDescent="0.25">
      <c r="A132">
        <v>130</v>
      </c>
      <c r="B132" s="4">
        <v>131</v>
      </c>
      <c r="C132" t="s">
        <v>2734</v>
      </c>
      <c r="D132" t="s">
        <v>2735</v>
      </c>
      <c r="E132" t="s">
        <v>2736</v>
      </c>
      <c r="F132" s="4">
        <v>462</v>
      </c>
      <c r="G132" s="4">
        <v>960</v>
      </c>
      <c r="H132" t="s">
        <v>2737</v>
      </c>
      <c r="I132" t="s">
        <v>2738</v>
      </c>
      <c r="J132" t="s">
        <v>2739</v>
      </c>
      <c r="K132" t="s">
        <v>2740</v>
      </c>
      <c r="L132" t="s">
        <v>2741</v>
      </c>
      <c r="M132" t="s">
        <v>2734</v>
      </c>
      <c r="N132" t="s">
        <v>1386</v>
      </c>
      <c r="O132" s="4">
        <v>3</v>
      </c>
      <c r="P132" t="s">
        <v>1387</v>
      </c>
      <c r="Q132" s="4">
        <v>14</v>
      </c>
      <c r="R132" t="s">
        <v>2742</v>
      </c>
      <c r="S132" t="s">
        <v>2743</v>
      </c>
      <c r="T132" t="s">
        <v>2744</v>
      </c>
      <c r="V132" t="s">
        <v>223</v>
      </c>
    </row>
    <row r="133" spans="1:22" x14ac:dyDescent="0.25">
      <c r="A133">
        <v>131</v>
      </c>
      <c r="B133" s="4">
        <v>132</v>
      </c>
      <c r="C133" t="s">
        <v>2745</v>
      </c>
      <c r="D133" t="s">
        <v>2746</v>
      </c>
      <c r="E133" t="s">
        <v>2747</v>
      </c>
      <c r="F133" s="4">
        <v>466</v>
      </c>
      <c r="G133" s="4">
        <v>223</v>
      </c>
      <c r="H133" t="s">
        <v>2748</v>
      </c>
      <c r="I133" t="s">
        <v>1634</v>
      </c>
      <c r="J133" t="s">
        <v>1635</v>
      </c>
      <c r="K133" t="s">
        <v>1636</v>
      </c>
      <c r="L133" t="s">
        <v>2749</v>
      </c>
      <c r="M133" t="s">
        <v>2745</v>
      </c>
      <c r="N133" t="s">
        <v>1427</v>
      </c>
      <c r="O133" s="4">
        <v>1</v>
      </c>
      <c r="P133" t="s">
        <v>1639</v>
      </c>
      <c r="Q133" s="4">
        <v>3</v>
      </c>
      <c r="R133" t="s">
        <v>2750</v>
      </c>
      <c r="S133" t="s">
        <v>2751</v>
      </c>
      <c r="T133" t="s">
        <v>2752</v>
      </c>
      <c r="V133" t="s">
        <v>223</v>
      </c>
    </row>
    <row r="134" spans="1:22" x14ac:dyDescent="0.25">
      <c r="A134">
        <v>132</v>
      </c>
      <c r="B134" s="4">
        <v>133</v>
      </c>
      <c r="C134" t="s">
        <v>2753</v>
      </c>
      <c r="D134" t="s">
        <v>2754</v>
      </c>
      <c r="E134" t="s">
        <v>2755</v>
      </c>
      <c r="F134" s="4">
        <v>470</v>
      </c>
      <c r="G134" s="4">
        <v>356</v>
      </c>
      <c r="H134" t="s">
        <v>2756</v>
      </c>
      <c r="I134" t="s">
        <v>1395</v>
      </c>
      <c r="J134" t="s">
        <v>1396</v>
      </c>
      <c r="K134" t="s">
        <v>1397</v>
      </c>
      <c r="L134" t="s">
        <v>2757</v>
      </c>
      <c r="M134" t="s">
        <v>2753</v>
      </c>
      <c r="N134" t="s">
        <v>1400</v>
      </c>
      <c r="O134" s="4">
        <v>4</v>
      </c>
      <c r="P134" t="s">
        <v>1414</v>
      </c>
      <c r="Q134" s="4">
        <v>16</v>
      </c>
      <c r="R134" t="s">
        <v>2758</v>
      </c>
      <c r="S134" t="s">
        <v>2759</v>
      </c>
      <c r="T134" t="s">
        <v>2760</v>
      </c>
      <c r="V134" t="s">
        <v>223</v>
      </c>
    </row>
    <row r="135" spans="1:22" x14ac:dyDescent="0.25">
      <c r="A135">
        <v>133</v>
      </c>
      <c r="B135" s="4">
        <v>134</v>
      </c>
      <c r="C135" t="s">
        <v>2761</v>
      </c>
      <c r="D135" t="s">
        <v>2762</v>
      </c>
      <c r="E135" t="s">
        <v>2763</v>
      </c>
      <c r="F135" s="4">
        <v>833</v>
      </c>
      <c r="G135" s="4">
        <v>44</v>
      </c>
      <c r="H135" t="s">
        <v>2764</v>
      </c>
      <c r="I135" t="s">
        <v>2317</v>
      </c>
      <c r="J135" t="s">
        <v>2318</v>
      </c>
      <c r="K135" t="s">
        <v>2140</v>
      </c>
      <c r="L135" t="s">
        <v>2765</v>
      </c>
      <c r="M135" t="s">
        <v>2766</v>
      </c>
      <c r="N135" t="s">
        <v>1400</v>
      </c>
      <c r="O135" s="4">
        <v>4</v>
      </c>
      <c r="P135" t="s">
        <v>1401</v>
      </c>
      <c r="Q135" s="4">
        <v>18</v>
      </c>
      <c r="R135" t="s">
        <v>2767</v>
      </c>
      <c r="S135" t="s">
        <v>2768</v>
      </c>
      <c r="T135" t="s">
        <v>2769</v>
      </c>
      <c r="V135" t="s">
        <v>223</v>
      </c>
    </row>
    <row r="136" spans="1:22" x14ac:dyDescent="0.25">
      <c r="A136">
        <v>134</v>
      </c>
      <c r="B136" s="4">
        <v>135</v>
      </c>
      <c r="C136" t="s">
        <v>2770</v>
      </c>
      <c r="D136" t="s">
        <v>2771</v>
      </c>
      <c r="E136" t="s">
        <v>2772</v>
      </c>
      <c r="F136" s="4">
        <v>584</v>
      </c>
      <c r="G136" s="4">
        <v>692</v>
      </c>
      <c r="H136" t="s">
        <v>2773</v>
      </c>
      <c r="I136" t="s">
        <v>1436</v>
      </c>
      <c r="J136" t="s">
        <v>1437</v>
      </c>
      <c r="K136" t="s">
        <v>1438</v>
      </c>
      <c r="L136" t="s">
        <v>2774</v>
      </c>
      <c r="M136" t="s">
        <v>2775</v>
      </c>
      <c r="N136" t="s">
        <v>1440</v>
      </c>
      <c r="O136" s="4">
        <v>5</v>
      </c>
      <c r="P136" t="s">
        <v>2298</v>
      </c>
      <c r="Q136" s="4">
        <v>21</v>
      </c>
      <c r="R136" t="s">
        <v>2776</v>
      </c>
      <c r="S136" t="s">
        <v>2777</v>
      </c>
      <c r="T136" t="s">
        <v>2778</v>
      </c>
      <c r="V136" t="s">
        <v>223</v>
      </c>
    </row>
    <row r="137" spans="1:22" x14ac:dyDescent="0.25">
      <c r="A137">
        <v>135</v>
      </c>
      <c r="B137" s="4">
        <v>136</v>
      </c>
      <c r="C137" t="s">
        <v>2779</v>
      </c>
      <c r="D137" t="s">
        <v>2780</v>
      </c>
      <c r="E137" t="s">
        <v>2781</v>
      </c>
      <c r="F137" s="4">
        <v>474</v>
      </c>
      <c r="G137" s="4">
        <v>596</v>
      </c>
      <c r="H137" t="s">
        <v>2782</v>
      </c>
      <c r="I137" t="s">
        <v>1395</v>
      </c>
      <c r="J137" t="s">
        <v>1396</v>
      </c>
      <c r="K137" t="s">
        <v>1397</v>
      </c>
      <c r="L137" t="s">
        <v>2783</v>
      </c>
      <c r="M137" t="s">
        <v>2779</v>
      </c>
      <c r="N137" t="s">
        <v>1472</v>
      </c>
      <c r="O137" s="4">
        <v>2</v>
      </c>
      <c r="P137" t="s">
        <v>1473</v>
      </c>
      <c r="Q137" s="4">
        <v>7</v>
      </c>
      <c r="R137" t="s">
        <v>2784</v>
      </c>
      <c r="S137" t="s">
        <v>2785</v>
      </c>
      <c r="T137" t="s">
        <v>2786</v>
      </c>
      <c r="V137" t="s">
        <v>223</v>
      </c>
    </row>
    <row r="138" spans="1:22" x14ac:dyDescent="0.25">
      <c r="A138">
        <v>136</v>
      </c>
      <c r="B138" s="4">
        <v>137</v>
      </c>
      <c r="C138" t="s">
        <v>2787</v>
      </c>
      <c r="D138" t="s">
        <v>2788</v>
      </c>
      <c r="E138" t="s">
        <v>2789</v>
      </c>
      <c r="F138" s="4">
        <v>478</v>
      </c>
      <c r="G138" s="4">
        <v>222</v>
      </c>
      <c r="H138" t="s">
        <v>2790</v>
      </c>
      <c r="I138" t="s">
        <v>2791</v>
      </c>
      <c r="J138" t="s">
        <v>2792</v>
      </c>
      <c r="K138" t="s">
        <v>2793</v>
      </c>
      <c r="L138" t="s">
        <v>2794</v>
      </c>
      <c r="M138" t="s">
        <v>2795</v>
      </c>
      <c r="N138" t="s">
        <v>1427</v>
      </c>
      <c r="O138" s="4">
        <v>1</v>
      </c>
      <c r="P138" t="s">
        <v>1639</v>
      </c>
      <c r="Q138" s="4">
        <v>3</v>
      </c>
      <c r="R138" t="s">
        <v>2796</v>
      </c>
      <c r="S138" t="s">
        <v>2797</v>
      </c>
      <c r="T138" t="s">
        <v>2798</v>
      </c>
      <c r="V138" t="s">
        <v>223</v>
      </c>
    </row>
    <row r="139" spans="1:22" x14ac:dyDescent="0.25">
      <c r="A139">
        <v>137</v>
      </c>
      <c r="B139" s="4">
        <v>138</v>
      </c>
      <c r="C139" t="s">
        <v>2799</v>
      </c>
      <c r="D139" t="s">
        <v>2800</v>
      </c>
      <c r="E139" t="s">
        <v>2801</v>
      </c>
      <c r="F139" s="4">
        <v>480</v>
      </c>
      <c r="G139" s="4">
        <v>230</v>
      </c>
      <c r="H139" t="s">
        <v>2802</v>
      </c>
      <c r="I139" t="s">
        <v>2803</v>
      </c>
      <c r="J139" t="s">
        <v>2804</v>
      </c>
      <c r="K139" t="s">
        <v>2805</v>
      </c>
      <c r="L139" t="s">
        <v>2806</v>
      </c>
      <c r="M139" t="s">
        <v>2807</v>
      </c>
      <c r="N139" t="s">
        <v>1427</v>
      </c>
      <c r="O139" s="4">
        <v>1</v>
      </c>
      <c r="P139" t="s">
        <v>1736</v>
      </c>
      <c r="Q139" s="4">
        <v>4</v>
      </c>
      <c r="R139" t="s">
        <v>2808</v>
      </c>
      <c r="S139" t="s">
        <v>2809</v>
      </c>
      <c r="T139" t="s">
        <v>2810</v>
      </c>
      <c r="V139" t="s">
        <v>223</v>
      </c>
    </row>
    <row r="140" spans="1:22" x14ac:dyDescent="0.25">
      <c r="A140">
        <v>138</v>
      </c>
      <c r="B140" s="4">
        <v>139</v>
      </c>
      <c r="C140" t="s">
        <v>2811</v>
      </c>
      <c r="D140" t="s">
        <v>2812</v>
      </c>
      <c r="E140" t="s">
        <v>2813</v>
      </c>
      <c r="F140" s="4">
        <v>175</v>
      </c>
      <c r="G140" s="4">
        <v>262</v>
      </c>
      <c r="H140" t="s">
        <v>2814</v>
      </c>
      <c r="I140" t="s">
        <v>1395</v>
      </c>
      <c r="J140" t="s">
        <v>1396</v>
      </c>
      <c r="K140" t="s">
        <v>1397</v>
      </c>
      <c r="L140" t="s">
        <v>2815</v>
      </c>
      <c r="M140" t="s">
        <v>2811</v>
      </c>
      <c r="N140" t="s">
        <v>1427</v>
      </c>
      <c r="O140" s="4">
        <v>1</v>
      </c>
      <c r="P140" t="s">
        <v>1736</v>
      </c>
      <c r="Q140" s="4">
        <v>4</v>
      </c>
      <c r="R140" t="s">
        <v>2816</v>
      </c>
      <c r="S140" t="s">
        <v>2817</v>
      </c>
      <c r="T140" t="s">
        <v>2818</v>
      </c>
      <c r="V140" t="s">
        <v>223</v>
      </c>
    </row>
    <row r="141" spans="1:22" x14ac:dyDescent="0.25">
      <c r="A141">
        <v>139</v>
      </c>
      <c r="B141" s="4">
        <v>140</v>
      </c>
      <c r="C141" t="s">
        <v>2819</v>
      </c>
      <c r="D141" t="s">
        <v>2820</v>
      </c>
      <c r="E141" t="s">
        <v>2821</v>
      </c>
      <c r="F141" s="4">
        <v>484</v>
      </c>
      <c r="G141" s="4">
        <v>52</v>
      </c>
      <c r="H141" t="s">
        <v>2822</v>
      </c>
      <c r="I141" t="s">
        <v>2823</v>
      </c>
      <c r="J141" t="s">
        <v>2824</v>
      </c>
      <c r="K141" t="s">
        <v>1438</v>
      </c>
      <c r="L141" t="s">
        <v>2825</v>
      </c>
      <c r="M141" t="s">
        <v>2826</v>
      </c>
      <c r="N141" t="s">
        <v>1472</v>
      </c>
      <c r="O141" s="4">
        <v>2</v>
      </c>
      <c r="P141" t="s">
        <v>1650</v>
      </c>
      <c r="Q141" s="4">
        <v>6</v>
      </c>
      <c r="R141" t="s">
        <v>2827</v>
      </c>
      <c r="S141" t="s">
        <v>2828</v>
      </c>
      <c r="T141" t="s">
        <v>2829</v>
      </c>
      <c r="V141" t="s">
        <v>223</v>
      </c>
    </row>
    <row r="142" spans="1:22" x14ac:dyDescent="0.25">
      <c r="A142">
        <v>140</v>
      </c>
      <c r="B142" s="4">
        <v>141</v>
      </c>
      <c r="C142" t="s">
        <v>2298</v>
      </c>
      <c r="D142" t="s">
        <v>2830</v>
      </c>
      <c r="E142" t="s">
        <v>2831</v>
      </c>
      <c r="F142" s="4">
        <v>583</v>
      </c>
      <c r="G142" s="4">
        <v>691</v>
      </c>
      <c r="H142" t="s">
        <v>2832</v>
      </c>
      <c r="I142" t="s">
        <v>1436</v>
      </c>
      <c r="J142" t="s">
        <v>1437</v>
      </c>
      <c r="K142" t="s">
        <v>1438</v>
      </c>
      <c r="L142" t="s">
        <v>2833</v>
      </c>
      <c r="M142" t="s">
        <v>2298</v>
      </c>
      <c r="N142" t="s">
        <v>1440</v>
      </c>
      <c r="O142" s="4">
        <v>5</v>
      </c>
      <c r="P142" t="s">
        <v>2298</v>
      </c>
      <c r="Q142" s="4">
        <v>21</v>
      </c>
      <c r="R142" t="s">
        <v>2834</v>
      </c>
      <c r="S142" t="s">
        <v>2835</v>
      </c>
      <c r="T142" t="s">
        <v>2836</v>
      </c>
      <c r="V142" t="s">
        <v>223</v>
      </c>
    </row>
    <row r="143" spans="1:22" x14ac:dyDescent="0.25">
      <c r="A143">
        <v>141</v>
      </c>
      <c r="B143" s="4">
        <v>142</v>
      </c>
      <c r="C143" t="s">
        <v>2837</v>
      </c>
      <c r="D143" t="s">
        <v>698</v>
      </c>
      <c r="E143" t="s">
        <v>2838</v>
      </c>
      <c r="F143" s="4">
        <v>498</v>
      </c>
      <c r="G143" s="4">
        <v>373</v>
      </c>
      <c r="H143" t="s">
        <v>2839</v>
      </c>
      <c r="I143" t="s">
        <v>2840</v>
      </c>
      <c r="J143" t="s">
        <v>2841</v>
      </c>
      <c r="K143" t="s">
        <v>2379</v>
      </c>
      <c r="L143" t="s">
        <v>2842</v>
      </c>
      <c r="M143" t="s">
        <v>2837</v>
      </c>
      <c r="N143" t="s">
        <v>1400</v>
      </c>
      <c r="O143" s="4">
        <v>4</v>
      </c>
      <c r="P143" t="s">
        <v>1606</v>
      </c>
      <c r="Q143" s="4">
        <v>15</v>
      </c>
      <c r="R143" t="s">
        <v>2843</v>
      </c>
      <c r="S143" t="s">
        <v>2844</v>
      </c>
      <c r="T143" t="s">
        <v>2845</v>
      </c>
      <c r="V143" t="s">
        <v>223</v>
      </c>
    </row>
    <row r="144" spans="1:22" x14ac:dyDescent="0.25">
      <c r="A144">
        <v>142</v>
      </c>
      <c r="B144" s="4">
        <v>143</v>
      </c>
      <c r="C144" t="s">
        <v>2846</v>
      </c>
      <c r="D144" t="s">
        <v>2847</v>
      </c>
      <c r="E144" t="s">
        <v>2848</v>
      </c>
      <c r="F144" s="4">
        <v>492</v>
      </c>
      <c r="G144" s="4">
        <v>377</v>
      </c>
      <c r="H144" t="s">
        <v>2846</v>
      </c>
      <c r="I144" t="s">
        <v>1395</v>
      </c>
      <c r="J144" t="s">
        <v>1396</v>
      </c>
      <c r="K144" t="s">
        <v>1397</v>
      </c>
      <c r="L144" t="s">
        <v>2849</v>
      </c>
      <c r="M144" t="s">
        <v>2846</v>
      </c>
      <c r="N144" t="s">
        <v>1400</v>
      </c>
      <c r="O144" s="4">
        <v>4</v>
      </c>
      <c r="P144" t="s">
        <v>1547</v>
      </c>
      <c r="Q144" s="4">
        <v>17</v>
      </c>
      <c r="R144" t="s">
        <v>2850</v>
      </c>
      <c r="S144" t="s">
        <v>2851</v>
      </c>
      <c r="T144" t="s">
        <v>2852</v>
      </c>
      <c r="V144" t="s">
        <v>223</v>
      </c>
    </row>
    <row r="145" spans="1:22" x14ac:dyDescent="0.25">
      <c r="A145">
        <v>143</v>
      </c>
      <c r="B145" s="4">
        <v>144</v>
      </c>
      <c r="C145" t="s">
        <v>2853</v>
      </c>
      <c r="D145" t="s">
        <v>2854</v>
      </c>
      <c r="E145" t="s">
        <v>2855</v>
      </c>
      <c r="F145" s="4">
        <v>496</v>
      </c>
      <c r="G145" s="4">
        <v>976</v>
      </c>
      <c r="H145" t="s">
        <v>2856</v>
      </c>
      <c r="I145" t="s">
        <v>2857</v>
      </c>
      <c r="J145" t="s">
        <v>2858</v>
      </c>
      <c r="K145" t="s">
        <v>2859</v>
      </c>
      <c r="L145" t="s">
        <v>2860</v>
      </c>
      <c r="M145" t="s">
        <v>2861</v>
      </c>
      <c r="N145" t="s">
        <v>1386</v>
      </c>
      <c r="O145" s="4">
        <v>3</v>
      </c>
      <c r="P145" t="s">
        <v>1874</v>
      </c>
      <c r="Q145" s="4">
        <v>12</v>
      </c>
      <c r="R145" t="s">
        <v>2862</v>
      </c>
      <c r="S145" t="s">
        <v>2863</v>
      </c>
      <c r="T145" t="s">
        <v>2864</v>
      </c>
      <c r="V145" t="s">
        <v>223</v>
      </c>
    </row>
    <row r="146" spans="1:22" x14ac:dyDescent="0.25">
      <c r="A146">
        <v>144</v>
      </c>
      <c r="B146" s="4">
        <v>145</v>
      </c>
      <c r="C146" t="s">
        <v>2865</v>
      </c>
      <c r="D146" t="s">
        <v>2866</v>
      </c>
      <c r="E146" t="s">
        <v>2867</v>
      </c>
      <c r="F146" s="4">
        <v>499</v>
      </c>
      <c r="G146" s="4">
        <v>382</v>
      </c>
      <c r="H146" t="s">
        <v>2868</v>
      </c>
      <c r="I146" t="s">
        <v>1395</v>
      </c>
      <c r="J146" t="s">
        <v>1396</v>
      </c>
      <c r="K146" t="s">
        <v>1397</v>
      </c>
      <c r="L146" t="s">
        <v>2869</v>
      </c>
      <c r="M146" t="s">
        <v>2870</v>
      </c>
      <c r="N146" t="s">
        <v>1400</v>
      </c>
      <c r="O146" s="4">
        <v>4</v>
      </c>
      <c r="P146" t="s">
        <v>1414</v>
      </c>
      <c r="Q146" s="4">
        <v>16</v>
      </c>
      <c r="R146" t="s">
        <v>2871</v>
      </c>
      <c r="S146" t="s">
        <v>2872</v>
      </c>
      <c r="T146" t="s">
        <v>2873</v>
      </c>
      <c r="V146" t="s">
        <v>223</v>
      </c>
    </row>
    <row r="147" spans="1:22" x14ac:dyDescent="0.25">
      <c r="A147">
        <v>145</v>
      </c>
      <c r="B147" s="4">
        <v>146</v>
      </c>
      <c r="C147" t="s">
        <v>2874</v>
      </c>
      <c r="D147" t="s">
        <v>2875</v>
      </c>
      <c r="E147" t="s">
        <v>2876</v>
      </c>
      <c r="F147" s="4">
        <v>500</v>
      </c>
      <c r="G147" s="4">
        <v>1</v>
      </c>
      <c r="H147" t="s">
        <v>2877</v>
      </c>
      <c r="I147" t="s">
        <v>1469</v>
      </c>
      <c r="J147" t="s">
        <v>1470</v>
      </c>
      <c r="K147" t="s">
        <v>1438</v>
      </c>
      <c r="L147" t="s">
        <v>2878</v>
      </c>
      <c r="M147" t="s">
        <v>2874</v>
      </c>
      <c r="N147" t="s">
        <v>1472</v>
      </c>
      <c r="O147" s="4">
        <v>2</v>
      </c>
      <c r="P147" t="s">
        <v>1473</v>
      </c>
      <c r="Q147" s="4">
        <v>7</v>
      </c>
      <c r="R147" t="s">
        <v>2879</v>
      </c>
      <c r="S147" t="s">
        <v>2880</v>
      </c>
      <c r="T147" t="s">
        <v>2881</v>
      </c>
      <c r="V147" t="s">
        <v>223</v>
      </c>
    </row>
    <row r="148" spans="1:22" x14ac:dyDescent="0.25">
      <c r="A148">
        <v>146</v>
      </c>
      <c r="B148" s="4">
        <v>147</v>
      </c>
      <c r="C148" t="s">
        <v>2882</v>
      </c>
      <c r="D148" t="s">
        <v>2883</v>
      </c>
      <c r="E148" t="s">
        <v>2884</v>
      </c>
      <c r="F148" s="4">
        <v>504</v>
      </c>
      <c r="G148" s="4">
        <v>212</v>
      </c>
      <c r="H148" t="s">
        <v>2885</v>
      </c>
      <c r="I148" t="s">
        <v>2886</v>
      </c>
      <c r="J148" t="s">
        <v>2887</v>
      </c>
      <c r="K148" t="s">
        <v>2888</v>
      </c>
      <c r="L148" t="s">
        <v>2889</v>
      </c>
      <c r="M148" t="s">
        <v>2890</v>
      </c>
      <c r="N148" t="s">
        <v>1427</v>
      </c>
      <c r="O148" s="4">
        <v>1</v>
      </c>
      <c r="P148" t="s">
        <v>1428</v>
      </c>
      <c r="Q148" s="4">
        <v>1</v>
      </c>
      <c r="R148" t="s">
        <v>2891</v>
      </c>
      <c r="S148" t="s">
        <v>2892</v>
      </c>
      <c r="T148" t="s">
        <v>2893</v>
      </c>
      <c r="V148" t="s">
        <v>223</v>
      </c>
    </row>
    <row r="149" spans="1:22" x14ac:dyDescent="0.25">
      <c r="A149">
        <v>147</v>
      </c>
      <c r="B149" s="4">
        <v>148</v>
      </c>
      <c r="C149" t="s">
        <v>2894</v>
      </c>
      <c r="D149" t="s">
        <v>2895</v>
      </c>
      <c r="E149" t="s">
        <v>2896</v>
      </c>
      <c r="F149" s="4">
        <v>508</v>
      </c>
      <c r="G149" s="4">
        <v>258</v>
      </c>
      <c r="H149" t="s">
        <v>2897</v>
      </c>
      <c r="I149" t="s">
        <v>2898</v>
      </c>
      <c r="J149" t="s">
        <v>2899</v>
      </c>
      <c r="K149" t="s">
        <v>2755</v>
      </c>
      <c r="L149" t="s">
        <v>2900</v>
      </c>
      <c r="M149" t="s">
        <v>2901</v>
      </c>
      <c r="N149" t="s">
        <v>1427</v>
      </c>
      <c r="O149" s="4">
        <v>1</v>
      </c>
      <c r="P149" t="s">
        <v>1736</v>
      </c>
      <c r="Q149" s="4">
        <v>4</v>
      </c>
      <c r="R149" t="s">
        <v>2902</v>
      </c>
      <c r="S149" t="s">
        <v>2903</v>
      </c>
      <c r="T149" t="s">
        <v>2904</v>
      </c>
      <c r="V149" t="s">
        <v>223</v>
      </c>
    </row>
    <row r="150" spans="1:22" x14ac:dyDescent="0.25">
      <c r="A150">
        <v>148</v>
      </c>
      <c r="B150" s="4">
        <v>149</v>
      </c>
      <c r="C150" t="s">
        <v>2905</v>
      </c>
      <c r="D150" t="s">
        <v>2906</v>
      </c>
      <c r="E150" t="s">
        <v>2907</v>
      </c>
      <c r="F150" s="4">
        <v>104</v>
      </c>
      <c r="G150" s="4">
        <v>95</v>
      </c>
      <c r="H150" t="s">
        <v>2908</v>
      </c>
      <c r="I150" t="s">
        <v>2909</v>
      </c>
      <c r="J150" t="s">
        <v>2910</v>
      </c>
      <c r="K150" t="s">
        <v>2911</v>
      </c>
      <c r="L150" t="s">
        <v>2912</v>
      </c>
      <c r="M150" t="s">
        <v>2913</v>
      </c>
      <c r="N150" t="s">
        <v>1386</v>
      </c>
      <c r="O150" s="4">
        <v>3</v>
      </c>
      <c r="P150" t="s">
        <v>1749</v>
      </c>
      <c r="Q150" s="4">
        <v>13</v>
      </c>
      <c r="R150" t="s">
        <v>2914</v>
      </c>
      <c r="S150" t="s">
        <v>2915</v>
      </c>
      <c r="T150" t="s">
        <v>2916</v>
      </c>
      <c r="V150" t="s">
        <v>223</v>
      </c>
    </row>
    <row r="151" spans="1:22" x14ac:dyDescent="0.25">
      <c r="A151">
        <v>149</v>
      </c>
      <c r="B151" s="4">
        <v>150</v>
      </c>
      <c r="C151" t="s">
        <v>2917</v>
      </c>
      <c r="D151" t="s">
        <v>2918</v>
      </c>
      <c r="E151" t="s">
        <v>2919</v>
      </c>
      <c r="F151" s="4">
        <v>516</v>
      </c>
      <c r="G151" s="4">
        <v>264</v>
      </c>
      <c r="H151" t="s">
        <v>2920</v>
      </c>
      <c r="I151" t="s">
        <v>2921</v>
      </c>
      <c r="J151" t="s">
        <v>2922</v>
      </c>
      <c r="K151" t="s">
        <v>1438</v>
      </c>
      <c r="L151" t="s">
        <v>2923</v>
      </c>
      <c r="M151" t="s">
        <v>2917</v>
      </c>
      <c r="N151" t="s">
        <v>1427</v>
      </c>
      <c r="O151" s="4">
        <v>1</v>
      </c>
      <c r="P151" t="s">
        <v>1705</v>
      </c>
      <c r="Q151" s="4">
        <v>5</v>
      </c>
      <c r="R151" t="s">
        <v>2924</v>
      </c>
      <c r="S151" t="s">
        <v>2925</v>
      </c>
      <c r="T151" t="s">
        <v>2926</v>
      </c>
      <c r="V151" t="s">
        <v>223</v>
      </c>
    </row>
    <row r="152" spans="1:22" x14ac:dyDescent="0.25">
      <c r="A152">
        <v>150</v>
      </c>
      <c r="B152" s="4">
        <v>151</v>
      </c>
      <c r="C152" t="s">
        <v>2927</v>
      </c>
      <c r="D152" t="s">
        <v>2928</v>
      </c>
      <c r="E152" t="s">
        <v>2929</v>
      </c>
      <c r="F152" s="4">
        <v>520</v>
      </c>
      <c r="G152" s="4">
        <v>674</v>
      </c>
      <c r="H152" t="s">
        <v>2930</v>
      </c>
      <c r="I152" t="s">
        <v>1534</v>
      </c>
      <c r="J152" t="s">
        <v>1535</v>
      </c>
      <c r="K152" t="s">
        <v>1438</v>
      </c>
      <c r="L152" t="s">
        <v>2931</v>
      </c>
      <c r="M152" t="s">
        <v>2927</v>
      </c>
      <c r="N152" t="s">
        <v>1440</v>
      </c>
      <c r="O152" s="4">
        <v>5</v>
      </c>
      <c r="P152" t="s">
        <v>2298</v>
      </c>
      <c r="Q152" s="4">
        <v>21</v>
      </c>
      <c r="R152" t="s">
        <v>2932</v>
      </c>
      <c r="S152" t="s">
        <v>2933</v>
      </c>
      <c r="T152" t="s">
        <v>2934</v>
      </c>
      <c r="V152" t="s">
        <v>223</v>
      </c>
    </row>
    <row r="153" spans="1:22" x14ac:dyDescent="0.25">
      <c r="A153">
        <v>151</v>
      </c>
      <c r="B153" s="4">
        <v>152</v>
      </c>
      <c r="C153" t="s">
        <v>2935</v>
      </c>
      <c r="D153" t="s">
        <v>2936</v>
      </c>
      <c r="E153" t="s">
        <v>2937</v>
      </c>
      <c r="F153" s="4">
        <v>524</v>
      </c>
      <c r="G153" s="4">
        <v>977</v>
      </c>
      <c r="H153" t="s">
        <v>2938</v>
      </c>
      <c r="I153" t="s">
        <v>2939</v>
      </c>
      <c r="J153" t="s">
        <v>2940</v>
      </c>
      <c r="K153" t="s">
        <v>2805</v>
      </c>
      <c r="L153" t="s">
        <v>2941</v>
      </c>
      <c r="M153" t="s">
        <v>2942</v>
      </c>
      <c r="N153" t="s">
        <v>1386</v>
      </c>
      <c r="O153" s="4">
        <v>3</v>
      </c>
      <c r="P153" t="s">
        <v>1387</v>
      </c>
      <c r="Q153" s="4">
        <v>14</v>
      </c>
      <c r="R153" t="s">
        <v>2943</v>
      </c>
      <c r="S153" t="s">
        <v>2944</v>
      </c>
      <c r="T153" t="s">
        <v>2945</v>
      </c>
      <c r="V153" t="s">
        <v>223</v>
      </c>
    </row>
    <row r="154" spans="1:22" x14ac:dyDescent="0.25">
      <c r="A154">
        <v>152</v>
      </c>
      <c r="B154" s="4">
        <v>153</v>
      </c>
      <c r="C154" t="s">
        <v>2946</v>
      </c>
      <c r="D154" t="s">
        <v>2947</v>
      </c>
      <c r="E154" t="s">
        <v>2948</v>
      </c>
      <c r="F154" s="4">
        <v>528</v>
      </c>
      <c r="G154" s="4">
        <v>31</v>
      </c>
      <c r="H154" t="s">
        <v>2949</v>
      </c>
      <c r="I154" t="s">
        <v>1395</v>
      </c>
      <c r="J154" t="s">
        <v>1396</v>
      </c>
      <c r="K154" t="s">
        <v>1397</v>
      </c>
      <c r="L154" t="s">
        <v>2950</v>
      </c>
      <c r="M154" t="s">
        <v>2951</v>
      </c>
      <c r="N154" t="s">
        <v>1400</v>
      </c>
      <c r="O154" s="4">
        <v>4</v>
      </c>
      <c r="P154" t="s">
        <v>1547</v>
      </c>
      <c r="Q154" s="4">
        <v>17</v>
      </c>
      <c r="R154" t="s">
        <v>2952</v>
      </c>
      <c r="S154" t="s">
        <v>2953</v>
      </c>
      <c r="T154" t="s">
        <v>2954</v>
      </c>
      <c r="V154" t="s">
        <v>223</v>
      </c>
    </row>
    <row r="155" spans="1:22" x14ac:dyDescent="0.25">
      <c r="A155">
        <v>153</v>
      </c>
      <c r="B155" s="4">
        <v>154</v>
      </c>
      <c r="C155" t="s">
        <v>2955</v>
      </c>
      <c r="D155" t="s">
        <v>2956</v>
      </c>
      <c r="E155" t="s">
        <v>2957</v>
      </c>
      <c r="F155" s="4">
        <v>540</v>
      </c>
      <c r="G155" s="4">
        <v>687</v>
      </c>
      <c r="H155" t="s">
        <v>2958</v>
      </c>
      <c r="I155" t="s">
        <v>2197</v>
      </c>
      <c r="J155" t="s">
        <v>2198</v>
      </c>
      <c r="K155" t="s">
        <v>2199</v>
      </c>
      <c r="L155" t="s">
        <v>2959</v>
      </c>
      <c r="M155" t="s">
        <v>2960</v>
      </c>
      <c r="N155" t="s">
        <v>1440</v>
      </c>
      <c r="O155" s="4">
        <v>5</v>
      </c>
      <c r="P155" t="s">
        <v>2163</v>
      </c>
      <c r="Q155" s="4">
        <v>20</v>
      </c>
      <c r="R155" t="s">
        <v>2961</v>
      </c>
      <c r="S155" t="s">
        <v>2962</v>
      </c>
      <c r="T155" t="s">
        <v>2963</v>
      </c>
      <c r="V155" t="s">
        <v>223</v>
      </c>
    </row>
    <row r="156" spans="1:22" x14ac:dyDescent="0.25">
      <c r="A156">
        <v>154</v>
      </c>
      <c r="B156" s="4">
        <v>155</v>
      </c>
      <c r="C156" t="s">
        <v>2964</v>
      </c>
      <c r="D156" t="s">
        <v>2965</v>
      </c>
      <c r="E156" t="s">
        <v>2966</v>
      </c>
      <c r="F156" s="4">
        <v>554</v>
      </c>
      <c r="G156" s="4">
        <v>64</v>
      </c>
      <c r="H156" t="s">
        <v>2967</v>
      </c>
      <c r="I156" t="s">
        <v>1928</v>
      </c>
      <c r="J156" t="s">
        <v>1929</v>
      </c>
      <c r="K156" t="s">
        <v>1438</v>
      </c>
      <c r="L156" t="s">
        <v>2968</v>
      </c>
      <c r="M156" t="s">
        <v>2964</v>
      </c>
      <c r="N156" t="s">
        <v>1440</v>
      </c>
      <c r="O156" s="4">
        <v>5</v>
      </c>
      <c r="P156" t="s">
        <v>1537</v>
      </c>
      <c r="Q156" s="4">
        <v>19</v>
      </c>
      <c r="R156" t="s">
        <v>2969</v>
      </c>
      <c r="S156" t="s">
        <v>2970</v>
      </c>
      <c r="T156" t="s">
        <v>2971</v>
      </c>
      <c r="V156" t="s">
        <v>223</v>
      </c>
    </row>
    <row r="157" spans="1:22" x14ac:dyDescent="0.25">
      <c r="A157">
        <v>155</v>
      </c>
      <c r="B157" s="4">
        <v>156</v>
      </c>
      <c r="C157" t="s">
        <v>2972</v>
      </c>
      <c r="D157" t="s">
        <v>2973</v>
      </c>
      <c r="E157" t="s">
        <v>2974</v>
      </c>
      <c r="F157" s="4">
        <v>558</v>
      </c>
      <c r="G157" s="4">
        <v>505</v>
      </c>
      <c r="H157" t="s">
        <v>2975</v>
      </c>
      <c r="I157" t="s">
        <v>2976</v>
      </c>
      <c r="J157" t="s">
        <v>2977</v>
      </c>
      <c r="K157" t="s">
        <v>2978</v>
      </c>
      <c r="L157" t="s">
        <v>2979</v>
      </c>
      <c r="M157" t="s">
        <v>2972</v>
      </c>
      <c r="N157" t="s">
        <v>1472</v>
      </c>
      <c r="O157" s="4">
        <v>2</v>
      </c>
      <c r="P157" t="s">
        <v>1626</v>
      </c>
      <c r="Q157" s="4">
        <v>9</v>
      </c>
      <c r="R157" t="s">
        <v>2980</v>
      </c>
      <c r="S157" t="s">
        <v>2981</v>
      </c>
      <c r="T157" t="s">
        <v>2982</v>
      </c>
      <c r="V157" t="s">
        <v>223</v>
      </c>
    </row>
    <row r="158" spans="1:22" x14ac:dyDescent="0.25">
      <c r="A158">
        <v>156</v>
      </c>
      <c r="B158" s="4">
        <v>157</v>
      </c>
      <c r="C158" t="s">
        <v>2983</v>
      </c>
      <c r="D158" t="s">
        <v>2984</v>
      </c>
      <c r="E158" t="s">
        <v>2985</v>
      </c>
      <c r="F158" s="4">
        <v>562</v>
      </c>
      <c r="G158" s="4">
        <v>227</v>
      </c>
      <c r="H158" t="s">
        <v>2986</v>
      </c>
      <c r="I158" t="s">
        <v>1634</v>
      </c>
      <c r="J158" t="s">
        <v>1635</v>
      </c>
      <c r="K158" t="s">
        <v>1636</v>
      </c>
      <c r="L158" t="s">
        <v>2987</v>
      </c>
      <c r="M158" t="s">
        <v>2983</v>
      </c>
      <c r="N158" t="s">
        <v>1427</v>
      </c>
      <c r="O158" s="4">
        <v>1</v>
      </c>
      <c r="P158" t="s">
        <v>1639</v>
      </c>
      <c r="Q158" s="4">
        <v>3</v>
      </c>
      <c r="R158" t="s">
        <v>2988</v>
      </c>
      <c r="S158" t="s">
        <v>2989</v>
      </c>
      <c r="T158" t="s">
        <v>2990</v>
      </c>
      <c r="V158" t="s">
        <v>223</v>
      </c>
    </row>
    <row r="159" spans="1:22" x14ac:dyDescent="0.25">
      <c r="A159">
        <v>157</v>
      </c>
      <c r="B159" s="4">
        <v>158</v>
      </c>
      <c r="C159" t="s">
        <v>2991</v>
      </c>
      <c r="D159" t="s">
        <v>2992</v>
      </c>
      <c r="E159" t="s">
        <v>2993</v>
      </c>
      <c r="F159" s="4">
        <v>566</v>
      </c>
      <c r="G159" s="4">
        <v>234</v>
      </c>
      <c r="H159" t="s">
        <v>2994</v>
      </c>
      <c r="I159" t="s">
        <v>2995</v>
      </c>
      <c r="J159" t="s">
        <v>2996</v>
      </c>
      <c r="K159" t="s">
        <v>2997</v>
      </c>
      <c r="L159" t="s">
        <v>2998</v>
      </c>
      <c r="M159" t="s">
        <v>2991</v>
      </c>
      <c r="N159" t="s">
        <v>1427</v>
      </c>
      <c r="O159" s="4">
        <v>1</v>
      </c>
      <c r="P159" t="s">
        <v>1639</v>
      </c>
      <c r="Q159" s="4">
        <v>3</v>
      </c>
      <c r="R159" t="s">
        <v>2999</v>
      </c>
      <c r="S159" t="s">
        <v>3000</v>
      </c>
      <c r="T159" t="s">
        <v>3001</v>
      </c>
      <c r="V159" t="s">
        <v>223</v>
      </c>
    </row>
    <row r="160" spans="1:22" x14ac:dyDescent="0.25">
      <c r="A160">
        <v>158</v>
      </c>
      <c r="B160" s="4">
        <v>159</v>
      </c>
      <c r="C160" t="s">
        <v>3002</v>
      </c>
      <c r="D160" t="s">
        <v>3003</v>
      </c>
      <c r="E160" t="s">
        <v>3004</v>
      </c>
      <c r="F160" s="4">
        <v>570</v>
      </c>
      <c r="G160" s="4">
        <v>683</v>
      </c>
      <c r="H160" t="s">
        <v>3005</v>
      </c>
      <c r="I160" t="s">
        <v>1928</v>
      </c>
      <c r="J160" t="s">
        <v>1929</v>
      </c>
      <c r="K160" t="s">
        <v>1438</v>
      </c>
      <c r="L160" t="s">
        <v>3006</v>
      </c>
      <c r="M160" t="s">
        <v>3007</v>
      </c>
      <c r="N160" t="s">
        <v>1440</v>
      </c>
      <c r="O160" s="4">
        <v>5</v>
      </c>
      <c r="P160" t="s">
        <v>1441</v>
      </c>
      <c r="Q160" s="4">
        <v>22</v>
      </c>
      <c r="R160" t="s">
        <v>3008</v>
      </c>
      <c r="S160" t="s">
        <v>3009</v>
      </c>
      <c r="T160" t="s">
        <v>3010</v>
      </c>
      <c r="V160" t="s">
        <v>223</v>
      </c>
    </row>
    <row r="161" spans="1:22" x14ac:dyDescent="0.25">
      <c r="A161">
        <v>159</v>
      </c>
      <c r="B161" s="4">
        <v>160</v>
      </c>
      <c r="C161" t="s">
        <v>3011</v>
      </c>
      <c r="D161" t="s">
        <v>3012</v>
      </c>
      <c r="E161" t="s">
        <v>3013</v>
      </c>
      <c r="F161" s="4">
        <v>574</v>
      </c>
      <c r="G161" s="4">
        <v>672</v>
      </c>
      <c r="H161" t="s">
        <v>2497</v>
      </c>
      <c r="I161" t="s">
        <v>1534</v>
      </c>
      <c r="J161" t="s">
        <v>1535</v>
      </c>
      <c r="K161" t="s">
        <v>1438</v>
      </c>
      <c r="L161" t="s">
        <v>3014</v>
      </c>
      <c r="M161" t="s">
        <v>3011</v>
      </c>
      <c r="N161" t="s">
        <v>1440</v>
      </c>
      <c r="O161" s="4">
        <v>5</v>
      </c>
      <c r="P161" t="s">
        <v>1537</v>
      </c>
      <c r="Q161" s="4">
        <v>19</v>
      </c>
      <c r="R161" t="s">
        <v>3011</v>
      </c>
      <c r="S161" t="s">
        <v>3015</v>
      </c>
      <c r="T161" t="s">
        <v>3016</v>
      </c>
      <c r="V161" t="s">
        <v>223</v>
      </c>
    </row>
    <row r="162" spans="1:22" x14ac:dyDescent="0.25">
      <c r="A162">
        <v>160</v>
      </c>
      <c r="B162" s="4">
        <v>161</v>
      </c>
      <c r="C162" t="s">
        <v>3017</v>
      </c>
      <c r="D162" t="s">
        <v>3018</v>
      </c>
      <c r="E162" t="s">
        <v>3019</v>
      </c>
      <c r="F162" s="4">
        <v>408</v>
      </c>
      <c r="G162" s="4">
        <v>850</v>
      </c>
      <c r="H162" t="s">
        <v>3020</v>
      </c>
      <c r="I162" t="s">
        <v>3021</v>
      </c>
      <c r="J162" t="s">
        <v>3022</v>
      </c>
      <c r="K162" t="s">
        <v>3023</v>
      </c>
      <c r="L162" t="s">
        <v>3024</v>
      </c>
      <c r="M162" t="s">
        <v>3025</v>
      </c>
      <c r="N162" t="s">
        <v>1386</v>
      </c>
      <c r="O162" s="4">
        <v>3</v>
      </c>
      <c r="P162" t="s">
        <v>1874</v>
      </c>
      <c r="Q162" s="4">
        <v>12</v>
      </c>
      <c r="R162" t="s">
        <v>3026</v>
      </c>
      <c r="S162" t="s">
        <v>3027</v>
      </c>
      <c r="T162" t="s">
        <v>3028</v>
      </c>
      <c r="V162" t="s">
        <v>223</v>
      </c>
    </row>
    <row r="163" spans="1:22" x14ac:dyDescent="0.25">
      <c r="A163">
        <v>161</v>
      </c>
      <c r="B163" s="4">
        <v>162</v>
      </c>
      <c r="C163" t="s">
        <v>3029</v>
      </c>
      <c r="D163" t="s">
        <v>3030</v>
      </c>
      <c r="E163" t="s">
        <v>2718</v>
      </c>
      <c r="F163" s="4">
        <v>807</v>
      </c>
      <c r="G163" s="4">
        <v>389</v>
      </c>
      <c r="H163" t="s">
        <v>3031</v>
      </c>
      <c r="I163" t="s">
        <v>3030</v>
      </c>
      <c r="J163" t="s">
        <v>3032</v>
      </c>
      <c r="K163" t="s">
        <v>3033</v>
      </c>
      <c r="L163" t="s">
        <v>3034</v>
      </c>
      <c r="M163" t="s">
        <v>3035</v>
      </c>
      <c r="N163" t="s">
        <v>1400</v>
      </c>
      <c r="O163" s="4">
        <v>4</v>
      </c>
      <c r="P163" t="s">
        <v>1414</v>
      </c>
      <c r="Q163" s="4">
        <v>16</v>
      </c>
      <c r="R163" t="s">
        <v>3036</v>
      </c>
      <c r="S163" t="s">
        <v>3037</v>
      </c>
      <c r="T163" t="s">
        <v>3038</v>
      </c>
      <c r="V163" t="s">
        <v>223</v>
      </c>
    </row>
    <row r="164" spans="1:22" x14ac:dyDescent="0.25">
      <c r="A164">
        <v>162</v>
      </c>
      <c r="B164" s="4">
        <v>163</v>
      </c>
      <c r="C164" t="s">
        <v>3039</v>
      </c>
      <c r="D164" t="s">
        <v>3040</v>
      </c>
      <c r="E164" t="s">
        <v>3041</v>
      </c>
      <c r="F164" s="4">
        <v>580</v>
      </c>
      <c r="G164" s="4">
        <v>1</v>
      </c>
      <c r="H164" t="s">
        <v>3042</v>
      </c>
      <c r="I164" t="s">
        <v>1436</v>
      </c>
      <c r="J164" t="s">
        <v>1437</v>
      </c>
      <c r="K164" t="s">
        <v>1438</v>
      </c>
      <c r="L164" t="s">
        <v>3043</v>
      </c>
      <c r="M164" t="s">
        <v>3039</v>
      </c>
      <c r="N164" t="s">
        <v>1440</v>
      </c>
      <c r="O164" s="4">
        <v>5</v>
      </c>
      <c r="P164" t="s">
        <v>2298</v>
      </c>
      <c r="Q164" s="4">
        <v>21</v>
      </c>
      <c r="R164" t="s">
        <v>3044</v>
      </c>
      <c r="S164" t="s">
        <v>3045</v>
      </c>
      <c r="T164" t="s">
        <v>3046</v>
      </c>
      <c r="V164" t="s">
        <v>223</v>
      </c>
    </row>
    <row r="165" spans="1:22" x14ac:dyDescent="0.25">
      <c r="A165">
        <v>163</v>
      </c>
      <c r="B165" s="4">
        <v>164</v>
      </c>
      <c r="C165" t="s">
        <v>3047</v>
      </c>
      <c r="D165" t="s">
        <v>3048</v>
      </c>
      <c r="E165" t="s">
        <v>3049</v>
      </c>
      <c r="F165" s="4">
        <v>578</v>
      </c>
      <c r="G165" s="4">
        <v>47</v>
      </c>
      <c r="H165" t="s">
        <v>3050</v>
      </c>
      <c r="I165" t="s">
        <v>1712</v>
      </c>
      <c r="J165" t="s">
        <v>1713</v>
      </c>
      <c r="K165" t="s">
        <v>1714</v>
      </c>
      <c r="L165" t="s">
        <v>3051</v>
      </c>
      <c r="M165" t="s">
        <v>3052</v>
      </c>
      <c r="N165" t="s">
        <v>1400</v>
      </c>
      <c r="O165" s="4">
        <v>4</v>
      </c>
      <c r="P165" t="s">
        <v>1401</v>
      </c>
      <c r="Q165" s="4">
        <v>18</v>
      </c>
      <c r="R165" t="s">
        <v>3053</v>
      </c>
      <c r="S165" t="s">
        <v>3054</v>
      </c>
      <c r="T165" t="s">
        <v>3055</v>
      </c>
      <c r="V165" t="s">
        <v>223</v>
      </c>
    </row>
    <row r="166" spans="1:22" x14ac:dyDescent="0.25">
      <c r="A166">
        <v>164</v>
      </c>
      <c r="B166" s="4">
        <v>165</v>
      </c>
      <c r="C166" t="s">
        <v>3056</v>
      </c>
      <c r="D166" t="s">
        <v>3057</v>
      </c>
      <c r="E166" t="s">
        <v>3058</v>
      </c>
      <c r="F166" s="4">
        <v>512</v>
      </c>
      <c r="G166" s="4">
        <v>968</v>
      </c>
      <c r="H166" t="s">
        <v>3059</v>
      </c>
      <c r="I166" t="s">
        <v>3060</v>
      </c>
      <c r="J166" t="s">
        <v>3061</v>
      </c>
      <c r="K166" t="s">
        <v>3062</v>
      </c>
      <c r="L166" t="s">
        <v>3063</v>
      </c>
      <c r="M166" t="s">
        <v>3064</v>
      </c>
      <c r="N166" t="s">
        <v>1386</v>
      </c>
      <c r="O166" s="4">
        <v>3</v>
      </c>
      <c r="P166" t="s">
        <v>1515</v>
      </c>
      <c r="Q166" s="4">
        <v>11</v>
      </c>
      <c r="R166" t="s">
        <v>3065</v>
      </c>
      <c r="S166" t="s">
        <v>3066</v>
      </c>
      <c r="T166" t="s">
        <v>3067</v>
      </c>
      <c r="V166" t="s">
        <v>223</v>
      </c>
    </row>
    <row r="167" spans="1:22" x14ac:dyDescent="0.25">
      <c r="A167">
        <v>165</v>
      </c>
      <c r="B167" s="4">
        <v>166</v>
      </c>
      <c r="C167" t="s">
        <v>3068</v>
      </c>
      <c r="D167" t="s">
        <v>3069</v>
      </c>
      <c r="E167" t="s">
        <v>3070</v>
      </c>
      <c r="F167" s="4">
        <v>586</v>
      </c>
      <c r="G167" s="4">
        <v>92</v>
      </c>
      <c r="H167" t="s">
        <v>3071</v>
      </c>
      <c r="I167" t="s">
        <v>3072</v>
      </c>
      <c r="J167" t="s">
        <v>3073</v>
      </c>
      <c r="K167" t="s">
        <v>2805</v>
      </c>
      <c r="L167" t="s">
        <v>3074</v>
      </c>
      <c r="M167" t="s">
        <v>3075</v>
      </c>
      <c r="N167" t="s">
        <v>1386</v>
      </c>
      <c r="O167" s="4">
        <v>3</v>
      </c>
      <c r="P167" t="s">
        <v>1387</v>
      </c>
      <c r="Q167" s="4">
        <v>14</v>
      </c>
      <c r="R167" t="s">
        <v>3076</v>
      </c>
      <c r="S167" t="s">
        <v>3077</v>
      </c>
      <c r="T167" t="s">
        <v>3078</v>
      </c>
      <c r="V167" t="s">
        <v>223</v>
      </c>
    </row>
    <row r="168" spans="1:22" x14ac:dyDescent="0.25">
      <c r="A168">
        <v>166</v>
      </c>
      <c r="B168" s="4">
        <v>167</v>
      </c>
      <c r="C168" t="s">
        <v>3079</v>
      </c>
      <c r="D168" t="s">
        <v>3080</v>
      </c>
      <c r="E168" t="s">
        <v>3081</v>
      </c>
      <c r="F168" s="4">
        <v>585</v>
      </c>
      <c r="G168" s="4">
        <v>680</v>
      </c>
      <c r="H168" t="s">
        <v>3082</v>
      </c>
      <c r="I168" t="s">
        <v>1436</v>
      </c>
      <c r="J168" t="s">
        <v>1437</v>
      </c>
      <c r="K168" t="s">
        <v>1438</v>
      </c>
      <c r="L168" t="s">
        <v>3083</v>
      </c>
      <c r="M168" t="s">
        <v>3079</v>
      </c>
      <c r="N168" t="s">
        <v>1440</v>
      </c>
      <c r="O168" s="4">
        <v>5</v>
      </c>
      <c r="P168" t="s">
        <v>2298</v>
      </c>
      <c r="Q168" s="4">
        <v>21</v>
      </c>
      <c r="R168" t="s">
        <v>3084</v>
      </c>
      <c r="S168" t="s">
        <v>3085</v>
      </c>
      <c r="T168" t="s">
        <v>3086</v>
      </c>
      <c r="V168" t="s">
        <v>223</v>
      </c>
    </row>
    <row r="169" spans="1:22" x14ac:dyDescent="0.25">
      <c r="A169">
        <v>167</v>
      </c>
      <c r="B169" s="4">
        <v>168</v>
      </c>
      <c r="C169" t="s">
        <v>3087</v>
      </c>
      <c r="D169" t="s">
        <v>3088</v>
      </c>
      <c r="E169" t="s">
        <v>3089</v>
      </c>
      <c r="F169" s="4">
        <v>275</v>
      </c>
      <c r="G169" s="4">
        <v>970</v>
      </c>
      <c r="H169" t="s">
        <v>3090</v>
      </c>
      <c r="I169" t="s">
        <v>2477</v>
      </c>
      <c r="J169" t="s">
        <v>2478</v>
      </c>
      <c r="K169" t="s">
        <v>2479</v>
      </c>
      <c r="L169" t="s">
        <v>3091</v>
      </c>
      <c r="M169" t="s">
        <v>3092</v>
      </c>
      <c r="N169" t="s">
        <v>1386</v>
      </c>
      <c r="O169" s="4">
        <v>3</v>
      </c>
      <c r="P169" t="s">
        <v>1515</v>
      </c>
      <c r="Q169" s="4">
        <v>11</v>
      </c>
      <c r="R169" t="s">
        <v>3093</v>
      </c>
      <c r="S169" t="s">
        <v>3094</v>
      </c>
      <c r="T169" t="s">
        <v>3095</v>
      </c>
      <c r="V169" t="s">
        <v>223</v>
      </c>
    </row>
    <row r="170" spans="1:22" x14ac:dyDescent="0.25">
      <c r="A170">
        <v>168</v>
      </c>
      <c r="B170" s="4">
        <v>169</v>
      </c>
      <c r="C170" t="s">
        <v>3096</v>
      </c>
      <c r="D170" t="s">
        <v>3097</v>
      </c>
      <c r="E170" t="s">
        <v>3098</v>
      </c>
      <c r="F170" s="4">
        <v>591</v>
      </c>
      <c r="G170" s="4">
        <v>507</v>
      </c>
      <c r="H170" t="s">
        <v>3099</v>
      </c>
      <c r="I170" t="s">
        <v>3100</v>
      </c>
      <c r="J170" t="s">
        <v>3101</v>
      </c>
      <c r="K170" t="s">
        <v>3102</v>
      </c>
      <c r="L170" t="s">
        <v>3103</v>
      </c>
      <c r="M170" t="s">
        <v>3104</v>
      </c>
      <c r="N170" t="s">
        <v>1472</v>
      </c>
      <c r="O170" s="4">
        <v>2</v>
      </c>
      <c r="P170" t="s">
        <v>1626</v>
      </c>
      <c r="Q170" s="4">
        <v>9</v>
      </c>
      <c r="R170" t="s">
        <v>3105</v>
      </c>
      <c r="S170" t="s">
        <v>3106</v>
      </c>
      <c r="T170" t="s">
        <v>3107</v>
      </c>
      <c r="V170" t="s">
        <v>223</v>
      </c>
    </row>
    <row r="171" spans="1:22" x14ac:dyDescent="0.25">
      <c r="A171">
        <v>169</v>
      </c>
      <c r="B171" s="4">
        <v>170</v>
      </c>
      <c r="C171" t="s">
        <v>3108</v>
      </c>
      <c r="D171" t="s">
        <v>3109</v>
      </c>
      <c r="E171" t="s">
        <v>3110</v>
      </c>
      <c r="F171" s="4">
        <v>598</v>
      </c>
      <c r="G171" s="4">
        <v>675</v>
      </c>
      <c r="H171" t="s">
        <v>3111</v>
      </c>
      <c r="I171" t="s">
        <v>3112</v>
      </c>
      <c r="J171" t="s">
        <v>3113</v>
      </c>
      <c r="K171" t="s">
        <v>2911</v>
      </c>
      <c r="L171" t="s">
        <v>3114</v>
      </c>
      <c r="M171" t="s">
        <v>3115</v>
      </c>
      <c r="N171" t="s">
        <v>1440</v>
      </c>
      <c r="O171" s="4">
        <v>5</v>
      </c>
      <c r="P171" t="s">
        <v>2163</v>
      </c>
      <c r="Q171" s="4">
        <v>20</v>
      </c>
      <c r="R171" t="s">
        <v>3116</v>
      </c>
      <c r="S171" t="s">
        <v>3117</v>
      </c>
      <c r="T171" t="s">
        <v>3118</v>
      </c>
      <c r="V171" t="s">
        <v>223</v>
      </c>
    </row>
    <row r="172" spans="1:22" x14ac:dyDescent="0.25">
      <c r="A172">
        <v>170</v>
      </c>
      <c r="B172" s="4">
        <v>171</v>
      </c>
      <c r="C172" t="s">
        <v>3119</v>
      </c>
      <c r="D172" t="s">
        <v>3120</v>
      </c>
      <c r="E172" t="s">
        <v>3121</v>
      </c>
      <c r="F172" s="4">
        <v>600</v>
      </c>
      <c r="G172" s="4">
        <v>595</v>
      </c>
      <c r="H172" t="s">
        <v>3122</v>
      </c>
      <c r="I172" t="s">
        <v>3123</v>
      </c>
      <c r="J172" t="s">
        <v>3124</v>
      </c>
      <c r="K172" t="s">
        <v>3125</v>
      </c>
      <c r="L172" t="s">
        <v>3126</v>
      </c>
      <c r="M172" t="s">
        <v>3119</v>
      </c>
      <c r="N172" t="s">
        <v>1472</v>
      </c>
      <c r="O172" s="4">
        <v>2</v>
      </c>
      <c r="P172" t="s">
        <v>1502</v>
      </c>
      <c r="Q172" s="4">
        <v>8</v>
      </c>
      <c r="R172" t="s">
        <v>3127</v>
      </c>
      <c r="S172" t="s">
        <v>3128</v>
      </c>
      <c r="T172" t="s">
        <v>3129</v>
      </c>
      <c r="V172" t="s">
        <v>223</v>
      </c>
    </row>
    <row r="173" spans="1:22" x14ac:dyDescent="0.25">
      <c r="A173">
        <v>171</v>
      </c>
      <c r="B173" s="4">
        <v>172</v>
      </c>
      <c r="C173" t="s">
        <v>3130</v>
      </c>
      <c r="D173" t="s">
        <v>3131</v>
      </c>
      <c r="E173" t="s">
        <v>3132</v>
      </c>
      <c r="F173" s="4">
        <v>604</v>
      </c>
      <c r="G173" s="4">
        <v>51</v>
      </c>
      <c r="H173" t="s">
        <v>3133</v>
      </c>
      <c r="I173" t="s">
        <v>3134</v>
      </c>
      <c r="J173" t="s">
        <v>3135</v>
      </c>
      <c r="K173" t="s">
        <v>3136</v>
      </c>
      <c r="L173" t="s">
        <v>3137</v>
      </c>
      <c r="M173" t="s">
        <v>3138</v>
      </c>
      <c r="N173" t="s">
        <v>1472</v>
      </c>
      <c r="O173" s="4">
        <v>2</v>
      </c>
      <c r="P173" t="s">
        <v>1502</v>
      </c>
      <c r="Q173" s="4">
        <v>8</v>
      </c>
      <c r="R173" t="s">
        <v>3139</v>
      </c>
      <c r="S173" t="s">
        <v>3140</v>
      </c>
      <c r="T173" t="s">
        <v>3141</v>
      </c>
      <c r="V173" t="s">
        <v>223</v>
      </c>
    </row>
    <row r="174" spans="1:22" x14ac:dyDescent="0.25">
      <c r="A174">
        <v>172</v>
      </c>
      <c r="B174" s="4">
        <v>173</v>
      </c>
      <c r="C174" t="s">
        <v>3142</v>
      </c>
      <c r="D174" t="s">
        <v>3143</v>
      </c>
      <c r="E174" t="s">
        <v>3144</v>
      </c>
      <c r="F174" s="4">
        <v>608</v>
      </c>
      <c r="G174" s="4">
        <v>63</v>
      </c>
      <c r="H174" t="s">
        <v>3145</v>
      </c>
      <c r="I174" t="s">
        <v>3146</v>
      </c>
      <c r="J174" t="s">
        <v>3147</v>
      </c>
      <c r="K174" t="s">
        <v>3148</v>
      </c>
      <c r="L174" t="s">
        <v>3149</v>
      </c>
      <c r="M174" t="s">
        <v>3150</v>
      </c>
      <c r="N174" t="s">
        <v>1386</v>
      </c>
      <c r="O174" s="4">
        <v>3</v>
      </c>
      <c r="P174" t="s">
        <v>1749</v>
      </c>
      <c r="Q174" s="4">
        <v>13</v>
      </c>
      <c r="R174" t="s">
        <v>3151</v>
      </c>
      <c r="S174" t="s">
        <v>3152</v>
      </c>
      <c r="T174" t="s">
        <v>3153</v>
      </c>
      <c r="V174" t="s">
        <v>223</v>
      </c>
    </row>
    <row r="175" spans="1:22" x14ac:dyDescent="0.25">
      <c r="A175">
        <v>173</v>
      </c>
      <c r="B175" s="4">
        <v>174</v>
      </c>
      <c r="C175" t="s">
        <v>3154</v>
      </c>
      <c r="D175" t="s">
        <v>3155</v>
      </c>
      <c r="E175" t="s">
        <v>3156</v>
      </c>
      <c r="F175" s="4">
        <v>612</v>
      </c>
      <c r="G175" s="4">
        <v>870</v>
      </c>
      <c r="H175" t="s">
        <v>3157</v>
      </c>
      <c r="I175" t="s">
        <v>1928</v>
      </c>
      <c r="J175" t="s">
        <v>1929</v>
      </c>
      <c r="K175" t="s">
        <v>1438</v>
      </c>
      <c r="L175" t="s">
        <v>3158</v>
      </c>
      <c r="M175" t="s">
        <v>3159</v>
      </c>
      <c r="N175" t="s">
        <v>1440</v>
      </c>
      <c r="O175" s="4">
        <v>5</v>
      </c>
      <c r="P175" t="s">
        <v>1441</v>
      </c>
      <c r="Q175" s="4">
        <v>22</v>
      </c>
      <c r="R175" t="s">
        <v>3154</v>
      </c>
      <c r="S175" t="s">
        <v>3160</v>
      </c>
      <c r="T175" t="s">
        <v>3161</v>
      </c>
      <c r="V175" t="s">
        <v>223</v>
      </c>
    </row>
    <row r="176" spans="1:22" x14ac:dyDescent="0.25">
      <c r="A176">
        <v>174</v>
      </c>
      <c r="B176" s="4">
        <v>175</v>
      </c>
      <c r="C176" t="s">
        <v>3162</v>
      </c>
      <c r="D176" t="s">
        <v>3163</v>
      </c>
      <c r="E176" t="s">
        <v>3164</v>
      </c>
      <c r="F176" s="4">
        <v>616</v>
      </c>
      <c r="G176" s="4">
        <v>48</v>
      </c>
      <c r="H176" t="s">
        <v>3165</v>
      </c>
      <c r="I176" t="s">
        <v>3166</v>
      </c>
      <c r="J176" t="s">
        <v>3167</v>
      </c>
      <c r="K176" t="s">
        <v>3168</v>
      </c>
      <c r="L176" t="s">
        <v>3169</v>
      </c>
      <c r="M176" t="s">
        <v>3170</v>
      </c>
      <c r="N176" t="s">
        <v>1400</v>
      </c>
      <c r="O176" s="4">
        <v>4</v>
      </c>
      <c r="P176" t="s">
        <v>1606</v>
      </c>
      <c r="Q176" s="4">
        <v>15</v>
      </c>
      <c r="R176" t="s">
        <v>3171</v>
      </c>
      <c r="S176" t="s">
        <v>3172</v>
      </c>
      <c r="T176" t="s">
        <v>3173</v>
      </c>
      <c r="V176" t="s">
        <v>223</v>
      </c>
    </row>
    <row r="177" spans="1:22" x14ac:dyDescent="0.25">
      <c r="A177">
        <v>175</v>
      </c>
      <c r="B177" s="4">
        <v>176</v>
      </c>
      <c r="C177" t="s">
        <v>3174</v>
      </c>
      <c r="D177" t="s">
        <v>3175</v>
      </c>
      <c r="E177" t="s">
        <v>3176</v>
      </c>
      <c r="F177" s="4">
        <v>620</v>
      </c>
      <c r="G177" s="4">
        <v>351</v>
      </c>
      <c r="H177" t="s">
        <v>3177</v>
      </c>
      <c r="I177" t="s">
        <v>1395</v>
      </c>
      <c r="J177" t="s">
        <v>1396</v>
      </c>
      <c r="K177" t="s">
        <v>1397</v>
      </c>
      <c r="L177" t="s">
        <v>3178</v>
      </c>
      <c r="M177" t="s">
        <v>3174</v>
      </c>
      <c r="N177" t="s">
        <v>1400</v>
      </c>
      <c r="O177" s="4">
        <v>4</v>
      </c>
      <c r="P177" t="s">
        <v>1414</v>
      </c>
      <c r="Q177" s="4">
        <v>16</v>
      </c>
      <c r="R177" t="s">
        <v>3179</v>
      </c>
      <c r="S177" t="s">
        <v>3180</v>
      </c>
      <c r="T177" t="s">
        <v>3181</v>
      </c>
      <c r="V177" t="s">
        <v>223</v>
      </c>
    </row>
    <row r="178" spans="1:22" x14ac:dyDescent="0.25">
      <c r="A178">
        <v>176</v>
      </c>
      <c r="B178" s="4">
        <v>177</v>
      </c>
      <c r="C178" t="s">
        <v>3182</v>
      </c>
      <c r="D178" t="s">
        <v>3183</v>
      </c>
      <c r="E178" t="s">
        <v>3184</v>
      </c>
      <c r="F178" s="4">
        <v>630</v>
      </c>
      <c r="G178" s="4">
        <v>1</v>
      </c>
      <c r="H178" t="s">
        <v>3185</v>
      </c>
      <c r="I178" t="s">
        <v>1436</v>
      </c>
      <c r="J178" t="s">
        <v>1437</v>
      </c>
      <c r="K178" t="s">
        <v>1438</v>
      </c>
      <c r="L178" t="s">
        <v>3186</v>
      </c>
      <c r="M178" t="s">
        <v>3182</v>
      </c>
      <c r="N178" t="s">
        <v>1472</v>
      </c>
      <c r="O178" s="4">
        <v>2</v>
      </c>
      <c r="P178" t="s">
        <v>1473</v>
      </c>
      <c r="Q178" s="4">
        <v>7</v>
      </c>
      <c r="R178" t="s">
        <v>3187</v>
      </c>
      <c r="S178" t="s">
        <v>3188</v>
      </c>
      <c r="T178" t="s">
        <v>3189</v>
      </c>
      <c r="V178" t="s">
        <v>223</v>
      </c>
    </row>
    <row r="179" spans="1:22" x14ac:dyDescent="0.25">
      <c r="A179">
        <v>177</v>
      </c>
      <c r="B179" s="4">
        <v>178</v>
      </c>
      <c r="C179" t="s">
        <v>3190</v>
      </c>
      <c r="D179" t="s">
        <v>3191</v>
      </c>
      <c r="E179" t="s">
        <v>3192</v>
      </c>
      <c r="F179" s="4">
        <v>634</v>
      </c>
      <c r="G179" s="4">
        <v>974</v>
      </c>
      <c r="H179" t="s">
        <v>3193</v>
      </c>
      <c r="I179" t="s">
        <v>3194</v>
      </c>
      <c r="J179" t="s">
        <v>3195</v>
      </c>
      <c r="K179" t="s">
        <v>3196</v>
      </c>
      <c r="L179" t="s">
        <v>3197</v>
      </c>
      <c r="M179" t="s">
        <v>3198</v>
      </c>
      <c r="N179" t="s">
        <v>1386</v>
      </c>
      <c r="O179" s="4">
        <v>3</v>
      </c>
      <c r="P179" t="s">
        <v>1515</v>
      </c>
      <c r="Q179" s="4">
        <v>11</v>
      </c>
      <c r="R179" t="s">
        <v>3199</v>
      </c>
      <c r="S179" t="s">
        <v>3200</v>
      </c>
      <c r="T179" t="s">
        <v>3201</v>
      </c>
      <c r="V179" t="s">
        <v>223</v>
      </c>
    </row>
    <row r="180" spans="1:22" x14ac:dyDescent="0.25">
      <c r="A180">
        <v>178</v>
      </c>
      <c r="B180" s="4">
        <v>179</v>
      </c>
      <c r="C180" t="s">
        <v>3202</v>
      </c>
      <c r="D180" t="s">
        <v>3203</v>
      </c>
      <c r="E180" t="s">
        <v>3204</v>
      </c>
      <c r="F180" s="4">
        <v>638</v>
      </c>
      <c r="G180" s="4">
        <v>262</v>
      </c>
      <c r="H180" t="s">
        <v>3205</v>
      </c>
      <c r="I180" t="s">
        <v>1395</v>
      </c>
      <c r="J180" t="s">
        <v>1396</v>
      </c>
      <c r="K180" t="s">
        <v>1397</v>
      </c>
      <c r="L180" t="s">
        <v>3206</v>
      </c>
      <c r="M180" t="s">
        <v>3207</v>
      </c>
      <c r="N180" t="s">
        <v>1427</v>
      </c>
      <c r="O180" s="4">
        <v>1</v>
      </c>
      <c r="P180" t="s">
        <v>1736</v>
      </c>
      <c r="Q180" s="4">
        <v>4</v>
      </c>
      <c r="R180" t="s">
        <v>3208</v>
      </c>
      <c r="S180" t="s">
        <v>3209</v>
      </c>
      <c r="T180" t="s">
        <v>3210</v>
      </c>
      <c r="V180" t="s">
        <v>223</v>
      </c>
    </row>
    <row r="181" spans="1:22" x14ac:dyDescent="0.25">
      <c r="A181">
        <v>179</v>
      </c>
      <c r="B181" s="4">
        <v>180</v>
      </c>
      <c r="C181" t="s">
        <v>3211</v>
      </c>
      <c r="D181" t="s">
        <v>3212</v>
      </c>
      <c r="E181" t="s">
        <v>3213</v>
      </c>
      <c r="F181" s="4">
        <v>642</v>
      </c>
      <c r="G181" s="4">
        <v>40</v>
      </c>
      <c r="H181" t="s">
        <v>3214</v>
      </c>
      <c r="I181" t="s">
        <v>3215</v>
      </c>
      <c r="J181" t="s">
        <v>3216</v>
      </c>
      <c r="K181" t="s">
        <v>3217</v>
      </c>
      <c r="L181" t="s">
        <v>3218</v>
      </c>
      <c r="M181" t="s">
        <v>3219</v>
      </c>
      <c r="N181" t="s">
        <v>1400</v>
      </c>
      <c r="O181" s="4">
        <v>4</v>
      </c>
      <c r="P181" t="s">
        <v>1606</v>
      </c>
      <c r="Q181" s="4">
        <v>15</v>
      </c>
      <c r="R181" t="s">
        <v>3220</v>
      </c>
      <c r="S181" t="s">
        <v>3221</v>
      </c>
      <c r="T181" t="s">
        <v>3222</v>
      </c>
      <c r="V181" t="s">
        <v>223</v>
      </c>
    </row>
    <row r="182" spans="1:22" x14ac:dyDescent="0.25">
      <c r="A182">
        <v>180</v>
      </c>
      <c r="B182" s="4">
        <v>181</v>
      </c>
      <c r="C182" t="s">
        <v>3223</v>
      </c>
      <c r="D182" t="s">
        <v>3224</v>
      </c>
      <c r="E182" t="s">
        <v>3225</v>
      </c>
      <c r="F182" s="4">
        <v>643</v>
      </c>
      <c r="G182" s="4">
        <v>7</v>
      </c>
      <c r="H182" t="s">
        <v>3226</v>
      </c>
      <c r="I182" t="s">
        <v>3227</v>
      </c>
      <c r="J182" t="s">
        <v>3228</v>
      </c>
      <c r="K182" t="s">
        <v>3229</v>
      </c>
      <c r="L182" t="s">
        <v>3230</v>
      </c>
      <c r="M182" t="s">
        <v>3231</v>
      </c>
      <c r="N182" t="s">
        <v>1400</v>
      </c>
      <c r="O182" s="4">
        <v>4</v>
      </c>
      <c r="P182" t="s">
        <v>1606</v>
      </c>
      <c r="Q182" s="4">
        <v>15</v>
      </c>
      <c r="R182" t="s">
        <v>3232</v>
      </c>
      <c r="S182" t="s">
        <v>3233</v>
      </c>
      <c r="T182" t="s">
        <v>3234</v>
      </c>
      <c r="V182" t="s">
        <v>223</v>
      </c>
    </row>
    <row r="183" spans="1:22" x14ac:dyDescent="0.25">
      <c r="A183">
        <v>181</v>
      </c>
      <c r="B183" s="4">
        <v>182</v>
      </c>
      <c r="C183" t="s">
        <v>3235</v>
      </c>
      <c r="D183" t="s">
        <v>3236</v>
      </c>
      <c r="E183" t="s">
        <v>3237</v>
      </c>
      <c r="F183" s="4">
        <v>646</v>
      </c>
      <c r="G183" s="4">
        <v>250</v>
      </c>
      <c r="H183" t="s">
        <v>3238</v>
      </c>
      <c r="I183" t="s">
        <v>3239</v>
      </c>
      <c r="J183" t="s">
        <v>3240</v>
      </c>
      <c r="K183" t="s">
        <v>3241</v>
      </c>
      <c r="L183" t="s">
        <v>3242</v>
      </c>
      <c r="M183" t="s">
        <v>3235</v>
      </c>
      <c r="N183" t="s">
        <v>1427</v>
      </c>
      <c r="O183" s="4">
        <v>1</v>
      </c>
      <c r="P183" t="s">
        <v>1736</v>
      </c>
      <c r="Q183" s="4">
        <v>4</v>
      </c>
      <c r="R183" t="s">
        <v>3243</v>
      </c>
      <c r="S183" t="s">
        <v>3244</v>
      </c>
      <c r="T183" t="s">
        <v>3245</v>
      </c>
      <c r="V183" t="s">
        <v>223</v>
      </c>
    </row>
    <row r="184" spans="1:22" x14ac:dyDescent="0.25">
      <c r="A184">
        <v>182</v>
      </c>
      <c r="B184" s="4">
        <v>183</v>
      </c>
      <c r="C184" t="s">
        <v>3246</v>
      </c>
      <c r="D184" t="s">
        <v>3247</v>
      </c>
      <c r="E184" t="s">
        <v>3248</v>
      </c>
      <c r="F184" s="4">
        <v>654</v>
      </c>
      <c r="G184" s="4">
        <v>290</v>
      </c>
      <c r="H184" t="s">
        <v>3249</v>
      </c>
      <c r="I184" t="s">
        <v>3250</v>
      </c>
      <c r="J184" t="s">
        <v>3251</v>
      </c>
      <c r="K184" t="s">
        <v>2140</v>
      </c>
      <c r="L184" t="s">
        <v>3252</v>
      </c>
      <c r="M184" t="s">
        <v>3246</v>
      </c>
      <c r="N184" t="s">
        <v>1427</v>
      </c>
      <c r="O184" s="4">
        <v>1</v>
      </c>
      <c r="P184" t="s">
        <v>1639</v>
      </c>
      <c r="Q184" s="4">
        <v>3</v>
      </c>
      <c r="R184" t="s">
        <v>3253</v>
      </c>
      <c r="S184" t="s">
        <v>3254</v>
      </c>
      <c r="T184" t="s">
        <v>3255</v>
      </c>
      <c r="V184" t="s">
        <v>223</v>
      </c>
    </row>
    <row r="185" spans="1:22" x14ac:dyDescent="0.25">
      <c r="A185">
        <v>183</v>
      </c>
      <c r="B185" s="4">
        <v>184</v>
      </c>
      <c r="C185" t="s">
        <v>3256</v>
      </c>
      <c r="D185" t="s">
        <v>3257</v>
      </c>
      <c r="E185" t="s">
        <v>3258</v>
      </c>
      <c r="F185" s="4">
        <v>659</v>
      </c>
      <c r="G185" s="4">
        <v>1</v>
      </c>
      <c r="H185" t="s">
        <v>3259</v>
      </c>
      <c r="I185" t="s">
        <v>1469</v>
      </c>
      <c r="J185" t="s">
        <v>1470</v>
      </c>
      <c r="K185" t="s">
        <v>1438</v>
      </c>
      <c r="L185" t="s">
        <v>3260</v>
      </c>
      <c r="M185" t="s">
        <v>3256</v>
      </c>
      <c r="N185" t="s">
        <v>1472</v>
      </c>
      <c r="O185" s="4">
        <v>2</v>
      </c>
      <c r="P185" t="s">
        <v>1473</v>
      </c>
      <c r="Q185" s="4">
        <v>7</v>
      </c>
      <c r="R185" t="s">
        <v>3261</v>
      </c>
      <c r="S185" t="s">
        <v>3262</v>
      </c>
      <c r="T185" t="s">
        <v>3263</v>
      </c>
      <c r="V185" t="s">
        <v>223</v>
      </c>
    </row>
    <row r="186" spans="1:22" x14ac:dyDescent="0.25">
      <c r="A186">
        <v>184</v>
      </c>
      <c r="B186" s="4">
        <v>185</v>
      </c>
      <c r="C186" t="s">
        <v>3264</v>
      </c>
      <c r="D186" t="s">
        <v>3265</v>
      </c>
      <c r="E186" t="s">
        <v>3266</v>
      </c>
      <c r="F186" s="4">
        <v>662</v>
      </c>
      <c r="G186" s="4">
        <v>1</v>
      </c>
      <c r="H186" t="s">
        <v>3267</v>
      </c>
      <c r="I186" t="s">
        <v>1469</v>
      </c>
      <c r="J186" t="s">
        <v>1470</v>
      </c>
      <c r="K186" t="s">
        <v>1438</v>
      </c>
      <c r="L186" t="s">
        <v>3268</v>
      </c>
      <c r="M186" t="s">
        <v>3264</v>
      </c>
      <c r="N186" t="s">
        <v>1472</v>
      </c>
      <c r="O186" s="4">
        <v>2</v>
      </c>
      <c r="P186" t="s">
        <v>1473</v>
      </c>
      <c r="Q186" s="4">
        <v>7</v>
      </c>
      <c r="R186" t="s">
        <v>3269</v>
      </c>
      <c r="S186" t="s">
        <v>3270</v>
      </c>
      <c r="T186" t="s">
        <v>3271</v>
      </c>
      <c r="V186" t="s">
        <v>223</v>
      </c>
    </row>
    <row r="187" spans="1:22" x14ac:dyDescent="0.25">
      <c r="A187">
        <v>185</v>
      </c>
      <c r="B187" s="4">
        <v>186</v>
      </c>
      <c r="C187" t="s">
        <v>3272</v>
      </c>
      <c r="D187" t="s">
        <v>3273</v>
      </c>
      <c r="E187" t="s">
        <v>3274</v>
      </c>
      <c r="F187" s="4">
        <v>666</v>
      </c>
      <c r="G187" s="4">
        <v>508</v>
      </c>
      <c r="H187" t="s">
        <v>3275</v>
      </c>
      <c r="I187" t="s">
        <v>1395</v>
      </c>
      <c r="J187" t="s">
        <v>1396</v>
      </c>
      <c r="K187" t="s">
        <v>1397</v>
      </c>
      <c r="L187" t="s">
        <v>3276</v>
      </c>
      <c r="M187" t="s">
        <v>3277</v>
      </c>
      <c r="N187" t="s">
        <v>1472</v>
      </c>
      <c r="O187" s="4">
        <v>2</v>
      </c>
      <c r="P187" t="s">
        <v>1650</v>
      </c>
      <c r="Q187" s="4">
        <v>6</v>
      </c>
      <c r="R187" t="s">
        <v>3278</v>
      </c>
      <c r="S187" t="s">
        <v>3279</v>
      </c>
      <c r="T187" t="s">
        <v>3280</v>
      </c>
      <c r="V187" t="s">
        <v>223</v>
      </c>
    </row>
    <row r="188" spans="1:22" x14ac:dyDescent="0.25">
      <c r="A188">
        <v>186</v>
      </c>
      <c r="B188" s="4">
        <v>187</v>
      </c>
      <c r="C188" t="s">
        <v>3281</v>
      </c>
      <c r="D188" t="s">
        <v>3282</v>
      </c>
      <c r="E188" t="s">
        <v>3283</v>
      </c>
      <c r="F188" s="4">
        <v>670</v>
      </c>
      <c r="G188" s="4">
        <v>1</v>
      </c>
      <c r="H188" t="s">
        <v>3284</v>
      </c>
      <c r="I188" t="s">
        <v>1469</v>
      </c>
      <c r="J188" t="s">
        <v>1470</v>
      </c>
      <c r="K188" t="s">
        <v>1438</v>
      </c>
      <c r="L188" t="s">
        <v>3285</v>
      </c>
      <c r="M188" t="s">
        <v>3281</v>
      </c>
      <c r="N188" t="s">
        <v>1472</v>
      </c>
      <c r="O188" s="4">
        <v>2</v>
      </c>
      <c r="P188" t="s">
        <v>1473</v>
      </c>
      <c r="Q188" s="4">
        <v>7</v>
      </c>
      <c r="R188" t="s">
        <v>3286</v>
      </c>
      <c r="S188" t="s">
        <v>3287</v>
      </c>
      <c r="T188" t="s">
        <v>3288</v>
      </c>
      <c r="V188" t="s">
        <v>223</v>
      </c>
    </row>
    <row r="189" spans="1:22" x14ac:dyDescent="0.25">
      <c r="A189">
        <v>187</v>
      </c>
      <c r="B189" s="4">
        <v>188</v>
      </c>
      <c r="C189" t="s">
        <v>3289</v>
      </c>
      <c r="D189" t="s">
        <v>3290</v>
      </c>
      <c r="E189" t="s">
        <v>3291</v>
      </c>
      <c r="F189" s="4">
        <v>652</v>
      </c>
      <c r="G189" s="4">
        <v>590</v>
      </c>
      <c r="H189" t="s">
        <v>3292</v>
      </c>
      <c r="I189" t="s">
        <v>1395</v>
      </c>
      <c r="J189" t="s">
        <v>1396</v>
      </c>
      <c r="K189" t="s">
        <v>1397</v>
      </c>
      <c r="L189" t="s">
        <v>3293</v>
      </c>
      <c r="M189" t="s">
        <v>3294</v>
      </c>
      <c r="N189" t="s">
        <v>1472</v>
      </c>
      <c r="O189" s="4">
        <v>2</v>
      </c>
      <c r="P189" t="s">
        <v>1473</v>
      </c>
      <c r="Q189" s="4">
        <v>7</v>
      </c>
      <c r="R189" t="s">
        <v>3295</v>
      </c>
      <c r="S189" t="s">
        <v>3296</v>
      </c>
      <c r="T189" t="s">
        <v>3297</v>
      </c>
      <c r="V189" t="s">
        <v>223</v>
      </c>
    </row>
    <row r="190" spans="1:22" x14ac:dyDescent="0.25">
      <c r="A190">
        <v>188</v>
      </c>
      <c r="B190" s="4">
        <v>189</v>
      </c>
      <c r="C190" t="s">
        <v>3298</v>
      </c>
      <c r="D190" t="s">
        <v>3299</v>
      </c>
      <c r="E190" t="s">
        <v>3300</v>
      </c>
      <c r="F190" s="4">
        <v>663</v>
      </c>
      <c r="G190" s="4">
        <v>590</v>
      </c>
      <c r="H190" t="s">
        <v>3301</v>
      </c>
      <c r="I190" t="s">
        <v>1395</v>
      </c>
      <c r="J190" t="s">
        <v>1396</v>
      </c>
      <c r="K190" t="s">
        <v>1397</v>
      </c>
      <c r="L190" t="s">
        <v>3302</v>
      </c>
      <c r="M190" t="s">
        <v>3303</v>
      </c>
      <c r="N190" t="s">
        <v>1472</v>
      </c>
      <c r="O190" s="4">
        <v>2</v>
      </c>
      <c r="P190" t="s">
        <v>1473</v>
      </c>
      <c r="Q190" s="4">
        <v>7</v>
      </c>
      <c r="R190" t="s">
        <v>3304</v>
      </c>
      <c r="S190" t="s">
        <v>3305</v>
      </c>
      <c r="T190" t="s">
        <v>3306</v>
      </c>
      <c r="V190" t="s">
        <v>223</v>
      </c>
    </row>
    <row r="191" spans="1:22" x14ac:dyDescent="0.25">
      <c r="A191">
        <v>189</v>
      </c>
      <c r="B191" s="4">
        <v>190</v>
      </c>
      <c r="C191" t="s">
        <v>3307</v>
      </c>
      <c r="D191" t="s">
        <v>3308</v>
      </c>
      <c r="E191" t="s">
        <v>3309</v>
      </c>
      <c r="F191" s="4">
        <v>882</v>
      </c>
      <c r="G191" s="4">
        <v>685</v>
      </c>
      <c r="H191" t="s">
        <v>3310</v>
      </c>
      <c r="I191" t="s">
        <v>3311</v>
      </c>
      <c r="J191" t="s">
        <v>3312</v>
      </c>
      <c r="K191" t="s">
        <v>3313</v>
      </c>
      <c r="L191" t="s">
        <v>3314</v>
      </c>
      <c r="M191" t="s">
        <v>3307</v>
      </c>
      <c r="N191" t="s">
        <v>1440</v>
      </c>
      <c r="O191" s="4">
        <v>5</v>
      </c>
      <c r="P191" t="s">
        <v>1441</v>
      </c>
      <c r="Q191" s="4">
        <v>22</v>
      </c>
      <c r="R191" t="s">
        <v>3315</v>
      </c>
      <c r="S191" t="s">
        <v>3316</v>
      </c>
      <c r="T191" t="s">
        <v>3317</v>
      </c>
      <c r="V191" t="s">
        <v>223</v>
      </c>
    </row>
    <row r="192" spans="1:22" x14ac:dyDescent="0.25">
      <c r="A192">
        <v>190</v>
      </c>
      <c r="B192" s="4">
        <v>191</v>
      </c>
      <c r="C192" t="s">
        <v>3318</v>
      </c>
      <c r="D192" t="s">
        <v>3319</v>
      </c>
      <c r="E192" t="s">
        <v>3320</v>
      </c>
      <c r="F192" s="4">
        <v>674</v>
      </c>
      <c r="G192" s="4">
        <v>378</v>
      </c>
      <c r="H192" t="s">
        <v>3318</v>
      </c>
      <c r="I192" t="s">
        <v>1395</v>
      </c>
      <c r="J192" t="s">
        <v>1396</v>
      </c>
      <c r="K192" t="s">
        <v>1397</v>
      </c>
      <c r="L192" t="s">
        <v>3321</v>
      </c>
      <c r="M192" t="s">
        <v>3318</v>
      </c>
      <c r="N192" t="s">
        <v>1400</v>
      </c>
      <c r="O192" s="4">
        <v>4</v>
      </c>
      <c r="P192" t="s">
        <v>1414</v>
      </c>
      <c r="Q192" s="4">
        <v>16</v>
      </c>
      <c r="R192" t="s">
        <v>3322</v>
      </c>
      <c r="S192" t="s">
        <v>3323</v>
      </c>
      <c r="T192" t="s">
        <v>3324</v>
      </c>
      <c r="V192" t="s">
        <v>223</v>
      </c>
    </row>
    <row r="193" spans="1:22" x14ac:dyDescent="0.25">
      <c r="A193">
        <v>191</v>
      </c>
      <c r="B193" s="4">
        <v>192</v>
      </c>
      <c r="C193" t="s">
        <v>3325</v>
      </c>
      <c r="D193" t="s">
        <v>3326</v>
      </c>
      <c r="E193" t="s">
        <v>3327</v>
      </c>
      <c r="F193" s="4">
        <v>678</v>
      </c>
      <c r="G193" s="4">
        <v>239</v>
      </c>
      <c r="H193" t="s">
        <v>3328</v>
      </c>
      <c r="I193" t="s">
        <v>3329</v>
      </c>
      <c r="J193" t="s">
        <v>3330</v>
      </c>
      <c r="K193" t="s">
        <v>3331</v>
      </c>
      <c r="L193" t="s">
        <v>3332</v>
      </c>
      <c r="M193" t="s">
        <v>3333</v>
      </c>
      <c r="N193" t="s">
        <v>1427</v>
      </c>
      <c r="O193" s="4">
        <v>1</v>
      </c>
      <c r="P193" t="s">
        <v>1461</v>
      </c>
      <c r="Q193" s="4">
        <v>2</v>
      </c>
      <c r="R193" t="s">
        <v>3334</v>
      </c>
      <c r="S193" t="s">
        <v>3335</v>
      </c>
      <c r="T193" t="s">
        <v>3336</v>
      </c>
      <c r="V193" t="s">
        <v>223</v>
      </c>
    </row>
    <row r="194" spans="1:22" x14ac:dyDescent="0.25">
      <c r="A194">
        <v>192</v>
      </c>
      <c r="B194" s="4">
        <v>193</v>
      </c>
      <c r="C194" t="s">
        <v>3337</v>
      </c>
      <c r="D194" t="s">
        <v>3338</v>
      </c>
      <c r="E194" t="s">
        <v>3339</v>
      </c>
      <c r="F194" s="4">
        <v>682</v>
      </c>
      <c r="G194" s="4">
        <v>966</v>
      </c>
      <c r="H194" t="s">
        <v>3340</v>
      </c>
      <c r="I194" t="s">
        <v>3341</v>
      </c>
      <c r="J194" t="s">
        <v>3342</v>
      </c>
      <c r="K194" t="s">
        <v>2446</v>
      </c>
      <c r="L194" t="s">
        <v>3343</v>
      </c>
      <c r="M194" t="s">
        <v>3344</v>
      </c>
      <c r="N194" t="s">
        <v>1386</v>
      </c>
      <c r="O194" s="4">
        <v>3</v>
      </c>
      <c r="P194" t="s">
        <v>1515</v>
      </c>
      <c r="Q194" s="4">
        <v>11</v>
      </c>
      <c r="R194" t="s">
        <v>3345</v>
      </c>
      <c r="S194" t="s">
        <v>3346</v>
      </c>
      <c r="T194" t="s">
        <v>3347</v>
      </c>
      <c r="V194" t="s">
        <v>223</v>
      </c>
    </row>
    <row r="195" spans="1:22" x14ac:dyDescent="0.25">
      <c r="A195">
        <v>193</v>
      </c>
      <c r="B195" s="4">
        <v>194</v>
      </c>
      <c r="C195" t="s">
        <v>3348</v>
      </c>
      <c r="D195" t="s">
        <v>3349</v>
      </c>
      <c r="E195" t="s">
        <v>3350</v>
      </c>
      <c r="F195" s="4">
        <v>686</v>
      </c>
      <c r="G195" s="4">
        <v>221</v>
      </c>
      <c r="H195" t="s">
        <v>3351</v>
      </c>
      <c r="I195" t="s">
        <v>1634</v>
      </c>
      <c r="J195" t="s">
        <v>1635</v>
      </c>
      <c r="K195" t="s">
        <v>1636</v>
      </c>
      <c r="L195" t="s">
        <v>3352</v>
      </c>
      <c r="M195" t="s">
        <v>3353</v>
      </c>
      <c r="N195" t="s">
        <v>1427</v>
      </c>
      <c r="O195" s="4">
        <v>1</v>
      </c>
      <c r="P195" t="s">
        <v>1639</v>
      </c>
      <c r="Q195" s="4">
        <v>3</v>
      </c>
      <c r="R195" t="s">
        <v>3354</v>
      </c>
      <c r="S195" t="s">
        <v>3355</v>
      </c>
      <c r="T195" t="s">
        <v>3356</v>
      </c>
      <c r="V195" t="s">
        <v>223</v>
      </c>
    </row>
    <row r="196" spans="1:22" x14ac:dyDescent="0.25">
      <c r="A196">
        <v>194</v>
      </c>
      <c r="B196" s="4">
        <v>195</v>
      </c>
      <c r="C196" t="s">
        <v>3357</v>
      </c>
      <c r="D196" t="s">
        <v>3358</v>
      </c>
      <c r="E196" t="s">
        <v>3359</v>
      </c>
      <c r="F196" s="4">
        <v>688</v>
      </c>
      <c r="G196" s="4">
        <v>381</v>
      </c>
      <c r="H196" t="s">
        <v>3360</v>
      </c>
      <c r="I196" t="s">
        <v>3361</v>
      </c>
      <c r="J196" t="s">
        <v>3362</v>
      </c>
      <c r="K196" t="s">
        <v>3363</v>
      </c>
      <c r="L196" t="s">
        <v>3364</v>
      </c>
      <c r="M196" t="s">
        <v>3365</v>
      </c>
      <c r="N196" t="s">
        <v>1400</v>
      </c>
      <c r="O196" s="4">
        <v>4</v>
      </c>
      <c r="P196" t="s">
        <v>1414</v>
      </c>
      <c r="Q196" s="4">
        <v>16</v>
      </c>
      <c r="R196" t="s">
        <v>3366</v>
      </c>
      <c r="S196" t="s">
        <v>3367</v>
      </c>
      <c r="T196" t="s">
        <v>3368</v>
      </c>
      <c r="V196" t="s">
        <v>223</v>
      </c>
    </row>
    <row r="197" spans="1:22" x14ac:dyDescent="0.25">
      <c r="A197">
        <v>195</v>
      </c>
      <c r="B197" s="4">
        <v>196</v>
      </c>
      <c r="C197" t="s">
        <v>3369</v>
      </c>
      <c r="D197" t="s">
        <v>3370</v>
      </c>
      <c r="E197" t="s">
        <v>3371</v>
      </c>
      <c r="F197" s="4">
        <v>690</v>
      </c>
      <c r="G197" s="4">
        <v>248</v>
      </c>
      <c r="H197" t="s">
        <v>3372</v>
      </c>
      <c r="I197" t="s">
        <v>3373</v>
      </c>
      <c r="J197" t="s">
        <v>3374</v>
      </c>
      <c r="K197" t="s">
        <v>3375</v>
      </c>
      <c r="L197" t="s">
        <v>3376</v>
      </c>
      <c r="M197" t="s">
        <v>3369</v>
      </c>
      <c r="N197" t="s">
        <v>1427</v>
      </c>
      <c r="O197" s="4">
        <v>1</v>
      </c>
      <c r="P197" t="s">
        <v>1736</v>
      </c>
      <c r="Q197" s="4">
        <v>4</v>
      </c>
      <c r="R197" t="s">
        <v>3377</v>
      </c>
      <c r="S197" t="s">
        <v>3378</v>
      </c>
      <c r="T197" t="s">
        <v>3379</v>
      </c>
      <c r="V197" t="s">
        <v>223</v>
      </c>
    </row>
    <row r="198" spans="1:22" x14ac:dyDescent="0.25">
      <c r="A198">
        <v>196</v>
      </c>
      <c r="B198" s="4">
        <v>197</v>
      </c>
      <c r="C198" t="s">
        <v>3380</v>
      </c>
      <c r="D198" t="s">
        <v>3381</v>
      </c>
      <c r="E198" t="s">
        <v>3382</v>
      </c>
      <c r="F198" s="4">
        <v>694</v>
      </c>
      <c r="G198" s="4">
        <v>232</v>
      </c>
      <c r="H198" t="s">
        <v>3383</v>
      </c>
      <c r="I198" t="s">
        <v>3384</v>
      </c>
      <c r="J198" t="s">
        <v>3385</v>
      </c>
      <c r="K198" t="s">
        <v>3386</v>
      </c>
      <c r="L198" t="s">
        <v>3387</v>
      </c>
      <c r="M198" t="s">
        <v>3380</v>
      </c>
      <c r="N198" t="s">
        <v>1427</v>
      </c>
      <c r="O198" s="4">
        <v>1</v>
      </c>
      <c r="P198" t="s">
        <v>1639</v>
      </c>
      <c r="Q198" s="4">
        <v>3</v>
      </c>
      <c r="R198" t="s">
        <v>3388</v>
      </c>
      <c r="S198" t="s">
        <v>3389</v>
      </c>
      <c r="T198" t="s">
        <v>3390</v>
      </c>
      <c r="V198" t="s">
        <v>223</v>
      </c>
    </row>
    <row r="199" spans="1:22" x14ac:dyDescent="0.25">
      <c r="A199">
        <v>197</v>
      </c>
      <c r="B199" s="4">
        <v>198</v>
      </c>
      <c r="C199" t="s">
        <v>3391</v>
      </c>
      <c r="D199" t="s">
        <v>3392</v>
      </c>
      <c r="E199" t="s">
        <v>3393</v>
      </c>
      <c r="F199" s="4">
        <v>702</v>
      </c>
      <c r="G199" s="4">
        <v>65</v>
      </c>
      <c r="H199" t="s">
        <v>3394</v>
      </c>
      <c r="I199" t="s">
        <v>3395</v>
      </c>
      <c r="J199" t="s">
        <v>3396</v>
      </c>
      <c r="K199" t="s">
        <v>1438</v>
      </c>
      <c r="L199" t="s">
        <v>3397</v>
      </c>
      <c r="M199" t="s">
        <v>3391</v>
      </c>
      <c r="N199" t="s">
        <v>1386</v>
      </c>
      <c r="O199" s="4">
        <v>3</v>
      </c>
      <c r="P199" t="s">
        <v>1749</v>
      </c>
      <c r="Q199" s="4">
        <v>13</v>
      </c>
      <c r="R199" t="s">
        <v>3398</v>
      </c>
      <c r="S199" t="s">
        <v>3399</v>
      </c>
      <c r="T199" t="s">
        <v>3400</v>
      </c>
      <c r="V199" t="s">
        <v>223</v>
      </c>
    </row>
    <row r="200" spans="1:22" x14ac:dyDescent="0.25">
      <c r="A200">
        <v>198</v>
      </c>
      <c r="B200" s="4">
        <v>199</v>
      </c>
      <c r="C200" t="s">
        <v>3401</v>
      </c>
      <c r="D200" t="s">
        <v>3402</v>
      </c>
      <c r="E200" t="s">
        <v>3403</v>
      </c>
      <c r="F200" s="4">
        <v>534</v>
      </c>
      <c r="G200" s="4">
        <v>1721</v>
      </c>
      <c r="H200" t="s">
        <v>3404</v>
      </c>
      <c r="I200" t="s">
        <v>1976</v>
      </c>
      <c r="J200" t="s">
        <v>1977</v>
      </c>
      <c r="K200" t="s">
        <v>1525</v>
      </c>
      <c r="L200" t="s">
        <v>3405</v>
      </c>
      <c r="M200" t="s">
        <v>3406</v>
      </c>
      <c r="N200" t="s">
        <v>1472</v>
      </c>
      <c r="O200" s="4">
        <v>2</v>
      </c>
      <c r="P200" t="s">
        <v>1473</v>
      </c>
      <c r="Q200" s="4">
        <v>7</v>
      </c>
      <c r="R200" t="s">
        <v>3406</v>
      </c>
      <c r="S200" t="s">
        <v>3407</v>
      </c>
      <c r="T200" t="s">
        <v>3408</v>
      </c>
      <c r="V200" t="s">
        <v>223</v>
      </c>
    </row>
    <row r="201" spans="1:22" x14ac:dyDescent="0.25">
      <c r="A201">
        <v>199</v>
      </c>
      <c r="B201" s="4">
        <v>200</v>
      </c>
      <c r="C201" t="s">
        <v>3409</v>
      </c>
      <c r="D201" t="s">
        <v>3410</v>
      </c>
      <c r="E201" t="s">
        <v>3411</v>
      </c>
      <c r="F201" s="4">
        <v>703</v>
      </c>
      <c r="G201" s="4">
        <v>421</v>
      </c>
      <c r="H201" t="s">
        <v>3412</v>
      </c>
      <c r="I201" t="s">
        <v>1395</v>
      </c>
      <c r="J201" t="s">
        <v>1396</v>
      </c>
      <c r="K201" t="s">
        <v>1397</v>
      </c>
      <c r="L201" t="s">
        <v>3413</v>
      </c>
      <c r="M201" t="s">
        <v>3414</v>
      </c>
      <c r="N201" t="s">
        <v>1400</v>
      </c>
      <c r="O201" s="4">
        <v>4</v>
      </c>
      <c r="P201" t="s">
        <v>1606</v>
      </c>
      <c r="Q201" s="4">
        <v>15</v>
      </c>
      <c r="R201" t="s">
        <v>3415</v>
      </c>
      <c r="S201" t="s">
        <v>3416</v>
      </c>
      <c r="T201" t="s">
        <v>3417</v>
      </c>
      <c r="V201" t="s">
        <v>223</v>
      </c>
    </row>
    <row r="202" spans="1:22" x14ac:dyDescent="0.25">
      <c r="A202">
        <v>200</v>
      </c>
      <c r="B202" s="4">
        <v>201</v>
      </c>
      <c r="C202" t="s">
        <v>3418</v>
      </c>
      <c r="D202" t="s">
        <v>3419</v>
      </c>
      <c r="E202" t="s">
        <v>3420</v>
      </c>
      <c r="F202" s="4">
        <v>705</v>
      </c>
      <c r="G202" s="4">
        <v>386</v>
      </c>
      <c r="H202" t="s">
        <v>3421</v>
      </c>
      <c r="I202" t="s">
        <v>1395</v>
      </c>
      <c r="J202" t="s">
        <v>1396</v>
      </c>
      <c r="K202" t="s">
        <v>1397</v>
      </c>
      <c r="L202" t="s">
        <v>3422</v>
      </c>
      <c r="M202" t="s">
        <v>3423</v>
      </c>
      <c r="N202" t="s">
        <v>1400</v>
      </c>
      <c r="O202" s="4">
        <v>4</v>
      </c>
      <c r="P202" t="s">
        <v>1414</v>
      </c>
      <c r="Q202" s="4">
        <v>16</v>
      </c>
      <c r="R202" t="s">
        <v>3424</v>
      </c>
      <c r="S202" t="s">
        <v>3425</v>
      </c>
      <c r="T202" t="s">
        <v>3426</v>
      </c>
      <c r="V202" t="s">
        <v>223</v>
      </c>
    </row>
    <row r="203" spans="1:22" x14ac:dyDescent="0.25">
      <c r="A203">
        <v>201</v>
      </c>
      <c r="B203" s="4">
        <v>202</v>
      </c>
      <c r="C203" t="s">
        <v>3427</v>
      </c>
      <c r="D203" t="s">
        <v>3428</v>
      </c>
      <c r="E203" t="s">
        <v>3429</v>
      </c>
      <c r="F203" s="4">
        <v>90</v>
      </c>
      <c r="G203" s="4">
        <v>677</v>
      </c>
      <c r="H203" t="s">
        <v>3430</v>
      </c>
      <c r="I203" t="s">
        <v>3431</v>
      </c>
      <c r="J203" t="s">
        <v>3432</v>
      </c>
      <c r="K203" t="s">
        <v>3433</v>
      </c>
      <c r="L203" t="s">
        <v>3434</v>
      </c>
      <c r="M203" t="s">
        <v>3427</v>
      </c>
      <c r="N203" t="s">
        <v>1440</v>
      </c>
      <c r="O203" s="4">
        <v>5</v>
      </c>
      <c r="P203" t="s">
        <v>2163</v>
      </c>
      <c r="Q203" s="4">
        <v>20</v>
      </c>
      <c r="R203" t="s">
        <v>3435</v>
      </c>
      <c r="S203" t="s">
        <v>3436</v>
      </c>
      <c r="T203" t="s">
        <v>3437</v>
      </c>
      <c r="V203" t="s">
        <v>223</v>
      </c>
    </row>
    <row r="204" spans="1:22" x14ac:dyDescent="0.25">
      <c r="A204">
        <v>202</v>
      </c>
      <c r="B204" s="4">
        <v>203</v>
      </c>
      <c r="C204" t="s">
        <v>3438</v>
      </c>
      <c r="D204" t="s">
        <v>3439</v>
      </c>
      <c r="E204" t="s">
        <v>3440</v>
      </c>
      <c r="F204" s="4">
        <v>706</v>
      </c>
      <c r="G204" s="4">
        <v>252</v>
      </c>
      <c r="H204" t="s">
        <v>3441</v>
      </c>
      <c r="I204" t="s">
        <v>3442</v>
      </c>
      <c r="J204" t="s">
        <v>3443</v>
      </c>
      <c r="K204" t="s">
        <v>3444</v>
      </c>
      <c r="L204" t="s">
        <v>3445</v>
      </c>
      <c r="M204" t="s">
        <v>3446</v>
      </c>
      <c r="N204" t="s">
        <v>1427</v>
      </c>
      <c r="O204" s="4">
        <v>1</v>
      </c>
      <c r="P204" t="s">
        <v>1736</v>
      </c>
      <c r="Q204" s="4">
        <v>4</v>
      </c>
      <c r="R204" t="s">
        <v>3447</v>
      </c>
      <c r="S204" t="s">
        <v>3448</v>
      </c>
      <c r="T204" t="s">
        <v>3449</v>
      </c>
      <c r="V204" t="s">
        <v>223</v>
      </c>
    </row>
    <row r="205" spans="1:22" x14ac:dyDescent="0.25">
      <c r="A205">
        <v>203</v>
      </c>
      <c r="B205" s="4">
        <v>204</v>
      </c>
      <c r="C205" t="s">
        <v>3450</v>
      </c>
      <c r="D205" t="s">
        <v>3451</v>
      </c>
      <c r="E205" t="s">
        <v>3452</v>
      </c>
      <c r="F205" s="4">
        <v>710</v>
      </c>
      <c r="G205" s="4">
        <v>27</v>
      </c>
      <c r="H205" t="s">
        <v>3453</v>
      </c>
      <c r="I205" t="s">
        <v>3454</v>
      </c>
      <c r="J205" t="s">
        <v>3455</v>
      </c>
      <c r="K205" t="s">
        <v>3456</v>
      </c>
      <c r="L205" t="s">
        <v>3457</v>
      </c>
      <c r="M205" t="s">
        <v>3450</v>
      </c>
      <c r="N205" t="s">
        <v>1427</v>
      </c>
      <c r="O205" s="4">
        <v>1</v>
      </c>
      <c r="P205" t="s">
        <v>1705</v>
      </c>
      <c r="Q205" s="4">
        <v>5</v>
      </c>
      <c r="R205" t="s">
        <v>3458</v>
      </c>
      <c r="S205" t="s">
        <v>3459</v>
      </c>
      <c r="T205" t="s">
        <v>3460</v>
      </c>
      <c r="V205" t="s">
        <v>223</v>
      </c>
    </row>
    <row r="206" spans="1:22" x14ac:dyDescent="0.25">
      <c r="A206">
        <v>204</v>
      </c>
      <c r="B206" s="4">
        <v>205</v>
      </c>
      <c r="C206" t="s">
        <v>3461</v>
      </c>
      <c r="D206" t="s">
        <v>3462</v>
      </c>
      <c r="E206" t="s">
        <v>3463</v>
      </c>
      <c r="F206" s="4">
        <v>239</v>
      </c>
      <c r="G206" s="4">
        <v>500</v>
      </c>
      <c r="H206" t="s">
        <v>3464</v>
      </c>
      <c r="I206" t="s">
        <v>2317</v>
      </c>
      <c r="J206" t="s">
        <v>2318</v>
      </c>
      <c r="K206" t="s">
        <v>2140</v>
      </c>
      <c r="L206" t="s">
        <v>3465</v>
      </c>
      <c r="M206" t="s">
        <v>3461</v>
      </c>
      <c r="N206" t="s">
        <v>1472</v>
      </c>
      <c r="O206" s="4">
        <v>2</v>
      </c>
      <c r="P206" t="s">
        <v>1502</v>
      </c>
      <c r="Q206" s="4">
        <v>8</v>
      </c>
      <c r="R206" t="s">
        <v>3466</v>
      </c>
      <c r="S206" t="s">
        <v>3467</v>
      </c>
      <c r="T206" t="s">
        <v>3468</v>
      </c>
      <c r="V206" t="s">
        <v>223</v>
      </c>
    </row>
    <row r="207" spans="1:22" x14ac:dyDescent="0.25">
      <c r="A207">
        <v>205</v>
      </c>
      <c r="B207" s="4">
        <v>206</v>
      </c>
      <c r="C207" t="s">
        <v>3469</v>
      </c>
      <c r="D207" t="s">
        <v>3470</v>
      </c>
      <c r="E207" t="s">
        <v>3471</v>
      </c>
      <c r="F207" s="4">
        <v>410</v>
      </c>
      <c r="G207" s="4">
        <v>82</v>
      </c>
      <c r="H207" t="s">
        <v>3472</v>
      </c>
      <c r="I207" t="s">
        <v>3473</v>
      </c>
      <c r="J207" t="s">
        <v>3474</v>
      </c>
      <c r="K207" t="s">
        <v>3023</v>
      </c>
      <c r="L207" t="s">
        <v>3475</v>
      </c>
      <c r="M207" t="s">
        <v>3476</v>
      </c>
      <c r="N207" t="s">
        <v>1386</v>
      </c>
      <c r="O207" s="4">
        <v>3</v>
      </c>
      <c r="P207" t="s">
        <v>1874</v>
      </c>
      <c r="Q207" s="4">
        <v>12</v>
      </c>
      <c r="R207" t="s">
        <v>3477</v>
      </c>
      <c r="S207" t="s">
        <v>3478</v>
      </c>
      <c r="T207" t="s">
        <v>3479</v>
      </c>
      <c r="V207" t="s">
        <v>223</v>
      </c>
    </row>
    <row r="208" spans="1:22" x14ac:dyDescent="0.25">
      <c r="A208">
        <v>206</v>
      </c>
      <c r="B208" s="4">
        <v>207</v>
      </c>
      <c r="C208" t="s">
        <v>3480</v>
      </c>
      <c r="D208" t="s">
        <v>3481</v>
      </c>
      <c r="E208" t="s">
        <v>3482</v>
      </c>
      <c r="F208" s="4">
        <v>728</v>
      </c>
      <c r="G208" s="4">
        <v>211</v>
      </c>
      <c r="H208" t="s">
        <v>3483</v>
      </c>
      <c r="I208" t="s">
        <v>3484</v>
      </c>
      <c r="J208" t="s">
        <v>3485</v>
      </c>
      <c r="K208" t="s">
        <v>2140</v>
      </c>
      <c r="L208" t="s">
        <v>3486</v>
      </c>
      <c r="M208" t="s">
        <v>3480</v>
      </c>
      <c r="N208" t="s">
        <v>1427</v>
      </c>
      <c r="O208" s="4">
        <v>1</v>
      </c>
      <c r="P208" t="s">
        <v>1461</v>
      </c>
      <c r="Q208" s="4">
        <v>2</v>
      </c>
      <c r="R208" t="s">
        <v>3487</v>
      </c>
      <c r="S208" t="s">
        <v>3488</v>
      </c>
      <c r="T208" t="s">
        <v>3489</v>
      </c>
      <c r="V208" t="s">
        <v>223</v>
      </c>
    </row>
    <row r="209" spans="1:22" x14ac:dyDescent="0.25">
      <c r="A209">
        <v>207</v>
      </c>
      <c r="B209" s="4">
        <v>208</v>
      </c>
      <c r="C209" t="s">
        <v>3490</v>
      </c>
      <c r="D209" t="s">
        <v>3491</v>
      </c>
      <c r="E209" t="s">
        <v>3492</v>
      </c>
      <c r="F209" s="4">
        <v>724</v>
      </c>
      <c r="G209" s="4">
        <v>34</v>
      </c>
      <c r="H209" t="s">
        <v>3493</v>
      </c>
      <c r="I209" t="s">
        <v>1395</v>
      </c>
      <c r="J209" t="s">
        <v>1396</v>
      </c>
      <c r="K209" t="s">
        <v>1397</v>
      </c>
      <c r="L209" t="s">
        <v>3494</v>
      </c>
      <c r="M209" t="s">
        <v>3495</v>
      </c>
      <c r="N209" t="s">
        <v>1400</v>
      </c>
      <c r="O209" s="4">
        <v>4</v>
      </c>
      <c r="P209" t="s">
        <v>1414</v>
      </c>
      <c r="Q209" s="4">
        <v>16</v>
      </c>
      <c r="R209" t="s">
        <v>3496</v>
      </c>
      <c r="S209" t="s">
        <v>3497</v>
      </c>
      <c r="T209" t="s">
        <v>3498</v>
      </c>
      <c r="V209" t="s">
        <v>223</v>
      </c>
    </row>
    <row r="210" spans="1:22" x14ac:dyDescent="0.25">
      <c r="A210">
        <v>208</v>
      </c>
      <c r="B210" s="4">
        <v>209</v>
      </c>
      <c r="C210" t="s">
        <v>3499</v>
      </c>
      <c r="D210" t="s">
        <v>3500</v>
      </c>
      <c r="E210" t="s">
        <v>3501</v>
      </c>
      <c r="F210" s="4">
        <v>144</v>
      </c>
      <c r="G210" s="4">
        <v>94</v>
      </c>
      <c r="H210" t="s">
        <v>3502</v>
      </c>
      <c r="I210" t="s">
        <v>3503</v>
      </c>
      <c r="J210" t="s">
        <v>3504</v>
      </c>
      <c r="K210" t="s">
        <v>3505</v>
      </c>
      <c r="L210" t="s">
        <v>3506</v>
      </c>
      <c r="M210" t="s">
        <v>3507</v>
      </c>
      <c r="N210" t="s">
        <v>1386</v>
      </c>
      <c r="O210" s="4">
        <v>3</v>
      </c>
      <c r="P210" t="s">
        <v>1387</v>
      </c>
      <c r="Q210" s="4">
        <v>14</v>
      </c>
      <c r="R210" t="s">
        <v>3508</v>
      </c>
      <c r="S210" t="s">
        <v>3509</v>
      </c>
      <c r="T210" t="s">
        <v>3510</v>
      </c>
      <c r="V210" t="s">
        <v>223</v>
      </c>
    </row>
    <row r="211" spans="1:22" x14ac:dyDescent="0.25">
      <c r="A211">
        <v>209</v>
      </c>
      <c r="B211" s="4">
        <v>210</v>
      </c>
      <c r="C211" t="s">
        <v>3511</v>
      </c>
      <c r="D211" t="s">
        <v>3512</v>
      </c>
      <c r="E211" t="s">
        <v>3513</v>
      </c>
      <c r="F211" s="4">
        <v>729</v>
      </c>
      <c r="G211" s="4">
        <v>249</v>
      </c>
      <c r="H211" t="s">
        <v>3514</v>
      </c>
      <c r="I211" t="s">
        <v>3515</v>
      </c>
      <c r="J211" t="s">
        <v>3516</v>
      </c>
      <c r="K211" t="s">
        <v>3517</v>
      </c>
      <c r="L211" t="s">
        <v>3518</v>
      </c>
      <c r="M211" t="s">
        <v>3519</v>
      </c>
      <c r="N211" t="s">
        <v>1427</v>
      </c>
      <c r="O211" s="4">
        <v>1</v>
      </c>
      <c r="P211" t="s">
        <v>1428</v>
      </c>
      <c r="Q211" s="4">
        <v>1</v>
      </c>
      <c r="R211" t="s">
        <v>3520</v>
      </c>
      <c r="S211" t="s">
        <v>3521</v>
      </c>
      <c r="T211" t="s">
        <v>3522</v>
      </c>
      <c r="V211" t="s">
        <v>223</v>
      </c>
    </row>
    <row r="212" spans="1:22" x14ac:dyDescent="0.25">
      <c r="A212">
        <v>210</v>
      </c>
      <c r="B212" s="4">
        <v>211</v>
      </c>
      <c r="C212" t="s">
        <v>3523</v>
      </c>
      <c r="D212" t="s">
        <v>3524</v>
      </c>
      <c r="E212" t="s">
        <v>3525</v>
      </c>
      <c r="F212" s="4">
        <v>740</v>
      </c>
      <c r="G212" s="4">
        <v>597</v>
      </c>
      <c r="H212" t="s">
        <v>3526</v>
      </c>
      <c r="I212" t="s">
        <v>3527</v>
      </c>
      <c r="J212" t="s">
        <v>3528</v>
      </c>
      <c r="K212" t="s">
        <v>1438</v>
      </c>
      <c r="L212" t="s">
        <v>3529</v>
      </c>
      <c r="M212" t="s">
        <v>3523</v>
      </c>
      <c r="N212" t="s">
        <v>1472</v>
      </c>
      <c r="O212" s="4">
        <v>2</v>
      </c>
      <c r="P212" t="s">
        <v>1502</v>
      </c>
      <c r="Q212" s="4">
        <v>8</v>
      </c>
      <c r="R212" t="s">
        <v>3530</v>
      </c>
      <c r="S212" t="s">
        <v>3531</v>
      </c>
      <c r="T212" t="s">
        <v>3532</v>
      </c>
      <c r="V212" t="s">
        <v>223</v>
      </c>
    </row>
    <row r="213" spans="1:22" x14ac:dyDescent="0.25">
      <c r="A213">
        <v>211</v>
      </c>
      <c r="B213" s="4">
        <v>212</v>
      </c>
      <c r="C213" t="s">
        <v>3533</v>
      </c>
      <c r="D213" t="s">
        <v>3534</v>
      </c>
      <c r="E213" t="s">
        <v>3535</v>
      </c>
      <c r="F213" s="4">
        <v>744</v>
      </c>
      <c r="G213" s="4">
        <v>47</v>
      </c>
      <c r="H213" t="s">
        <v>3536</v>
      </c>
      <c r="I213" t="s">
        <v>1712</v>
      </c>
      <c r="J213" t="s">
        <v>1713</v>
      </c>
      <c r="K213" t="s">
        <v>1714</v>
      </c>
      <c r="L213" t="s">
        <v>3537</v>
      </c>
      <c r="M213" t="s">
        <v>3538</v>
      </c>
      <c r="N213" t="s">
        <v>1400</v>
      </c>
      <c r="O213" s="4">
        <v>4</v>
      </c>
      <c r="P213" t="s">
        <v>1401</v>
      </c>
      <c r="Q213" s="4">
        <v>18</v>
      </c>
      <c r="R213" t="s">
        <v>3539</v>
      </c>
      <c r="S213" t="s">
        <v>3540</v>
      </c>
      <c r="T213" t="s">
        <v>3541</v>
      </c>
      <c r="V213" t="s">
        <v>223</v>
      </c>
    </row>
    <row r="214" spans="1:22" x14ac:dyDescent="0.25">
      <c r="A214">
        <v>212</v>
      </c>
      <c r="B214" s="4">
        <v>213</v>
      </c>
      <c r="C214" t="s">
        <v>3542</v>
      </c>
      <c r="D214" t="s">
        <v>3543</v>
      </c>
      <c r="E214" t="s">
        <v>3544</v>
      </c>
      <c r="F214" s="4">
        <v>752</v>
      </c>
      <c r="G214" s="4">
        <v>46</v>
      </c>
      <c r="H214" t="s">
        <v>3545</v>
      </c>
      <c r="I214" t="s">
        <v>3546</v>
      </c>
      <c r="J214" t="s">
        <v>3547</v>
      </c>
      <c r="K214" t="s">
        <v>1714</v>
      </c>
      <c r="L214" t="s">
        <v>3548</v>
      </c>
      <c r="M214" t="s">
        <v>3549</v>
      </c>
      <c r="N214" t="s">
        <v>1400</v>
      </c>
      <c r="O214" s="4">
        <v>4</v>
      </c>
      <c r="P214" t="s">
        <v>1401</v>
      </c>
      <c r="Q214" s="4">
        <v>18</v>
      </c>
      <c r="R214" t="s">
        <v>3550</v>
      </c>
      <c r="S214" t="s">
        <v>3551</v>
      </c>
      <c r="T214" t="s">
        <v>3552</v>
      </c>
      <c r="V214" t="s">
        <v>223</v>
      </c>
    </row>
    <row r="215" spans="1:22" x14ac:dyDescent="0.25">
      <c r="A215">
        <v>213</v>
      </c>
      <c r="B215" s="4">
        <v>214</v>
      </c>
      <c r="C215" t="s">
        <v>3553</v>
      </c>
      <c r="D215" t="s">
        <v>3554</v>
      </c>
      <c r="E215" t="s">
        <v>3555</v>
      </c>
      <c r="F215" s="4">
        <v>756</v>
      </c>
      <c r="G215" s="4">
        <v>41</v>
      </c>
      <c r="H215" t="s">
        <v>3556</v>
      </c>
      <c r="I215" t="s">
        <v>2667</v>
      </c>
      <c r="J215" t="s">
        <v>2668</v>
      </c>
      <c r="K215" t="s">
        <v>2669</v>
      </c>
      <c r="L215" t="s">
        <v>3557</v>
      </c>
      <c r="M215" t="s">
        <v>3558</v>
      </c>
      <c r="N215" t="s">
        <v>1400</v>
      </c>
      <c r="O215" s="4">
        <v>4</v>
      </c>
      <c r="P215" t="s">
        <v>1547</v>
      </c>
      <c r="Q215" s="4">
        <v>17</v>
      </c>
      <c r="R215" t="s">
        <v>3559</v>
      </c>
      <c r="S215" t="s">
        <v>3560</v>
      </c>
      <c r="T215" t="s">
        <v>3561</v>
      </c>
      <c r="V215" t="s">
        <v>223</v>
      </c>
    </row>
    <row r="216" spans="1:22" x14ac:dyDescent="0.25">
      <c r="A216">
        <v>214</v>
      </c>
      <c r="B216" s="4">
        <v>215</v>
      </c>
      <c r="C216" t="s">
        <v>3562</v>
      </c>
      <c r="D216" t="s">
        <v>3563</v>
      </c>
      <c r="E216" t="s">
        <v>3564</v>
      </c>
      <c r="F216" s="4">
        <v>760</v>
      </c>
      <c r="G216" s="4">
        <v>963</v>
      </c>
      <c r="H216" t="s">
        <v>3565</v>
      </c>
      <c r="I216" t="s">
        <v>3566</v>
      </c>
      <c r="J216" t="s">
        <v>3567</v>
      </c>
      <c r="K216" t="s">
        <v>2633</v>
      </c>
      <c r="L216" t="s">
        <v>3568</v>
      </c>
      <c r="M216" t="s">
        <v>3569</v>
      </c>
      <c r="N216" t="s">
        <v>1386</v>
      </c>
      <c r="O216" s="4">
        <v>3</v>
      </c>
      <c r="P216" t="s">
        <v>1515</v>
      </c>
      <c r="Q216" s="4">
        <v>11</v>
      </c>
      <c r="R216" t="s">
        <v>3570</v>
      </c>
      <c r="S216" t="s">
        <v>3571</v>
      </c>
      <c r="T216" t="s">
        <v>3572</v>
      </c>
      <c r="V216" t="s">
        <v>223</v>
      </c>
    </row>
    <row r="217" spans="1:22" x14ac:dyDescent="0.25">
      <c r="A217">
        <v>215</v>
      </c>
      <c r="B217" s="4">
        <v>216</v>
      </c>
      <c r="C217" t="s">
        <v>3573</v>
      </c>
      <c r="D217" t="s">
        <v>3574</v>
      </c>
      <c r="E217" t="s">
        <v>3575</v>
      </c>
      <c r="F217" s="4">
        <v>158</v>
      </c>
      <c r="G217" s="4">
        <v>886</v>
      </c>
      <c r="H217" t="s">
        <v>3576</v>
      </c>
      <c r="I217" t="s">
        <v>3577</v>
      </c>
      <c r="J217" t="s">
        <v>3578</v>
      </c>
      <c r="K217" t="s">
        <v>1438</v>
      </c>
      <c r="L217" t="s">
        <v>3579</v>
      </c>
      <c r="M217" t="s">
        <v>3580</v>
      </c>
      <c r="N217" t="s">
        <v>1386</v>
      </c>
      <c r="O217" s="4">
        <v>3</v>
      </c>
      <c r="P217" t="s">
        <v>1874</v>
      </c>
      <c r="Q217" s="4">
        <v>12</v>
      </c>
      <c r="R217" t="s">
        <v>3581</v>
      </c>
      <c r="S217" t="s">
        <v>3582</v>
      </c>
      <c r="T217" t="s">
        <v>3583</v>
      </c>
      <c r="V217" t="s">
        <v>223</v>
      </c>
    </row>
    <row r="218" spans="1:22" x14ac:dyDescent="0.25">
      <c r="A218">
        <v>216</v>
      </c>
      <c r="B218" s="4">
        <v>217</v>
      </c>
      <c r="C218" t="s">
        <v>3584</v>
      </c>
      <c r="D218" t="s">
        <v>3585</v>
      </c>
      <c r="E218" t="s">
        <v>3586</v>
      </c>
      <c r="F218" s="4">
        <v>762</v>
      </c>
      <c r="G218" s="4">
        <v>992</v>
      </c>
      <c r="H218" t="s">
        <v>3587</v>
      </c>
      <c r="I218" t="s">
        <v>3588</v>
      </c>
      <c r="J218" t="s">
        <v>3589</v>
      </c>
      <c r="K218" t="s">
        <v>3320</v>
      </c>
      <c r="L218" t="s">
        <v>3590</v>
      </c>
      <c r="M218" t="s">
        <v>3591</v>
      </c>
      <c r="N218" t="s">
        <v>1386</v>
      </c>
      <c r="O218" s="4">
        <v>3</v>
      </c>
      <c r="P218" t="s">
        <v>2544</v>
      </c>
      <c r="Q218" s="4">
        <v>10</v>
      </c>
      <c r="R218" t="s">
        <v>3592</v>
      </c>
      <c r="S218" t="s">
        <v>3593</v>
      </c>
      <c r="T218" t="s">
        <v>3594</v>
      </c>
      <c r="V218" t="s">
        <v>223</v>
      </c>
    </row>
    <row r="219" spans="1:22" x14ac:dyDescent="0.25">
      <c r="A219">
        <v>217</v>
      </c>
      <c r="B219" s="4">
        <v>218</v>
      </c>
      <c r="C219" t="s">
        <v>3595</v>
      </c>
      <c r="D219" t="s">
        <v>3596</v>
      </c>
      <c r="E219" t="s">
        <v>3597</v>
      </c>
      <c r="F219" s="4">
        <v>834</v>
      </c>
      <c r="G219" s="4">
        <v>255</v>
      </c>
      <c r="H219" t="s">
        <v>3598</v>
      </c>
      <c r="I219" t="s">
        <v>3599</v>
      </c>
      <c r="J219" t="s">
        <v>3600</v>
      </c>
      <c r="K219" t="s">
        <v>3601</v>
      </c>
      <c r="L219" t="s">
        <v>3602</v>
      </c>
      <c r="M219" t="s">
        <v>3595</v>
      </c>
      <c r="N219" t="s">
        <v>1427</v>
      </c>
      <c r="O219" s="4">
        <v>1</v>
      </c>
      <c r="P219" t="s">
        <v>1736</v>
      </c>
      <c r="Q219" s="4">
        <v>4</v>
      </c>
      <c r="R219" t="s">
        <v>3603</v>
      </c>
      <c r="S219" t="s">
        <v>3604</v>
      </c>
      <c r="T219" t="s">
        <v>3605</v>
      </c>
      <c r="V219" t="s">
        <v>223</v>
      </c>
    </row>
    <row r="220" spans="1:22" x14ac:dyDescent="0.25">
      <c r="A220">
        <v>218</v>
      </c>
      <c r="B220" s="4">
        <v>219</v>
      </c>
      <c r="C220" t="s">
        <v>3606</v>
      </c>
      <c r="D220" t="s">
        <v>3607</v>
      </c>
      <c r="E220" t="s">
        <v>3608</v>
      </c>
      <c r="F220" s="4">
        <v>764</v>
      </c>
      <c r="G220" s="4">
        <v>66</v>
      </c>
      <c r="H220" t="s">
        <v>3609</v>
      </c>
      <c r="I220" t="s">
        <v>3610</v>
      </c>
      <c r="J220" t="s">
        <v>3611</v>
      </c>
      <c r="K220" t="s">
        <v>3612</v>
      </c>
      <c r="L220" t="s">
        <v>3613</v>
      </c>
      <c r="M220" t="s">
        <v>3614</v>
      </c>
      <c r="N220" t="s">
        <v>1386</v>
      </c>
      <c r="O220" s="4">
        <v>3</v>
      </c>
      <c r="P220" t="s">
        <v>1749</v>
      </c>
      <c r="Q220" s="4">
        <v>13</v>
      </c>
      <c r="R220" t="s">
        <v>3615</v>
      </c>
      <c r="S220" t="s">
        <v>3616</v>
      </c>
      <c r="T220" t="s">
        <v>3617</v>
      </c>
      <c r="V220" t="s">
        <v>223</v>
      </c>
    </row>
    <row r="221" spans="1:22" x14ac:dyDescent="0.25">
      <c r="A221">
        <v>219</v>
      </c>
      <c r="B221" s="4">
        <v>220</v>
      </c>
      <c r="C221" t="s">
        <v>3618</v>
      </c>
      <c r="D221" t="s">
        <v>3619</v>
      </c>
      <c r="E221" t="s">
        <v>3620</v>
      </c>
      <c r="F221" s="4">
        <v>44</v>
      </c>
      <c r="G221" s="4">
        <v>1</v>
      </c>
      <c r="H221" t="s">
        <v>3621</v>
      </c>
      <c r="I221" t="s">
        <v>3622</v>
      </c>
      <c r="J221" t="s">
        <v>3623</v>
      </c>
      <c r="K221" t="s">
        <v>1746</v>
      </c>
      <c r="L221" t="s">
        <v>3624</v>
      </c>
      <c r="M221" t="s">
        <v>3625</v>
      </c>
      <c r="N221" t="s">
        <v>1472</v>
      </c>
      <c r="O221" s="4">
        <v>2</v>
      </c>
      <c r="P221" t="s">
        <v>1473</v>
      </c>
      <c r="Q221" s="4">
        <v>7</v>
      </c>
      <c r="R221" t="s">
        <v>3626</v>
      </c>
      <c r="S221" t="s">
        <v>3627</v>
      </c>
      <c r="T221" t="s">
        <v>3628</v>
      </c>
      <c r="V221" t="s">
        <v>223</v>
      </c>
    </row>
    <row r="222" spans="1:22" x14ac:dyDescent="0.25">
      <c r="A222">
        <v>220</v>
      </c>
      <c r="B222" s="4">
        <v>221</v>
      </c>
      <c r="C222" t="s">
        <v>3629</v>
      </c>
      <c r="D222" t="s">
        <v>3630</v>
      </c>
      <c r="E222" t="s">
        <v>3631</v>
      </c>
      <c r="F222" s="4">
        <v>270</v>
      </c>
      <c r="G222" s="4">
        <v>220</v>
      </c>
      <c r="H222" t="s">
        <v>3632</v>
      </c>
      <c r="I222" t="s">
        <v>3633</v>
      </c>
      <c r="J222" t="s">
        <v>3634</v>
      </c>
      <c r="K222" t="s">
        <v>3635</v>
      </c>
      <c r="L222" t="s">
        <v>3636</v>
      </c>
      <c r="M222" t="s">
        <v>3637</v>
      </c>
      <c r="N222" t="s">
        <v>1427</v>
      </c>
      <c r="O222" s="4">
        <v>1</v>
      </c>
      <c r="P222" t="s">
        <v>1639</v>
      </c>
      <c r="Q222" s="4">
        <v>3</v>
      </c>
      <c r="R222" t="s">
        <v>3638</v>
      </c>
      <c r="S222" t="s">
        <v>3639</v>
      </c>
      <c r="T222" t="s">
        <v>3640</v>
      </c>
      <c r="V222" t="s">
        <v>223</v>
      </c>
    </row>
    <row r="223" spans="1:22" x14ac:dyDescent="0.25">
      <c r="A223">
        <v>221</v>
      </c>
      <c r="B223" s="4">
        <v>222</v>
      </c>
      <c r="C223" t="s">
        <v>3641</v>
      </c>
      <c r="D223" t="s">
        <v>3642</v>
      </c>
      <c r="E223" t="s">
        <v>3643</v>
      </c>
      <c r="F223" s="4">
        <v>626</v>
      </c>
      <c r="G223" s="4">
        <v>670</v>
      </c>
      <c r="H223" t="s">
        <v>3644</v>
      </c>
      <c r="I223" t="s">
        <v>1436</v>
      </c>
      <c r="J223" t="s">
        <v>1437</v>
      </c>
      <c r="K223" t="s">
        <v>1438</v>
      </c>
      <c r="L223" t="s">
        <v>3645</v>
      </c>
      <c r="M223" t="s">
        <v>3641</v>
      </c>
      <c r="N223" t="s">
        <v>1386</v>
      </c>
      <c r="O223" s="4">
        <v>3</v>
      </c>
      <c r="P223" t="s">
        <v>1749</v>
      </c>
      <c r="Q223" s="4">
        <v>13</v>
      </c>
      <c r="R223" t="s">
        <v>3646</v>
      </c>
      <c r="S223" t="s">
        <v>3647</v>
      </c>
      <c r="T223" t="s">
        <v>3648</v>
      </c>
      <c r="V223" t="s">
        <v>223</v>
      </c>
    </row>
    <row r="224" spans="1:22" x14ac:dyDescent="0.25">
      <c r="A224">
        <v>222</v>
      </c>
      <c r="B224" s="4">
        <v>223</v>
      </c>
      <c r="C224" t="s">
        <v>3649</v>
      </c>
      <c r="D224" t="s">
        <v>3650</v>
      </c>
      <c r="E224" t="s">
        <v>3651</v>
      </c>
      <c r="F224" s="4">
        <v>768</v>
      </c>
      <c r="G224" s="4">
        <v>228</v>
      </c>
      <c r="H224" t="s">
        <v>3652</v>
      </c>
      <c r="I224" t="s">
        <v>1634</v>
      </c>
      <c r="J224" t="s">
        <v>1635</v>
      </c>
      <c r="K224" t="s">
        <v>1636</v>
      </c>
      <c r="L224" t="s">
        <v>3653</v>
      </c>
      <c r="M224" t="s">
        <v>3649</v>
      </c>
      <c r="N224" t="s">
        <v>1427</v>
      </c>
      <c r="O224" s="4">
        <v>1</v>
      </c>
      <c r="P224" t="s">
        <v>1639</v>
      </c>
      <c r="Q224" s="4">
        <v>3</v>
      </c>
      <c r="R224" t="s">
        <v>3654</v>
      </c>
      <c r="S224" t="s">
        <v>3655</v>
      </c>
      <c r="T224" t="s">
        <v>3656</v>
      </c>
      <c r="V224" t="s">
        <v>223</v>
      </c>
    </row>
    <row r="225" spans="1:22" x14ac:dyDescent="0.25">
      <c r="A225">
        <v>223</v>
      </c>
      <c r="B225" s="4">
        <v>224</v>
      </c>
      <c r="C225" t="s">
        <v>3657</v>
      </c>
      <c r="D225" t="s">
        <v>3658</v>
      </c>
      <c r="E225" t="s">
        <v>3659</v>
      </c>
      <c r="F225" s="4">
        <v>772</v>
      </c>
      <c r="G225" s="4">
        <v>690</v>
      </c>
      <c r="I225" t="s">
        <v>1928</v>
      </c>
      <c r="J225" t="s">
        <v>1929</v>
      </c>
      <c r="K225" t="s">
        <v>1438</v>
      </c>
      <c r="L225" t="s">
        <v>3660</v>
      </c>
      <c r="M225" t="s">
        <v>3657</v>
      </c>
      <c r="N225" t="s">
        <v>1440</v>
      </c>
      <c r="O225" s="4">
        <v>5</v>
      </c>
      <c r="P225" t="s">
        <v>1441</v>
      </c>
      <c r="Q225" s="4">
        <v>22</v>
      </c>
      <c r="R225" t="s">
        <v>3661</v>
      </c>
      <c r="S225" t="s">
        <v>3662</v>
      </c>
      <c r="T225" t="s">
        <v>3663</v>
      </c>
      <c r="V225" t="s">
        <v>223</v>
      </c>
    </row>
    <row r="226" spans="1:22" x14ac:dyDescent="0.25">
      <c r="A226">
        <v>224</v>
      </c>
      <c r="B226" s="4">
        <v>225</v>
      </c>
      <c r="C226" t="s">
        <v>3664</v>
      </c>
      <c r="D226" t="s">
        <v>3665</v>
      </c>
      <c r="E226" t="s">
        <v>3666</v>
      </c>
      <c r="F226" s="4">
        <v>776</v>
      </c>
      <c r="G226" s="4">
        <v>676</v>
      </c>
      <c r="H226" t="s">
        <v>3667</v>
      </c>
      <c r="I226" t="s">
        <v>3668</v>
      </c>
      <c r="J226" t="s">
        <v>3669</v>
      </c>
      <c r="K226" t="s">
        <v>1438</v>
      </c>
      <c r="L226" t="s">
        <v>3670</v>
      </c>
      <c r="M226" t="s">
        <v>3664</v>
      </c>
      <c r="N226" t="s">
        <v>1440</v>
      </c>
      <c r="O226" s="4">
        <v>5</v>
      </c>
      <c r="P226" t="s">
        <v>1441</v>
      </c>
      <c r="Q226" s="4">
        <v>22</v>
      </c>
      <c r="R226" t="s">
        <v>3671</v>
      </c>
      <c r="S226" t="s">
        <v>3672</v>
      </c>
      <c r="T226" t="s">
        <v>3673</v>
      </c>
      <c r="V226" t="s">
        <v>223</v>
      </c>
    </row>
    <row r="227" spans="1:22" x14ac:dyDescent="0.25">
      <c r="A227">
        <v>225</v>
      </c>
      <c r="B227" s="4">
        <v>226</v>
      </c>
      <c r="C227" t="s">
        <v>3674</v>
      </c>
      <c r="D227" t="s">
        <v>3675</v>
      </c>
      <c r="E227" t="s">
        <v>3676</v>
      </c>
      <c r="F227" s="4">
        <v>780</v>
      </c>
      <c r="G227" s="4">
        <v>1</v>
      </c>
      <c r="H227" t="s">
        <v>3677</v>
      </c>
      <c r="I227" t="s">
        <v>3678</v>
      </c>
      <c r="J227" t="s">
        <v>3679</v>
      </c>
      <c r="K227" t="s">
        <v>1438</v>
      </c>
      <c r="L227" t="s">
        <v>3680</v>
      </c>
      <c r="M227" t="s">
        <v>3674</v>
      </c>
      <c r="N227" t="s">
        <v>1472</v>
      </c>
      <c r="O227" s="4">
        <v>2</v>
      </c>
      <c r="P227" t="s">
        <v>1473</v>
      </c>
      <c r="Q227" s="4">
        <v>7</v>
      </c>
      <c r="R227" t="s">
        <v>3681</v>
      </c>
      <c r="S227" t="s">
        <v>3682</v>
      </c>
      <c r="T227" t="s">
        <v>3683</v>
      </c>
      <c r="V227" t="s">
        <v>223</v>
      </c>
    </row>
    <row r="228" spans="1:22" x14ac:dyDescent="0.25">
      <c r="A228">
        <v>226</v>
      </c>
      <c r="B228" s="4">
        <v>227</v>
      </c>
      <c r="C228" t="s">
        <v>3684</v>
      </c>
      <c r="D228" t="s">
        <v>3685</v>
      </c>
      <c r="E228" t="s">
        <v>3686</v>
      </c>
      <c r="F228" s="4">
        <v>788</v>
      </c>
      <c r="G228" s="4">
        <v>216</v>
      </c>
      <c r="H228" t="s">
        <v>3687</v>
      </c>
      <c r="I228" t="s">
        <v>3688</v>
      </c>
      <c r="J228" t="s">
        <v>3689</v>
      </c>
      <c r="K228" t="s">
        <v>3690</v>
      </c>
      <c r="L228" t="s">
        <v>3691</v>
      </c>
      <c r="M228" t="s">
        <v>3692</v>
      </c>
      <c r="N228" t="s">
        <v>1427</v>
      </c>
      <c r="O228" s="4">
        <v>1</v>
      </c>
      <c r="P228" t="s">
        <v>1428</v>
      </c>
      <c r="Q228" s="4">
        <v>1</v>
      </c>
      <c r="R228" t="s">
        <v>3693</v>
      </c>
      <c r="S228" t="s">
        <v>3694</v>
      </c>
      <c r="T228" t="s">
        <v>3695</v>
      </c>
      <c r="V228" t="s">
        <v>223</v>
      </c>
    </row>
    <row r="229" spans="1:22" x14ac:dyDescent="0.25">
      <c r="A229">
        <v>227</v>
      </c>
      <c r="B229" s="4">
        <v>228</v>
      </c>
      <c r="C229" t="s">
        <v>3696</v>
      </c>
      <c r="D229" t="s">
        <v>3697</v>
      </c>
      <c r="E229" t="s">
        <v>3698</v>
      </c>
      <c r="F229" s="4">
        <v>792</v>
      </c>
      <c r="G229" s="4">
        <v>90</v>
      </c>
      <c r="H229" t="s">
        <v>3699</v>
      </c>
      <c r="I229" t="s">
        <v>3700</v>
      </c>
      <c r="J229" t="s">
        <v>3701</v>
      </c>
      <c r="K229" t="s">
        <v>3702</v>
      </c>
      <c r="L229" t="s">
        <v>3703</v>
      </c>
      <c r="M229" t="s">
        <v>3696</v>
      </c>
      <c r="N229" t="s">
        <v>1386</v>
      </c>
      <c r="O229" s="4">
        <v>3</v>
      </c>
      <c r="P229" t="s">
        <v>1515</v>
      </c>
      <c r="Q229" s="4">
        <v>11</v>
      </c>
      <c r="R229" t="s">
        <v>3704</v>
      </c>
      <c r="S229" t="s">
        <v>3705</v>
      </c>
      <c r="T229" t="s">
        <v>3706</v>
      </c>
      <c r="V229" t="s">
        <v>223</v>
      </c>
    </row>
    <row r="230" spans="1:22" x14ac:dyDescent="0.25">
      <c r="A230">
        <v>228</v>
      </c>
      <c r="B230" s="4">
        <v>229</v>
      </c>
      <c r="C230" t="s">
        <v>3707</v>
      </c>
      <c r="D230" t="s">
        <v>3708</v>
      </c>
      <c r="E230" t="s">
        <v>3709</v>
      </c>
      <c r="F230" s="4">
        <v>795</v>
      </c>
      <c r="G230" s="4">
        <v>993</v>
      </c>
      <c r="H230" t="s">
        <v>3710</v>
      </c>
      <c r="I230" t="s">
        <v>3711</v>
      </c>
      <c r="J230" t="s">
        <v>3712</v>
      </c>
      <c r="K230" t="s">
        <v>3713</v>
      </c>
      <c r="L230" t="s">
        <v>3714</v>
      </c>
      <c r="M230" t="s">
        <v>3715</v>
      </c>
      <c r="N230" t="s">
        <v>1386</v>
      </c>
      <c r="O230" s="4">
        <v>3</v>
      </c>
      <c r="P230" t="s">
        <v>2544</v>
      </c>
      <c r="Q230" s="4">
        <v>10</v>
      </c>
      <c r="R230" t="s">
        <v>3716</v>
      </c>
      <c r="S230" t="s">
        <v>3717</v>
      </c>
      <c r="T230" t="s">
        <v>3718</v>
      </c>
      <c r="V230" t="s">
        <v>223</v>
      </c>
    </row>
    <row r="231" spans="1:22" x14ac:dyDescent="0.25">
      <c r="A231">
        <v>229</v>
      </c>
      <c r="B231" s="4">
        <v>230</v>
      </c>
      <c r="C231" t="s">
        <v>3719</v>
      </c>
      <c r="D231" t="s">
        <v>3720</v>
      </c>
      <c r="E231" t="s">
        <v>3721</v>
      </c>
      <c r="F231" s="4">
        <v>796</v>
      </c>
      <c r="G231" s="4">
        <v>1</v>
      </c>
      <c r="H231" t="s">
        <v>3722</v>
      </c>
      <c r="I231" t="s">
        <v>1436</v>
      </c>
      <c r="J231" t="s">
        <v>1437</v>
      </c>
      <c r="K231" t="s">
        <v>1438</v>
      </c>
      <c r="L231" t="s">
        <v>3723</v>
      </c>
      <c r="M231" t="s">
        <v>3719</v>
      </c>
      <c r="N231" t="s">
        <v>1472</v>
      </c>
      <c r="O231" s="4">
        <v>2</v>
      </c>
      <c r="P231" t="s">
        <v>1473</v>
      </c>
      <c r="Q231" s="4">
        <v>7</v>
      </c>
      <c r="R231" t="s">
        <v>3724</v>
      </c>
      <c r="S231" t="s">
        <v>3725</v>
      </c>
      <c r="T231" t="s">
        <v>3726</v>
      </c>
      <c r="V231" t="s">
        <v>223</v>
      </c>
    </row>
    <row r="232" spans="1:22" x14ac:dyDescent="0.25">
      <c r="A232">
        <v>230</v>
      </c>
      <c r="B232" s="4">
        <v>231</v>
      </c>
      <c r="C232" t="s">
        <v>3727</v>
      </c>
      <c r="D232" t="s">
        <v>3728</v>
      </c>
      <c r="E232" t="s">
        <v>3729</v>
      </c>
      <c r="F232" s="4">
        <v>798</v>
      </c>
      <c r="G232" s="4">
        <v>688</v>
      </c>
      <c r="H232" t="s">
        <v>3730</v>
      </c>
      <c r="I232" t="s">
        <v>1534</v>
      </c>
      <c r="J232" t="s">
        <v>1535</v>
      </c>
      <c r="K232" t="s">
        <v>1438</v>
      </c>
      <c r="L232" t="s">
        <v>3731</v>
      </c>
      <c r="M232" t="s">
        <v>3727</v>
      </c>
      <c r="N232" t="s">
        <v>1440</v>
      </c>
      <c r="O232" s="4">
        <v>5</v>
      </c>
      <c r="P232" t="s">
        <v>1441</v>
      </c>
      <c r="Q232" s="4">
        <v>22</v>
      </c>
      <c r="R232" t="s">
        <v>3732</v>
      </c>
      <c r="S232" t="s">
        <v>3733</v>
      </c>
      <c r="T232" t="s">
        <v>3734</v>
      </c>
      <c r="V232" t="s">
        <v>223</v>
      </c>
    </row>
    <row r="233" spans="1:22" x14ac:dyDescent="0.25">
      <c r="A233">
        <v>231</v>
      </c>
      <c r="B233" s="4">
        <v>232</v>
      </c>
      <c r="C233" t="s">
        <v>3735</v>
      </c>
      <c r="D233" t="s">
        <v>3736</v>
      </c>
      <c r="E233" t="s">
        <v>3737</v>
      </c>
      <c r="F233" s="4">
        <v>800</v>
      </c>
      <c r="G233" s="4">
        <v>256</v>
      </c>
      <c r="H233" t="s">
        <v>3738</v>
      </c>
      <c r="I233" t="s">
        <v>3739</v>
      </c>
      <c r="J233" t="s">
        <v>3740</v>
      </c>
      <c r="K233" t="s">
        <v>3741</v>
      </c>
      <c r="L233" t="s">
        <v>3742</v>
      </c>
      <c r="M233" t="s">
        <v>3735</v>
      </c>
      <c r="N233" t="s">
        <v>1427</v>
      </c>
      <c r="O233" s="4">
        <v>1</v>
      </c>
      <c r="P233" t="s">
        <v>1736</v>
      </c>
      <c r="Q233" s="4">
        <v>4</v>
      </c>
      <c r="R233" t="s">
        <v>3743</v>
      </c>
      <c r="S233" t="s">
        <v>3744</v>
      </c>
      <c r="T233" t="s">
        <v>3745</v>
      </c>
      <c r="V233" t="s">
        <v>223</v>
      </c>
    </row>
    <row r="234" spans="1:22" x14ac:dyDescent="0.25">
      <c r="A234">
        <v>232</v>
      </c>
      <c r="B234" s="4">
        <v>233</v>
      </c>
      <c r="C234" t="s">
        <v>3746</v>
      </c>
      <c r="D234" t="s">
        <v>3747</v>
      </c>
      <c r="E234" t="s">
        <v>3748</v>
      </c>
      <c r="F234" s="4">
        <v>804</v>
      </c>
      <c r="G234" s="4">
        <v>380</v>
      </c>
      <c r="H234" t="s">
        <v>3749</v>
      </c>
      <c r="I234" t="s">
        <v>3750</v>
      </c>
      <c r="J234" t="s">
        <v>3751</v>
      </c>
      <c r="K234" t="s">
        <v>3752</v>
      </c>
      <c r="L234" t="s">
        <v>3753</v>
      </c>
      <c r="M234" t="s">
        <v>3754</v>
      </c>
      <c r="N234" t="s">
        <v>1400</v>
      </c>
      <c r="O234" s="4">
        <v>4</v>
      </c>
      <c r="P234" t="s">
        <v>1606</v>
      </c>
      <c r="Q234" s="4">
        <v>15</v>
      </c>
      <c r="R234" t="s">
        <v>3755</v>
      </c>
      <c r="S234" t="s">
        <v>3756</v>
      </c>
      <c r="T234" t="s">
        <v>3757</v>
      </c>
      <c r="V234" t="s">
        <v>223</v>
      </c>
    </row>
    <row r="235" spans="1:22" x14ac:dyDescent="0.25">
      <c r="A235">
        <v>233</v>
      </c>
      <c r="B235" s="4">
        <v>234</v>
      </c>
      <c r="C235" t="s">
        <v>3758</v>
      </c>
      <c r="D235" t="s">
        <v>3759</v>
      </c>
      <c r="E235" t="s">
        <v>3760</v>
      </c>
      <c r="F235" s="4">
        <v>784</v>
      </c>
      <c r="G235" s="4">
        <v>971</v>
      </c>
      <c r="H235" t="s">
        <v>3761</v>
      </c>
      <c r="I235" t="s">
        <v>3762</v>
      </c>
      <c r="J235" t="s">
        <v>3763</v>
      </c>
      <c r="K235" t="s">
        <v>3764</v>
      </c>
      <c r="L235" t="s">
        <v>3765</v>
      </c>
      <c r="M235" t="s">
        <v>3766</v>
      </c>
      <c r="N235" t="s">
        <v>1386</v>
      </c>
      <c r="O235" s="4">
        <v>3</v>
      </c>
      <c r="P235" t="s">
        <v>1515</v>
      </c>
      <c r="Q235" s="4">
        <v>11</v>
      </c>
      <c r="R235" t="s">
        <v>3767</v>
      </c>
      <c r="S235" t="s">
        <v>3768</v>
      </c>
      <c r="T235" t="s">
        <v>3769</v>
      </c>
      <c r="V235" t="s">
        <v>223</v>
      </c>
    </row>
    <row r="236" spans="1:22" x14ac:dyDescent="0.25">
      <c r="A236">
        <v>234</v>
      </c>
      <c r="B236" s="4">
        <v>235</v>
      </c>
      <c r="C236" t="s">
        <v>3770</v>
      </c>
      <c r="D236" t="s">
        <v>3771</v>
      </c>
      <c r="E236" t="s">
        <v>3772</v>
      </c>
      <c r="F236" s="4">
        <v>826</v>
      </c>
      <c r="G236" s="4">
        <v>44</v>
      </c>
      <c r="H236" t="s">
        <v>3773</v>
      </c>
      <c r="I236" t="s">
        <v>2317</v>
      </c>
      <c r="J236" t="s">
        <v>2318</v>
      </c>
      <c r="K236" t="s">
        <v>2140</v>
      </c>
      <c r="L236" t="s">
        <v>3774</v>
      </c>
      <c r="M236" t="s">
        <v>3770</v>
      </c>
      <c r="N236" t="s">
        <v>1400</v>
      </c>
      <c r="O236" s="4">
        <v>4</v>
      </c>
      <c r="P236" t="s">
        <v>1401</v>
      </c>
      <c r="Q236" s="4">
        <v>18</v>
      </c>
      <c r="R236" t="s">
        <v>3775</v>
      </c>
      <c r="S236" t="s">
        <v>3776</v>
      </c>
      <c r="T236" t="s">
        <v>3777</v>
      </c>
      <c r="V236" t="s">
        <v>223</v>
      </c>
    </row>
    <row r="237" spans="1:22" x14ac:dyDescent="0.25">
      <c r="A237">
        <v>235</v>
      </c>
      <c r="B237" s="4">
        <v>236</v>
      </c>
      <c r="C237" t="s">
        <v>3778</v>
      </c>
      <c r="D237" t="s">
        <v>3779</v>
      </c>
      <c r="E237" t="s">
        <v>3780</v>
      </c>
      <c r="F237" s="4">
        <v>840</v>
      </c>
      <c r="G237" s="4">
        <v>1</v>
      </c>
      <c r="H237" t="s">
        <v>3781</v>
      </c>
      <c r="I237" t="s">
        <v>1436</v>
      </c>
      <c r="J237" t="s">
        <v>1437</v>
      </c>
      <c r="K237" t="s">
        <v>1438</v>
      </c>
      <c r="L237" t="s">
        <v>3782</v>
      </c>
      <c r="M237" t="s">
        <v>3778</v>
      </c>
      <c r="N237" t="s">
        <v>1472</v>
      </c>
      <c r="O237" s="4">
        <v>2</v>
      </c>
      <c r="P237" t="s">
        <v>1650</v>
      </c>
      <c r="Q237" s="4">
        <v>6</v>
      </c>
      <c r="R237" t="s">
        <v>3783</v>
      </c>
      <c r="S237" t="s">
        <v>3784</v>
      </c>
      <c r="T237" t="s">
        <v>3785</v>
      </c>
      <c r="V237" t="s">
        <v>223</v>
      </c>
    </row>
    <row r="238" spans="1:22" x14ac:dyDescent="0.25">
      <c r="A238">
        <v>236</v>
      </c>
      <c r="B238" s="4">
        <v>237</v>
      </c>
      <c r="C238" t="s">
        <v>3786</v>
      </c>
      <c r="D238" t="s">
        <v>3787</v>
      </c>
      <c r="E238" t="s">
        <v>2793</v>
      </c>
      <c r="F238" s="4">
        <v>581</v>
      </c>
      <c r="G238" s="4">
        <v>1</v>
      </c>
      <c r="I238" t="s">
        <v>1436</v>
      </c>
      <c r="J238" t="s">
        <v>1437</v>
      </c>
      <c r="K238" t="s">
        <v>1438</v>
      </c>
      <c r="L238" t="s">
        <v>3782</v>
      </c>
      <c r="M238" t="s">
        <v>3786</v>
      </c>
      <c r="N238" t="s">
        <v>1472</v>
      </c>
      <c r="O238" s="4">
        <v>2</v>
      </c>
      <c r="P238" t="s">
        <v>1650</v>
      </c>
      <c r="Q238" s="4">
        <v>6</v>
      </c>
      <c r="R238" t="s">
        <v>3783</v>
      </c>
      <c r="S238" t="s">
        <v>3788</v>
      </c>
      <c r="T238" t="s">
        <v>3789</v>
      </c>
      <c r="V238" t="s">
        <v>223</v>
      </c>
    </row>
    <row r="239" spans="1:22" x14ac:dyDescent="0.25">
      <c r="A239">
        <v>237</v>
      </c>
      <c r="B239" s="4">
        <v>238</v>
      </c>
      <c r="C239" t="s">
        <v>3790</v>
      </c>
      <c r="D239" t="s">
        <v>3791</v>
      </c>
      <c r="E239" t="s">
        <v>3792</v>
      </c>
      <c r="F239" s="4">
        <v>858</v>
      </c>
      <c r="G239" s="4">
        <v>598</v>
      </c>
      <c r="H239" t="s">
        <v>3793</v>
      </c>
      <c r="I239" t="s">
        <v>3794</v>
      </c>
      <c r="J239" t="s">
        <v>3795</v>
      </c>
      <c r="K239" t="s">
        <v>1438</v>
      </c>
      <c r="L239" t="s">
        <v>3796</v>
      </c>
      <c r="M239" t="s">
        <v>3790</v>
      </c>
      <c r="N239" t="s">
        <v>1472</v>
      </c>
      <c r="O239" s="4">
        <v>2</v>
      </c>
      <c r="P239" t="s">
        <v>1502</v>
      </c>
      <c r="Q239" s="4">
        <v>8</v>
      </c>
      <c r="R239" t="s">
        <v>3797</v>
      </c>
      <c r="S239" t="s">
        <v>3798</v>
      </c>
      <c r="T239" t="s">
        <v>3799</v>
      </c>
      <c r="V239" t="s">
        <v>223</v>
      </c>
    </row>
    <row r="240" spans="1:22" x14ac:dyDescent="0.25">
      <c r="A240">
        <v>238</v>
      </c>
      <c r="B240" s="4">
        <v>239</v>
      </c>
      <c r="C240" t="s">
        <v>3800</v>
      </c>
      <c r="D240" t="s">
        <v>3801</v>
      </c>
      <c r="E240" t="s">
        <v>3802</v>
      </c>
      <c r="F240" s="4">
        <v>860</v>
      </c>
      <c r="G240" s="4">
        <v>998</v>
      </c>
      <c r="H240" t="s">
        <v>3803</v>
      </c>
      <c r="I240" t="s">
        <v>3804</v>
      </c>
      <c r="J240" t="s">
        <v>3805</v>
      </c>
      <c r="K240" t="s">
        <v>2541</v>
      </c>
      <c r="L240" t="s">
        <v>3806</v>
      </c>
      <c r="M240" t="s">
        <v>3807</v>
      </c>
      <c r="N240" t="s">
        <v>1386</v>
      </c>
      <c r="O240" s="4">
        <v>3</v>
      </c>
      <c r="P240" t="s">
        <v>2544</v>
      </c>
      <c r="Q240" s="4">
        <v>10</v>
      </c>
      <c r="R240" t="s">
        <v>3808</v>
      </c>
      <c r="S240" t="s">
        <v>3809</v>
      </c>
      <c r="T240" t="s">
        <v>3810</v>
      </c>
      <c r="V240" t="s">
        <v>223</v>
      </c>
    </row>
    <row r="241" spans="1:22" x14ac:dyDescent="0.25">
      <c r="A241">
        <v>239</v>
      </c>
      <c r="B241" s="4">
        <v>240</v>
      </c>
      <c r="C241" t="s">
        <v>3811</v>
      </c>
      <c r="D241" t="s">
        <v>3812</v>
      </c>
      <c r="E241" t="s">
        <v>3813</v>
      </c>
      <c r="F241" s="4">
        <v>548</v>
      </c>
      <c r="G241" s="4">
        <v>678</v>
      </c>
      <c r="H241" t="s">
        <v>3814</v>
      </c>
      <c r="I241" t="s">
        <v>3815</v>
      </c>
      <c r="J241" t="s">
        <v>3816</v>
      </c>
      <c r="K241" t="s">
        <v>3817</v>
      </c>
      <c r="L241" t="s">
        <v>3818</v>
      </c>
      <c r="M241" t="s">
        <v>3811</v>
      </c>
      <c r="N241" t="s">
        <v>1440</v>
      </c>
      <c r="O241" s="4">
        <v>5</v>
      </c>
      <c r="P241" t="s">
        <v>2163</v>
      </c>
      <c r="Q241" s="4">
        <v>20</v>
      </c>
      <c r="R241" t="s">
        <v>3819</v>
      </c>
      <c r="S241" t="s">
        <v>3820</v>
      </c>
      <c r="T241" t="s">
        <v>3821</v>
      </c>
      <c r="V241" t="s">
        <v>223</v>
      </c>
    </row>
    <row r="242" spans="1:22" x14ac:dyDescent="0.25">
      <c r="A242">
        <v>240</v>
      </c>
      <c r="B242" s="4">
        <v>241</v>
      </c>
      <c r="C242" t="s">
        <v>3822</v>
      </c>
      <c r="D242" t="s">
        <v>3823</v>
      </c>
      <c r="E242" t="s">
        <v>3824</v>
      </c>
      <c r="F242" s="4">
        <v>336</v>
      </c>
      <c r="G242" s="4">
        <v>379</v>
      </c>
      <c r="H242" t="s">
        <v>3825</v>
      </c>
      <c r="I242" t="s">
        <v>1395</v>
      </c>
      <c r="J242" t="s">
        <v>1396</v>
      </c>
      <c r="K242" t="s">
        <v>1397</v>
      </c>
      <c r="L242" t="s">
        <v>3826</v>
      </c>
      <c r="M242" t="s">
        <v>3827</v>
      </c>
      <c r="N242" t="s">
        <v>1400</v>
      </c>
      <c r="O242" s="4">
        <v>4</v>
      </c>
      <c r="P242" t="s">
        <v>1414</v>
      </c>
      <c r="Q242" s="4">
        <v>16</v>
      </c>
      <c r="R242" t="s">
        <v>3828</v>
      </c>
      <c r="S242" t="s">
        <v>3829</v>
      </c>
      <c r="T242" t="s">
        <v>3830</v>
      </c>
      <c r="V242" t="s">
        <v>223</v>
      </c>
    </row>
    <row r="243" spans="1:22" x14ac:dyDescent="0.25">
      <c r="A243">
        <v>241</v>
      </c>
      <c r="B243" s="4">
        <v>242</v>
      </c>
      <c r="C243" t="s">
        <v>3831</v>
      </c>
      <c r="D243" t="s">
        <v>3832</v>
      </c>
      <c r="E243" t="s">
        <v>3833</v>
      </c>
      <c r="F243" s="4">
        <v>862</v>
      </c>
      <c r="G243" s="4">
        <v>58</v>
      </c>
      <c r="H243" t="s">
        <v>3834</v>
      </c>
      <c r="I243" t="s">
        <v>3835</v>
      </c>
      <c r="J243" t="s">
        <v>3836</v>
      </c>
      <c r="K243" t="s">
        <v>3837</v>
      </c>
      <c r="L243" t="s">
        <v>3838</v>
      </c>
      <c r="M243" t="s">
        <v>3831</v>
      </c>
      <c r="N243" t="s">
        <v>1472</v>
      </c>
      <c r="O243" s="4">
        <v>2</v>
      </c>
      <c r="P243" t="s">
        <v>1502</v>
      </c>
      <c r="Q243" s="4">
        <v>8</v>
      </c>
      <c r="R243" t="s">
        <v>3839</v>
      </c>
      <c r="S243" t="s">
        <v>3840</v>
      </c>
      <c r="T243" t="s">
        <v>3841</v>
      </c>
      <c r="V243" t="s">
        <v>223</v>
      </c>
    </row>
    <row r="244" spans="1:22" x14ac:dyDescent="0.25">
      <c r="A244">
        <v>242</v>
      </c>
      <c r="B244" s="4">
        <v>243</v>
      </c>
      <c r="C244" t="s">
        <v>3842</v>
      </c>
      <c r="D244" t="s">
        <v>3843</v>
      </c>
      <c r="E244" t="s">
        <v>3844</v>
      </c>
      <c r="F244" s="4">
        <v>704</v>
      </c>
      <c r="G244" s="4">
        <v>84</v>
      </c>
      <c r="H244" t="s">
        <v>3845</v>
      </c>
      <c r="I244" t="s">
        <v>3846</v>
      </c>
      <c r="J244" t="s">
        <v>3847</v>
      </c>
      <c r="K244" t="s">
        <v>3848</v>
      </c>
      <c r="L244" t="s">
        <v>3849</v>
      </c>
      <c r="M244" t="s">
        <v>3850</v>
      </c>
      <c r="N244" t="s">
        <v>1386</v>
      </c>
      <c r="O244" s="4">
        <v>3</v>
      </c>
      <c r="P244" t="s">
        <v>1749</v>
      </c>
      <c r="Q244" s="4">
        <v>13</v>
      </c>
      <c r="R244" t="s">
        <v>3851</v>
      </c>
      <c r="S244" t="s">
        <v>3852</v>
      </c>
      <c r="T244" t="s">
        <v>3853</v>
      </c>
      <c r="V244" t="s">
        <v>223</v>
      </c>
    </row>
    <row r="245" spans="1:22" x14ac:dyDescent="0.25">
      <c r="A245">
        <v>243</v>
      </c>
      <c r="B245" s="4">
        <v>244</v>
      </c>
      <c r="C245" t="s">
        <v>3854</v>
      </c>
      <c r="D245" t="s">
        <v>3855</v>
      </c>
      <c r="E245" t="s">
        <v>3856</v>
      </c>
      <c r="F245" s="4">
        <v>92</v>
      </c>
      <c r="G245" s="4">
        <v>1</v>
      </c>
      <c r="H245" t="s">
        <v>3857</v>
      </c>
      <c r="I245" t="s">
        <v>1436</v>
      </c>
      <c r="J245" t="s">
        <v>1437</v>
      </c>
      <c r="K245" t="s">
        <v>1438</v>
      </c>
      <c r="L245" t="s">
        <v>3858</v>
      </c>
      <c r="M245" t="s">
        <v>3859</v>
      </c>
      <c r="N245" t="s">
        <v>1472</v>
      </c>
      <c r="O245" s="4">
        <v>2</v>
      </c>
      <c r="P245" t="s">
        <v>1473</v>
      </c>
      <c r="Q245" s="4">
        <v>7</v>
      </c>
      <c r="R245" t="s">
        <v>3860</v>
      </c>
      <c r="S245" t="s">
        <v>3861</v>
      </c>
      <c r="T245" t="s">
        <v>3862</v>
      </c>
      <c r="V245" t="s">
        <v>223</v>
      </c>
    </row>
    <row r="246" spans="1:22" x14ac:dyDescent="0.25">
      <c r="A246">
        <v>244</v>
      </c>
      <c r="B246" s="4">
        <v>245</v>
      </c>
      <c r="C246" t="s">
        <v>3863</v>
      </c>
      <c r="D246" t="s">
        <v>3864</v>
      </c>
      <c r="E246" t="s">
        <v>3865</v>
      </c>
      <c r="F246" s="4">
        <v>850</v>
      </c>
      <c r="G246" s="4">
        <v>1</v>
      </c>
      <c r="H246" t="s">
        <v>3866</v>
      </c>
      <c r="I246" t="s">
        <v>1436</v>
      </c>
      <c r="J246" t="s">
        <v>1437</v>
      </c>
      <c r="K246" t="s">
        <v>1438</v>
      </c>
      <c r="L246" t="s">
        <v>3867</v>
      </c>
      <c r="M246" t="s">
        <v>3868</v>
      </c>
      <c r="N246" t="s">
        <v>1472</v>
      </c>
      <c r="O246" s="4">
        <v>2</v>
      </c>
      <c r="P246" t="s">
        <v>1473</v>
      </c>
      <c r="Q246" s="4">
        <v>7</v>
      </c>
      <c r="R246" t="s">
        <v>3869</v>
      </c>
      <c r="S246" t="s">
        <v>3870</v>
      </c>
      <c r="T246" t="s">
        <v>3871</v>
      </c>
      <c r="V246" t="s">
        <v>223</v>
      </c>
    </row>
    <row r="247" spans="1:22" x14ac:dyDescent="0.25">
      <c r="A247">
        <v>245</v>
      </c>
      <c r="B247" s="4">
        <v>246</v>
      </c>
      <c r="C247" t="s">
        <v>3872</v>
      </c>
      <c r="D247" t="s">
        <v>3873</v>
      </c>
      <c r="E247" t="s">
        <v>3874</v>
      </c>
      <c r="F247" s="4">
        <v>876</v>
      </c>
      <c r="G247" s="4">
        <v>681</v>
      </c>
      <c r="H247" t="s">
        <v>3875</v>
      </c>
      <c r="I247" t="s">
        <v>2197</v>
      </c>
      <c r="J247" t="s">
        <v>2198</v>
      </c>
      <c r="K247" t="s">
        <v>2199</v>
      </c>
      <c r="L247" t="s">
        <v>3876</v>
      </c>
      <c r="M247" t="s">
        <v>3877</v>
      </c>
      <c r="N247" t="s">
        <v>1440</v>
      </c>
      <c r="O247" s="4">
        <v>5</v>
      </c>
      <c r="P247" t="s">
        <v>1441</v>
      </c>
      <c r="Q247" s="4">
        <v>22</v>
      </c>
      <c r="R247" t="s">
        <v>3878</v>
      </c>
      <c r="S247" t="s">
        <v>3879</v>
      </c>
      <c r="T247" t="s">
        <v>3880</v>
      </c>
      <c r="V247" t="s">
        <v>223</v>
      </c>
    </row>
    <row r="248" spans="1:22" x14ac:dyDescent="0.25">
      <c r="A248">
        <v>246</v>
      </c>
      <c r="B248" s="4">
        <v>247</v>
      </c>
      <c r="C248" t="s">
        <v>3881</v>
      </c>
      <c r="D248" t="s">
        <v>3882</v>
      </c>
      <c r="E248" t="s">
        <v>3883</v>
      </c>
      <c r="F248" s="4">
        <v>732</v>
      </c>
      <c r="G248" s="4">
        <v>212</v>
      </c>
      <c r="H248" t="s">
        <v>3884</v>
      </c>
      <c r="I248" t="s">
        <v>2886</v>
      </c>
      <c r="J248" t="s">
        <v>2887</v>
      </c>
      <c r="K248" t="s">
        <v>2886</v>
      </c>
      <c r="L248" t="s">
        <v>3885</v>
      </c>
      <c r="M248" t="s">
        <v>3886</v>
      </c>
      <c r="N248" t="s">
        <v>1427</v>
      </c>
      <c r="O248" s="4">
        <v>1</v>
      </c>
      <c r="P248" t="s">
        <v>1428</v>
      </c>
      <c r="Q248" s="4">
        <v>1</v>
      </c>
      <c r="R248" t="s">
        <v>3887</v>
      </c>
      <c r="S248" t="s">
        <v>3888</v>
      </c>
      <c r="T248" t="s">
        <v>3889</v>
      </c>
      <c r="V248" t="s">
        <v>223</v>
      </c>
    </row>
    <row r="249" spans="1:22" x14ac:dyDescent="0.25">
      <c r="A249">
        <v>247</v>
      </c>
      <c r="B249" s="4">
        <v>248</v>
      </c>
      <c r="C249" t="s">
        <v>3890</v>
      </c>
      <c r="D249" t="s">
        <v>3891</v>
      </c>
      <c r="E249" t="s">
        <v>3892</v>
      </c>
      <c r="F249" s="4">
        <v>887</v>
      </c>
      <c r="G249" s="4">
        <v>967</v>
      </c>
      <c r="H249" t="s">
        <v>3893</v>
      </c>
      <c r="I249" t="s">
        <v>3894</v>
      </c>
      <c r="J249" t="s">
        <v>3895</v>
      </c>
      <c r="K249" t="s">
        <v>2446</v>
      </c>
      <c r="L249" t="s">
        <v>3896</v>
      </c>
      <c r="M249" t="s">
        <v>3897</v>
      </c>
      <c r="N249" t="s">
        <v>1386</v>
      </c>
      <c r="O249" s="4">
        <v>3</v>
      </c>
      <c r="P249" t="s">
        <v>1515</v>
      </c>
      <c r="Q249" s="4">
        <v>11</v>
      </c>
      <c r="R249" t="s">
        <v>3898</v>
      </c>
      <c r="S249" t="s">
        <v>3899</v>
      </c>
      <c r="T249" t="s">
        <v>3900</v>
      </c>
      <c r="V249" t="s">
        <v>223</v>
      </c>
    </row>
    <row r="250" spans="1:22" x14ac:dyDescent="0.25">
      <c r="A250">
        <v>248</v>
      </c>
      <c r="B250" s="4">
        <v>249</v>
      </c>
      <c r="C250" t="s">
        <v>3901</v>
      </c>
      <c r="D250" t="s">
        <v>3902</v>
      </c>
      <c r="E250" t="s">
        <v>3903</v>
      </c>
      <c r="F250" s="4">
        <v>894</v>
      </c>
      <c r="G250" s="4">
        <v>260</v>
      </c>
      <c r="H250" t="s">
        <v>3904</v>
      </c>
      <c r="I250" t="s">
        <v>3905</v>
      </c>
      <c r="J250" t="s">
        <v>3906</v>
      </c>
      <c r="K250" t="s">
        <v>3907</v>
      </c>
      <c r="L250" t="s">
        <v>3908</v>
      </c>
      <c r="M250" t="s">
        <v>3901</v>
      </c>
      <c r="N250" t="s">
        <v>1427</v>
      </c>
      <c r="O250" s="4">
        <v>1</v>
      </c>
      <c r="P250" t="s">
        <v>1705</v>
      </c>
      <c r="Q250" s="4">
        <v>5</v>
      </c>
      <c r="R250" t="s">
        <v>3909</v>
      </c>
      <c r="S250" t="s">
        <v>3910</v>
      </c>
      <c r="T250" t="s">
        <v>3911</v>
      </c>
      <c r="V250" t="s">
        <v>223</v>
      </c>
    </row>
    <row r="251" spans="1:22" x14ac:dyDescent="0.25">
      <c r="A251">
        <v>249</v>
      </c>
      <c r="B251" s="4">
        <v>250</v>
      </c>
      <c r="C251" t="s">
        <v>3912</v>
      </c>
      <c r="D251" t="s">
        <v>3913</v>
      </c>
      <c r="E251" t="s">
        <v>3914</v>
      </c>
      <c r="F251" s="4">
        <v>716</v>
      </c>
      <c r="G251" s="4">
        <v>263</v>
      </c>
      <c r="H251" t="s">
        <v>3915</v>
      </c>
      <c r="I251" t="s">
        <v>3916</v>
      </c>
      <c r="J251" t="s">
        <v>3917</v>
      </c>
      <c r="K251" t="s">
        <v>1438</v>
      </c>
      <c r="L251" t="s">
        <v>3918</v>
      </c>
      <c r="M251" t="s">
        <v>3912</v>
      </c>
      <c r="N251" t="s">
        <v>1427</v>
      </c>
      <c r="O251" s="4">
        <v>1</v>
      </c>
      <c r="P251" t="s">
        <v>1736</v>
      </c>
      <c r="Q251" s="4">
        <v>4</v>
      </c>
      <c r="R251" t="s">
        <v>3919</v>
      </c>
      <c r="S251" t="s">
        <v>3920</v>
      </c>
      <c r="T251" t="s">
        <v>3921</v>
      </c>
      <c r="V251" t="s">
        <v>223</v>
      </c>
    </row>
  </sheetData>
  <phoneticPr fontId="2" type="noConversion"/>
  <dataValidations count="11">
    <dataValidation type="whole" errorStyle="warning" allowBlank="1" showInputMessage="1" showErrorMessage="1" errorTitle="Data Type Control" error="The column requires values of the int data type." sqref="B2:B251 Q2:Q251 O2:O251 F2:G251" xr:uid="{32BBBA21-DC75-4B8E-B194-F350C3FF115F}">
      <formula1>-2147483648</formula1>
      <formula2>2147483647</formula2>
    </dataValidation>
    <dataValidation type="textLength" errorStyle="warning" operator="lessThanOrEqual" allowBlank="1" showInputMessage="1" showErrorMessage="1" errorTitle="Data Type Control" error="The column requires values of the nvarchar(40) data type." sqref="C2:C251 R2:R251 J2:J251" xr:uid="{F8583F22-C7A7-471A-BCD0-34E52F13A0F4}">
      <formula1>40</formula1>
    </dataValidation>
    <dataValidation type="textLength" errorStyle="warning" operator="lessThanOrEqual" allowBlank="1" showInputMessage="1" showErrorMessage="1" errorTitle="Data Type Control" error="The column requires values of the nchar(3) data type." sqref="D2:D251 L2:L251 I2:I251" xr:uid="{FA7A2B2A-A07A-4E4C-A8F4-4B0136BAFFB2}">
      <formula1>3</formula1>
    </dataValidation>
    <dataValidation type="textLength" errorStyle="warning" operator="lessThanOrEqual" allowBlank="1" showInputMessage="1" showErrorMessage="1" errorTitle="Data Type Control" error="The column requires values of the nchar(2) data type." sqref="E2:E251" xr:uid="{D73FEA21-1B23-44C8-B03A-23B2BC606905}">
      <formula1>2</formula1>
    </dataValidation>
    <dataValidation type="textLength" errorStyle="warning" operator="lessThanOrEqual" allowBlank="1" showInputMessage="1" showErrorMessage="1" errorTitle="Data Type Control" error="The column requires values of the nvarchar(20) data type." sqref="H2:H251" xr:uid="{8ADF011C-8B49-47F3-93C7-D7E7EE401AF1}">
      <formula1>20</formula1>
    </dataValidation>
    <dataValidation type="textLength" errorStyle="warning" operator="lessThanOrEqual" allowBlank="1" showInputMessage="1" showErrorMessage="1" errorTitle="Data Type Control" error="The column requires values of the nchar(6) data type." sqref="K2:K251" xr:uid="{0D4123C8-5CE0-4E93-9D83-E7C44B21101C}">
      <formula1>6</formula1>
    </dataValidation>
    <dataValidation type="textLength" errorStyle="warning" operator="lessThanOrEqual" allowBlank="1" showInputMessage="1" showErrorMessage="1" errorTitle="Data Type Control" error="The column requires values of the nvarchar(50) data type." sqref="M2:M251 U2:U251 P2:P251" xr:uid="{F31A806A-73DD-4DC5-89F8-A9D974F9779A}">
      <formula1>50</formula1>
    </dataValidation>
    <dataValidation type="textLength" errorStyle="warning" operator="lessThanOrEqual" allowBlank="1" showInputMessage="1" showErrorMessage="1" errorTitle="Data Type Control" error="The column requires values of the nchar(10) data type." sqref="N2:N251" xr:uid="{99043E30-0520-4DCA-B60F-65E4B3DC572A}">
      <formula1>10</formula1>
    </dataValidation>
    <dataValidation type="textLength" errorStyle="warning" operator="lessThanOrEqual" allowBlank="1" showInputMessage="1" showErrorMessage="1" errorTitle="Data Type Control" error="The column requires values of the nchar(4) data type." sqref="S2:S251" xr:uid="{24DCA313-7BA1-46C8-B03E-86791F18AE30}">
      <formula1>4</formula1>
    </dataValidation>
    <dataValidation type="textLength" errorStyle="warning" operator="lessThanOrEqual" allowBlank="1" showInputMessage="1" showErrorMessage="1" errorTitle="Data Type Control" error="The column requires values of the nvarchar(15) data type." sqref="T2:T251" xr:uid="{F55779C5-68E7-49BA-92BA-772C992C9F3C}">
      <formula1>15</formula1>
    </dataValidation>
    <dataValidation type="textLength" errorStyle="warning" operator="lessThanOrEqual" allowBlank="1" showInputMessage="1" showErrorMessage="1" errorTitle="Data Type Control" error="The column requires values of the nchar(1) data type." sqref="V2:V251" xr:uid="{B5809999-07CF-472F-8C9C-D8ABC734E962}">
      <formula1>1</formula1>
    </dataValidation>
  </dataValidations>
  <pageMargins left="0.7" right="0.7" top="0.75" bottom="0.75" header="0.3" footer="0.3"/>
  <pageSetup paperSize="9" scale="1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4162-C681-4DE6-B642-3BBE8A3BCDD0}">
  <dimension ref="A1:AM113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.7109375" bestFit="1" customWidth="1"/>
  </cols>
  <sheetData>
    <row r="1" spans="1:23" x14ac:dyDescent="0.25">
      <c r="A1" s="1" t="s">
        <v>0</v>
      </c>
    </row>
    <row r="2" spans="1:23" x14ac:dyDescent="0.25">
      <c r="A2" t="s">
        <v>1</v>
      </c>
    </row>
    <row r="3" spans="1:23" x14ac:dyDescent="0.25">
      <c r="D3" s="2" t="s">
        <v>2</v>
      </c>
      <c r="E3">
        <v>1</v>
      </c>
      <c r="G3" t="b">
        <v>0</v>
      </c>
      <c r="H3" t="b">
        <v>1</v>
      </c>
      <c r="I3" t="b">
        <v>0</v>
      </c>
      <c r="J3" t="s">
        <v>3</v>
      </c>
      <c r="L3">
        <v>10</v>
      </c>
      <c r="M3">
        <v>0</v>
      </c>
      <c r="N3" t="b">
        <v>1</v>
      </c>
      <c r="O3" t="s">
        <v>2</v>
      </c>
      <c r="V3" t="b">
        <v>0</v>
      </c>
      <c r="W3" t="b">
        <v>1</v>
      </c>
    </row>
    <row r="4" spans="1:23" x14ac:dyDescent="0.25">
      <c r="D4" s="2" t="s">
        <v>4</v>
      </c>
      <c r="E4">
        <v>2</v>
      </c>
      <c r="G4" t="b">
        <v>0</v>
      </c>
      <c r="H4" t="b">
        <v>0</v>
      </c>
      <c r="I4" t="b">
        <v>0</v>
      </c>
      <c r="J4" t="s">
        <v>5</v>
      </c>
      <c r="K4">
        <v>50</v>
      </c>
      <c r="N4" t="b">
        <v>0</v>
      </c>
      <c r="O4" t="s">
        <v>4</v>
      </c>
      <c r="V4" t="b">
        <v>0</v>
      </c>
      <c r="W4" t="b">
        <v>1</v>
      </c>
    </row>
    <row r="5" spans="1:23" x14ac:dyDescent="0.25">
      <c r="D5" s="2" t="s">
        <v>6</v>
      </c>
      <c r="E5">
        <v>3</v>
      </c>
      <c r="G5" t="b">
        <v>1</v>
      </c>
      <c r="H5" t="b">
        <v>0</v>
      </c>
      <c r="I5" t="b">
        <v>0</v>
      </c>
      <c r="J5" t="s">
        <v>5</v>
      </c>
      <c r="K5">
        <v>50</v>
      </c>
      <c r="N5" t="b">
        <v>0</v>
      </c>
      <c r="O5" t="s">
        <v>6</v>
      </c>
      <c r="V5" t="b">
        <v>0</v>
      </c>
      <c r="W5" t="b">
        <v>1</v>
      </c>
    </row>
    <row r="6" spans="1:23" x14ac:dyDescent="0.25">
      <c r="D6" s="2" t="s">
        <v>7</v>
      </c>
      <c r="E6">
        <v>4</v>
      </c>
      <c r="G6" t="b">
        <v>1</v>
      </c>
      <c r="H6" t="b">
        <v>0</v>
      </c>
      <c r="I6" t="b">
        <v>0</v>
      </c>
      <c r="J6" t="s">
        <v>5</v>
      </c>
      <c r="K6">
        <v>30</v>
      </c>
      <c r="N6" t="b">
        <v>0</v>
      </c>
      <c r="O6" t="s">
        <v>7</v>
      </c>
      <c r="V6" t="b">
        <v>0</v>
      </c>
      <c r="W6" t="b">
        <v>1</v>
      </c>
    </row>
    <row r="7" spans="1:23" x14ac:dyDescent="0.25">
      <c r="D7" s="2" t="s">
        <v>8</v>
      </c>
      <c r="E7">
        <v>5</v>
      </c>
      <c r="G7" t="b">
        <v>1</v>
      </c>
      <c r="H7" t="b">
        <v>0</v>
      </c>
      <c r="I7" t="b">
        <v>0</v>
      </c>
      <c r="J7" t="s">
        <v>5</v>
      </c>
      <c r="K7">
        <v>30</v>
      </c>
      <c r="N7" t="b">
        <v>0</v>
      </c>
      <c r="O7" t="s">
        <v>8</v>
      </c>
      <c r="V7" t="b">
        <v>0</v>
      </c>
      <c r="W7" t="b">
        <v>1</v>
      </c>
    </row>
    <row r="8" spans="1:23" x14ac:dyDescent="0.25">
      <c r="D8" s="2" t="s">
        <v>9</v>
      </c>
      <c r="E8">
        <v>6</v>
      </c>
      <c r="G8" t="b">
        <v>1</v>
      </c>
      <c r="H8" t="b">
        <v>0</v>
      </c>
      <c r="I8" t="b">
        <v>0</v>
      </c>
      <c r="J8" t="s">
        <v>5</v>
      </c>
      <c r="K8">
        <v>80</v>
      </c>
      <c r="N8" t="b">
        <v>0</v>
      </c>
      <c r="O8" t="s">
        <v>9</v>
      </c>
      <c r="V8" t="b">
        <v>0</v>
      </c>
      <c r="W8" t="b">
        <v>1</v>
      </c>
    </row>
    <row r="9" spans="1:23" x14ac:dyDescent="0.25">
      <c r="D9" s="2" t="s">
        <v>10</v>
      </c>
      <c r="E9">
        <v>7</v>
      </c>
      <c r="G9" t="b">
        <v>1</v>
      </c>
      <c r="H9" t="b">
        <v>0</v>
      </c>
      <c r="I9" t="b">
        <v>0</v>
      </c>
      <c r="J9" t="s">
        <v>5</v>
      </c>
      <c r="K9">
        <v>20</v>
      </c>
      <c r="N9" t="b">
        <v>0</v>
      </c>
      <c r="O9" t="s">
        <v>10</v>
      </c>
      <c r="V9" t="b">
        <v>0</v>
      </c>
      <c r="W9" t="b">
        <v>1</v>
      </c>
    </row>
    <row r="10" spans="1:23" x14ac:dyDescent="0.25">
      <c r="D10" s="2" t="s">
        <v>11</v>
      </c>
      <c r="E10">
        <v>8</v>
      </c>
      <c r="G10" t="b">
        <v>1</v>
      </c>
      <c r="H10" t="b">
        <v>0</v>
      </c>
      <c r="I10" t="b">
        <v>0</v>
      </c>
      <c r="J10" t="s">
        <v>5</v>
      </c>
      <c r="K10">
        <v>50</v>
      </c>
      <c r="N10" t="b">
        <v>0</v>
      </c>
      <c r="O10" t="s">
        <v>11</v>
      </c>
      <c r="V10" t="b">
        <v>0</v>
      </c>
      <c r="W10" t="b">
        <v>1</v>
      </c>
    </row>
    <row r="11" spans="1:23" x14ac:dyDescent="0.25">
      <c r="D11" s="2" t="s">
        <v>12</v>
      </c>
      <c r="E11">
        <v>9</v>
      </c>
      <c r="G11" t="b">
        <v>1</v>
      </c>
      <c r="H11" t="b">
        <v>0</v>
      </c>
      <c r="I11" t="b">
        <v>0</v>
      </c>
      <c r="J11" t="s">
        <v>3</v>
      </c>
      <c r="L11">
        <v>10</v>
      </c>
      <c r="M11">
        <v>0</v>
      </c>
      <c r="N11" t="b">
        <v>0</v>
      </c>
      <c r="O11" t="s">
        <v>12</v>
      </c>
      <c r="V11" t="b">
        <v>0</v>
      </c>
      <c r="W11" t="b">
        <v>1</v>
      </c>
    </row>
    <row r="12" spans="1:23" x14ac:dyDescent="0.25">
      <c r="D12" s="2" t="s">
        <v>13</v>
      </c>
      <c r="E12">
        <v>10</v>
      </c>
      <c r="G12" t="b">
        <v>1</v>
      </c>
      <c r="H12" t="b">
        <v>0</v>
      </c>
      <c r="I12" t="b">
        <v>0</v>
      </c>
      <c r="J12" t="s">
        <v>5</v>
      </c>
      <c r="K12">
        <v>50</v>
      </c>
      <c r="N12" t="b">
        <v>0</v>
      </c>
      <c r="O12" t="s">
        <v>13</v>
      </c>
      <c r="V12" t="b">
        <v>0</v>
      </c>
      <c r="W12" t="b">
        <v>1</v>
      </c>
    </row>
    <row r="13" spans="1:23" x14ac:dyDescent="0.25">
      <c r="D13" s="2" t="s">
        <v>14</v>
      </c>
      <c r="E13">
        <v>11</v>
      </c>
      <c r="G13" t="b">
        <v>1</v>
      </c>
      <c r="H13" t="b">
        <v>0</v>
      </c>
      <c r="I13" t="b">
        <v>0</v>
      </c>
      <c r="J13" t="s">
        <v>3</v>
      </c>
      <c r="L13">
        <v>10</v>
      </c>
      <c r="M13">
        <v>0</v>
      </c>
      <c r="N13" t="b">
        <v>0</v>
      </c>
      <c r="O13" t="s">
        <v>14</v>
      </c>
      <c r="V13" t="b">
        <v>0</v>
      </c>
      <c r="W13" t="b">
        <v>1</v>
      </c>
    </row>
    <row r="14" spans="1:23" x14ac:dyDescent="0.25">
      <c r="D14" s="2" t="s">
        <v>15</v>
      </c>
      <c r="E14">
        <v>12</v>
      </c>
      <c r="G14" t="b">
        <v>1</v>
      </c>
      <c r="H14" t="b">
        <v>0</v>
      </c>
      <c r="I14" t="b">
        <v>0</v>
      </c>
      <c r="J14" t="s">
        <v>16</v>
      </c>
      <c r="L14">
        <v>3</v>
      </c>
      <c r="N14" t="b">
        <v>0</v>
      </c>
      <c r="O14" t="s">
        <v>15</v>
      </c>
      <c r="V14" t="b">
        <v>0</v>
      </c>
      <c r="W14" t="b">
        <v>1</v>
      </c>
    </row>
    <row r="15" spans="1:23" x14ac:dyDescent="0.25">
      <c r="D15" s="2" t="s">
        <v>17</v>
      </c>
      <c r="E15">
        <v>13</v>
      </c>
      <c r="G15" t="b">
        <v>1</v>
      </c>
      <c r="H15" t="b">
        <v>0</v>
      </c>
      <c r="I15" t="b">
        <v>0</v>
      </c>
      <c r="J15" t="s">
        <v>16</v>
      </c>
      <c r="L15">
        <v>3</v>
      </c>
      <c r="N15" t="b">
        <v>0</v>
      </c>
      <c r="O15" t="s">
        <v>17</v>
      </c>
      <c r="V15" t="b">
        <v>0</v>
      </c>
      <c r="W15" t="b">
        <v>1</v>
      </c>
    </row>
    <row r="16" spans="1:23" x14ac:dyDescent="0.25">
      <c r="D16" s="2" t="s">
        <v>18</v>
      </c>
      <c r="E16">
        <v>14</v>
      </c>
      <c r="G16" t="b">
        <v>1</v>
      </c>
      <c r="H16" t="b">
        <v>0</v>
      </c>
      <c r="I16" t="b">
        <v>0</v>
      </c>
      <c r="J16" t="s">
        <v>5</v>
      </c>
      <c r="K16">
        <v>16</v>
      </c>
      <c r="N16" t="b">
        <v>0</v>
      </c>
      <c r="O16" t="s">
        <v>18</v>
      </c>
      <c r="V16" t="b">
        <v>0</v>
      </c>
      <c r="W16" t="b">
        <v>1</v>
      </c>
    </row>
    <row r="17" spans="1:23" x14ac:dyDescent="0.25">
      <c r="D17" s="2" t="s">
        <v>19</v>
      </c>
      <c r="E17">
        <v>15</v>
      </c>
      <c r="G17" t="b">
        <v>1</v>
      </c>
      <c r="H17" t="b">
        <v>0</v>
      </c>
      <c r="I17" t="b">
        <v>0</v>
      </c>
      <c r="J17" t="s">
        <v>20</v>
      </c>
      <c r="L17">
        <v>19</v>
      </c>
      <c r="M17">
        <v>0</v>
      </c>
      <c r="N17" t="b">
        <v>0</v>
      </c>
      <c r="O17" t="s">
        <v>19</v>
      </c>
      <c r="V17" t="b">
        <v>0</v>
      </c>
      <c r="W17" t="b">
        <v>1</v>
      </c>
    </row>
    <row r="18" spans="1:23" x14ac:dyDescent="0.25">
      <c r="D18" s="2" t="s">
        <v>21</v>
      </c>
      <c r="E18">
        <v>16</v>
      </c>
      <c r="G18" t="b">
        <v>1</v>
      </c>
      <c r="H18" t="b">
        <v>0</v>
      </c>
      <c r="I18" t="b">
        <v>0</v>
      </c>
      <c r="J18" t="s">
        <v>20</v>
      </c>
      <c r="L18">
        <v>19</v>
      </c>
      <c r="M18">
        <v>0</v>
      </c>
      <c r="N18" t="b">
        <v>0</v>
      </c>
      <c r="O18" t="s">
        <v>21</v>
      </c>
      <c r="V18" t="b">
        <v>0</v>
      </c>
      <c r="W18" t="b">
        <v>1</v>
      </c>
    </row>
    <row r="19" spans="1:23" x14ac:dyDescent="0.25">
      <c r="D19" s="2" t="s">
        <v>22</v>
      </c>
      <c r="E19">
        <v>17</v>
      </c>
      <c r="G19" t="b">
        <v>1</v>
      </c>
      <c r="H19" t="b">
        <v>0</v>
      </c>
      <c r="I19" t="b">
        <v>0</v>
      </c>
      <c r="J19" t="s">
        <v>5</v>
      </c>
      <c r="K19">
        <v>140</v>
      </c>
      <c r="N19" t="b">
        <v>0</v>
      </c>
      <c r="O19" t="s">
        <v>22</v>
      </c>
      <c r="V19" t="b">
        <v>0</v>
      </c>
      <c r="W19" t="b">
        <v>1</v>
      </c>
    </row>
    <row r="20" spans="1:23" x14ac:dyDescent="0.25">
      <c r="D20" s="2" t="s">
        <v>4007</v>
      </c>
      <c r="E20">
        <v>18</v>
      </c>
      <c r="G20" t="b">
        <v>1</v>
      </c>
      <c r="H20" t="b">
        <v>0</v>
      </c>
      <c r="I20" t="b">
        <v>0</v>
      </c>
      <c r="J20" t="s">
        <v>4008</v>
      </c>
      <c r="K20">
        <v>-1</v>
      </c>
      <c r="N20" t="b">
        <v>0</v>
      </c>
      <c r="O20" t="s">
        <v>4007</v>
      </c>
      <c r="V20" t="b">
        <v>0</v>
      </c>
      <c r="W20" t="b">
        <v>1</v>
      </c>
    </row>
    <row r="21" spans="1:23" x14ac:dyDescent="0.25">
      <c r="D21" s="2" t="s">
        <v>4009</v>
      </c>
      <c r="E21">
        <v>19</v>
      </c>
      <c r="F21" t="s">
        <v>4010</v>
      </c>
      <c r="G21" t="b">
        <v>1</v>
      </c>
      <c r="H21" t="b">
        <v>0</v>
      </c>
      <c r="I21" t="b">
        <v>0</v>
      </c>
      <c r="J21" t="s">
        <v>4011</v>
      </c>
      <c r="N21" t="b">
        <v>0</v>
      </c>
      <c r="O21" t="s">
        <v>4009</v>
      </c>
      <c r="V21" t="b">
        <v>0</v>
      </c>
      <c r="W21" t="b">
        <v>1</v>
      </c>
    </row>
    <row r="22" spans="1:23" x14ac:dyDescent="0.25">
      <c r="D22" s="2" t="s">
        <v>23</v>
      </c>
      <c r="E22">
        <v>20</v>
      </c>
      <c r="G22" t="b">
        <v>1</v>
      </c>
      <c r="H22" t="b">
        <v>0</v>
      </c>
      <c r="I22" t="b">
        <v>0</v>
      </c>
      <c r="J22" t="s">
        <v>24</v>
      </c>
      <c r="K22">
        <v>1</v>
      </c>
      <c r="N22" t="b">
        <v>0</v>
      </c>
      <c r="O22" t="s">
        <v>23</v>
      </c>
      <c r="V22" t="b">
        <v>0</v>
      </c>
      <c r="W22" t="b">
        <v>1</v>
      </c>
    </row>
    <row r="23" spans="1:23" x14ac:dyDescent="0.25">
      <c r="A23" t="s">
        <v>25</v>
      </c>
    </row>
    <row r="24" spans="1:23" x14ac:dyDescent="0.25">
      <c r="A24" t="s">
        <v>26</v>
      </c>
    </row>
    <row r="25" spans="1:23" x14ac:dyDescent="0.25">
      <c r="A25" t="s">
        <v>27</v>
      </c>
      <c r="B25" t="b">
        <v>0</v>
      </c>
      <c r="C25" t="s">
        <v>28</v>
      </c>
      <c r="D25" t="s">
        <v>29</v>
      </c>
      <c r="E25" t="s">
        <v>30</v>
      </c>
      <c r="F25" t="s">
        <v>4047</v>
      </c>
    </row>
    <row r="26" spans="1:23" x14ac:dyDescent="0.25">
      <c r="A26" t="s">
        <v>31</v>
      </c>
    </row>
    <row r="27" spans="1:23" x14ac:dyDescent="0.25">
      <c r="A27" t="s">
        <v>32</v>
      </c>
    </row>
    <row r="28" spans="1:23" x14ac:dyDescent="0.25">
      <c r="C28" t="s">
        <v>33</v>
      </c>
      <c r="D28" t="s">
        <v>34</v>
      </c>
      <c r="E28" t="s">
        <v>35</v>
      </c>
      <c r="I28" t="s">
        <v>36</v>
      </c>
    </row>
    <row r="29" spans="1:23" x14ac:dyDescent="0.25">
      <c r="C29" t="s">
        <v>33</v>
      </c>
      <c r="D29" t="s">
        <v>37</v>
      </c>
      <c r="E29" t="s">
        <v>35</v>
      </c>
      <c r="I29" t="s">
        <v>38</v>
      </c>
    </row>
    <row r="30" spans="1:23" x14ac:dyDescent="0.25">
      <c r="C30" t="s">
        <v>33</v>
      </c>
      <c r="D30" t="s">
        <v>39</v>
      </c>
      <c r="E30" t="s">
        <v>35</v>
      </c>
      <c r="I30" t="s">
        <v>40</v>
      </c>
    </row>
    <row r="31" spans="1:23" x14ac:dyDescent="0.25">
      <c r="C31" t="s">
        <v>33</v>
      </c>
      <c r="D31" t="s">
        <v>41</v>
      </c>
      <c r="E31" t="s">
        <v>35</v>
      </c>
      <c r="I31" t="s">
        <v>42</v>
      </c>
    </row>
    <row r="32" spans="1:23" x14ac:dyDescent="0.25">
      <c r="C32" t="s">
        <v>33</v>
      </c>
      <c r="D32" t="s">
        <v>43</v>
      </c>
      <c r="E32" t="s">
        <v>35</v>
      </c>
      <c r="I32" t="s">
        <v>44</v>
      </c>
    </row>
    <row r="33" spans="1:39" x14ac:dyDescent="0.25">
      <c r="A33" t="s">
        <v>45</v>
      </c>
    </row>
    <row r="34" spans="1:39" x14ac:dyDescent="0.25">
      <c r="A34" t="s">
        <v>1293</v>
      </c>
    </row>
    <row r="35" spans="1:39" x14ac:dyDescent="0.25">
      <c r="A35" t="s">
        <v>43</v>
      </c>
      <c r="B35" t="s">
        <v>30</v>
      </c>
      <c r="C35" t="b">
        <v>0</v>
      </c>
      <c r="D35" t="s">
        <v>44</v>
      </c>
      <c r="E35" t="s">
        <v>35</v>
      </c>
      <c r="W35" t="s">
        <v>44</v>
      </c>
      <c r="Z35" t="b">
        <v>0</v>
      </c>
      <c r="AA35" t="s">
        <v>44</v>
      </c>
      <c r="AH35" t="s">
        <v>1297</v>
      </c>
      <c r="AI35" t="s">
        <v>1298</v>
      </c>
      <c r="AJ35" t="s">
        <v>1299</v>
      </c>
      <c r="AK35" t="b">
        <v>0</v>
      </c>
      <c r="AL35" t="b">
        <v>0</v>
      </c>
      <c r="AM35" s="2" t="s">
        <v>223</v>
      </c>
    </row>
    <row r="36" spans="1:39" x14ac:dyDescent="0.25">
      <c r="A36" t="s">
        <v>34</v>
      </c>
      <c r="B36" t="s">
        <v>30</v>
      </c>
      <c r="C36" t="b">
        <v>0</v>
      </c>
      <c r="D36" t="s">
        <v>36</v>
      </c>
      <c r="E36" t="s">
        <v>35</v>
      </c>
      <c r="W36" t="s">
        <v>36</v>
      </c>
      <c r="Z36" t="b">
        <v>0</v>
      </c>
      <c r="AA36" t="s">
        <v>36</v>
      </c>
      <c r="AH36" t="s">
        <v>1297</v>
      </c>
      <c r="AI36" t="s">
        <v>1298</v>
      </c>
      <c r="AJ36" t="s">
        <v>1299</v>
      </c>
      <c r="AK36" t="b">
        <v>0</v>
      </c>
      <c r="AL36" t="b">
        <v>0</v>
      </c>
      <c r="AM36" s="2" t="s">
        <v>223</v>
      </c>
    </row>
    <row r="37" spans="1:39" x14ac:dyDescent="0.25">
      <c r="A37" t="s">
        <v>39</v>
      </c>
      <c r="B37" t="s">
        <v>30</v>
      </c>
      <c r="C37" t="b">
        <v>0</v>
      </c>
      <c r="D37" t="s">
        <v>40</v>
      </c>
      <c r="E37" t="s">
        <v>35</v>
      </c>
      <c r="W37" t="s">
        <v>40</v>
      </c>
      <c r="Z37" t="b">
        <v>0</v>
      </c>
      <c r="AA37" t="s">
        <v>40</v>
      </c>
      <c r="AE37" t="s">
        <v>1294</v>
      </c>
      <c r="AF37" t="s">
        <v>1295</v>
      </c>
      <c r="AG37" t="s">
        <v>1296</v>
      </c>
      <c r="AH37" t="s">
        <v>1297</v>
      </c>
      <c r="AI37" t="s">
        <v>1298</v>
      </c>
      <c r="AJ37" t="s">
        <v>1299</v>
      </c>
      <c r="AK37" t="b">
        <v>0</v>
      </c>
      <c r="AL37" t="b">
        <v>0</v>
      </c>
      <c r="AM37" s="2" t="s">
        <v>223</v>
      </c>
    </row>
    <row r="38" spans="1:39" x14ac:dyDescent="0.25">
      <c r="A38" t="s">
        <v>41</v>
      </c>
      <c r="B38" t="s">
        <v>30</v>
      </c>
      <c r="C38" t="b">
        <v>0</v>
      </c>
      <c r="D38" t="s">
        <v>42</v>
      </c>
      <c r="E38" t="s">
        <v>35</v>
      </c>
      <c r="W38" t="s">
        <v>42</v>
      </c>
      <c r="Z38" t="b">
        <v>0</v>
      </c>
      <c r="AA38" t="s">
        <v>42</v>
      </c>
      <c r="AE38" t="s">
        <v>1294</v>
      </c>
      <c r="AF38" t="s">
        <v>1295</v>
      </c>
      <c r="AG38" t="s">
        <v>1296</v>
      </c>
      <c r="AH38" t="s">
        <v>1297</v>
      </c>
      <c r="AI38" t="s">
        <v>1298</v>
      </c>
      <c r="AJ38" t="s">
        <v>1299</v>
      </c>
      <c r="AK38" t="b">
        <v>0</v>
      </c>
      <c r="AL38" t="b">
        <v>0</v>
      </c>
      <c r="AM38" s="2" t="s">
        <v>223</v>
      </c>
    </row>
    <row r="39" spans="1:39" x14ac:dyDescent="0.25">
      <c r="A39" t="s">
        <v>37</v>
      </c>
      <c r="B39" t="s">
        <v>30</v>
      </c>
      <c r="C39" t="b">
        <v>0</v>
      </c>
      <c r="D39" t="s">
        <v>38</v>
      </c>
      <c r="E39" t="s">
        <v>35</v>
      </c>
      <c r="W39" t="s">
        <v>38</v>
      </c>
      <c r="Z39" t="b">
        <v>0</v>
      </c>
      <c r="AA39" t="s">
        <v>38</v>
      </c>
      <c r="AE39" t="s">
        <v>1294</v>
      </c>
      <c r="AF39" t="s">
        <v>1295</v>
      </c>
      <c r="AG39" t="s">
        <v>1296</v>
      </c>
      <c r="AH39" t="s">
        <v>1297</v>
      </c>
      <c r="AI39" t="s">
        <v>1298</v>
      </c>
      <c r="AJ39" t="s">
        <v>1299</v>
      </c>
      <c r="AK39" t="b">
        <v>0</v>
      </c>
      <c r="AL39" t="b">
        <v>0</v>
      </c>
      <c r="AM39" s="2" t="s">
        <v>223</v>
      </c>
    </row>
    <row r="40" spans="1:39" x14ac:dyDescent="0.25">
      <c r="A40" t="s">
        <v>1300</v>
      </c>
    </row>
    <row r="41" spans="1:39" x14ac:dyDescent="0.25">
      <c r="A41" t="s">
        <v>1303</v>
      </c>
    </row>
    <row r="42" spans="1:39" x14ac:dyDescent="0.25">
      <c r="D42" s="2" t="s">
        <v>1304</v>
      </c>
      <c r="E42">
        <v>1</v>
      </c>
      <c r="G42" t="b">
        <v>0</v>
      </c>
      <c r="H42" t="b">
        <v>1</v>
      </c>
      <c r="I42" t="b">
        <v>0</v>
      </c>
      <c r="J42" t="s">
        <v>3</v>
      </c>
      <c r="L42">
        <v>10</v>
      </c>
      <c r="M42">
        <v>0</v>
      </c>
      <c r="N42" t="b">
        <v>1</v>
      </c>
      <c r="O42" t="s">
        <v>1304</v>
      </c>
      <c r="V42" t="b">
        <v>0</v>
      </c>
      <c r="W42" t="b">
        <v>1</v>
      </c>
    </row>
    <row r="43" spans="1:39" x14ac:dyDescent="0.25">
      <c r="D43" s="2" t="s">
        <v>1305</v>
      </c>
      <c r="E43">
        <v>2</v>
      </c>
      <c r="G43" t="b">
        <v>0</v>
      </c>
      <c r="H43" t="b">
        <v>0</v>
      </c>
      <c r="I43" t="b">
        <v>0</v>
      </c>
      <c r="J43" t="s">
        <v>3</v>
      </c>
      <c r="L43">
        <v>10</v>
      </c>
      <c r="M43">
        <v>0</v>
      </c>
      <c r="N43" t="b">
        <v>0</v>
      </c>
      <c r="O43" t="s">
        <v>1305</v>
      </c>
      <c r="V43" t="b">
        <v>0</v>
      </c>
      <c r="W43" t="b">
        <v>1</v>
      </c>
    </row>
    <row r="44" spans="1:39" x14ac:dyDescent="0.25">
      <c r="D44" s="2" t="s">
        <v>3996</v>
      </c>
      <c r="E44">
        <v>3</v>
      </c>
      <c r="G44" t="b">
        <v>1</v>
      </c>
      <c r="H44" t="b">
        <v>0</v>
      </c>
      <c r="I44" t="b">
        <v>0</v>
      </c>
      <c r="J44" t="s">
        <v>5</v>
      </c>
      <c r="K44">
        <v>21</v>
      </c>
      <c r="N44" t="b">
        <v>0</v>
      </c>
      <c r="O44" t="s">
        <v>3996</v>
      </c>
      <c r="V44" t="b">
        <v>0</v>
      </c>
      <c r="W44" t="b">
        <v>1</v>
      </c>
    </row>
    <row r="45" spans="1:39" x14ac:dyDescent="0.25">
      <c r="D45" s="2" t="s">
        <v>1306</v>
      </c>
      <c r="E45">
        <v>4</v>
      </c>
      <c r="G45" t="b">
        <v>0</v>
      </c>
      <c r="H45" t="b">
        <v>0</v>
      </c>
      <c r="I45" t="b">
        <v>0</v>
      </c>
      <c r="J45" t="s">
        <v>3</v>
      </c>
      <c r="L45">
        <v>10</v>
      </c>
      <c r="M45">
        <v>0</v>
      </c>
      <c r="N45" t="b">
        <v>0</v>
      </c>
      <c r="O45" t="s">
        <v>1306</v>
      </c>
      <c r="V45" t="b">
        <v>0</v>
      </c>
      <c r="W45" t="b">
        <v>1</v>
      </c>
    </row>
    <row r="46" spans="1:39" x14ac:dyDescent="0.25">
      <c r="D46" s="2" t="s">
        <v>1307</v>
      </c>
      <c r="E46">
        <v>5</v>
      </c>
      <c r="G46" t="b">
        <v>1</v>
      </c>
      <c r="H46" t="b">
        <v>0</v>
      </c>
      <c r="I46" t="b">
        <v>0</v>
      </c>
      <c r="J46" t="s">
        <v>5</v>
      </c>
      <c r="K46">
        <v>50</v>
      </c>
      <c r="N46" t="b">
        <v>0</v>
      </c>
      <c r="O46" t="s">
        <v>1307</v>
      </c>
      <c r="V46" t="b">
        <v>0</v>
      </c>
      <c r="W46" t="b">
        <v>1</v>
      </c>
    </row>
    <row r="47" spans="1:39" x14ac:dyDescent="0.25">
      <c r="D47" s="2" t="s">
        <v>1308</v>
      </c>
      <c r="E47">
        <v>6</v>
      </c>
      <c r="G47" t="b">
        <v>0</v>
      </c>
      <c r="H47" t="b">
        <v>0</v>
      </c>
      <c r="I47" t="b">
        <v>0</v>
      </c>
      <c r="J47" t="s">
        <v>5</v>
      </c>
      <c r="K47">
        <v>50</v>
      </c>
      <c r="N47" t="b">
        <v>0</v>
      </c>
      <c r="O47" t="s">
        <v>1308</v>
      </c>
      <c r="V47" t="b">
        <v>0</v>
      </c>
      <c r="W47" t="b">
        <v>1</v>
      </c>
    </row>
    <row r="48" spans="1:39" x14ac:dyDescent="0.25">
      <c r="D48" s="2" t="s">
        <v>1309</v>
      </c>
      <c r="E48">
        <v>7</v>
      </c>
      <c r="G48" t="b">
        <v>1</v>
      </c>
      <c r="H48" t="b">
        <v>0</v>
      </c>
      <c r="I48" t="b">
        <v>0</v>
      </c>
      <c r="J48" t="s">
        <v>24</v>
      </c>
      <c r="K48">
        <v>5</v>
      </c>
      <c r="N48" t="b">
        <v>0</v>
      </c>
      <c r="O48" t="s">
        <v>1309</v>
      </c>
      <c r="V48" t="b">
        <v>0</v>
      </c>
      <c r="W48" t="b">
        <v>1</v>
      </c>
    </row>
    <row r="49" spans="1:23" x14ac:dyDescent="0.25">
      <c r="D49" s="2" t="s">
        <v>1310</v>
      </c>
      <c r="E49">
        <v>8</v>
      </c>
      <c r="G49" t="b">
        <v>1</v>
      </c>
      <c r="H49" t="b">
        <v>0</v>
      </c>
      <c r="I49" t="b">
        <v>0</v>
      </c>
      <c r="J49" t="s">
        <v>3</v>
      </c>
      <c r="L49">
        <v>10</v>
      </c>
      <c r="M49">
        <v>0</v>
      </c>
      <c r="N49" t="b">
        <v>0</v>
      </c>
      <c r="O49" t="s">
        <v>1310</v>
      </c>
      <c r="V49" t="b">
        <v>0</v>
      </c>
      <c r="W49" t="b">
        <v>1</v>
      </c>
    </row>
    <row r="50" spans="1:23" x14ac:dyDescent="0.25">
      <c r="D50" s="2" t="s">
        <v>1311</v>
      </c>
      <c r="E50">
        <v>9</v>
      </c>
      <c r="G50" t="b">
        <v>1</v>
      </c>
      <c r="H50" t="b">
        <v>0</v>
      </c>
      <c r="I50" t="b">
        <v>0</v>
      </c>
      <c r="J50" t="s">
        <v>3</v>
      </c>
      <c r="L50">
        <v>10</v>
      </c>
      <c r="M50">
        <v>0</v>
      </c>
      <c r="N50" t="b">
        <v>0</v>
      </c>
      <c r="O50" t="s">
        <v>1311</v>
      </c>
      <c r="V50" t="b">
        <v>0</v>
      </c>
      <c r="W50" t="b">
        <v>1</v>
      </c>
    </row>
    <row r="51" spans="1:23" x14ac:dyDescent="0.25">
      <c r="D51" s="2" t="s">
        <v>1312</v>
      </c>
      <c r="E51">
        <v>10</v>
      </c>
      <c r="G51" t="b">
        <v>1</v>
      </c>
      <c r="H51" t="b">
        <v>0</v>
      </c>
      <c r="I51" t="b">
        <v>0</v>
      </c>
      <c r="J51" t="s">
        <v>5</v>
      </c>
      <c r="K51">
        <v>21</v>
      </c>
      <c r="N51" t="b">
        <v>0</v>
      </c>
      <c r="O51" t="s">
        <v>1312</v>
      </c>
      <c r="V51" t="b">
        <v>0</v>
      </c>
      <c r="W51" t="b">
        <v>1</v>
      </c>
    </row>
    <row r="52" spans="1:23" x14ac:dyDescent="0.25">
      <c r="D52" s="2" t="s">
        <v>1313</v>
      </c>
      <c r="E52">
        <v>11</v>
      </c>
      <c r="G52" t="b">
        <v>1</v>
      </c>
      <c r="H52" t="b">
        <v>0</v>
      </c>
      <c r="I52" t="b">
        <v>0</v>
      </c>
      <c r="J52" t="s">
        <v>24</v>
      </c>
      <c r="K52">
        <v>9</v>
      </c>
      <c r="N52" t="b">
        <v>0</v>
      </c>
      <c r="O52" t="s">
        <v>1313</v>
      </c>
      <c r="V52" t="b">
        <v>0</v>
      </c>
      <c r="W52" t="b">
        <v>1</v>
      </c>
    </row>
    <row r="53" spans="1:23" x14ac:dyDescent="0.25">
      <c r="D53" s="2" t="s">
        <v>3997</v>
      </c>
      <c r="E53">
        <v>12</v>
      </c>
      <c r="G53" t="b">
        <v>1</v>
      </c>
      <c r="H53" t="b">
        <v>0</v>
      </c>
      <c r="I53" t="b">
        <v>0</v>
      </c>
      <c r="J53" t="s">
        <v>24</v>
      </c>
      <c r="K53">
        <v>10</v>
      </c>
      <c r="N53" t="b">
        <v>0</v>
      </c>
      <c r="O53" t="s">
        <v>3997</v>
      </c>
      <c r="V53" t="b">
        <v>0</v>
      </c>
      <c r="W53" t="b">
        <v>1</v>
      </c>
    </row>
    <row r="54" spans="1:23" x14ac:dyDescent="0.25">
      <c r="D54" s="2" t="s">
        <v>1314</v>
      </c>
      <c r="E54">
        <v>13</v>
      </c>
      <c r="G54" t="b">
        <v>1</v>
      </c>
      <c r="H54" t="b">
        <v>0</v>
      </c>
      <c r="I54" t="b">
        <v>0</v>
      </c>
      <c r="J54" t="s">
        <v>3</v>
      </c>
      <c r="L54">
        <v>10</v>
      </c>
      <c r="M54">
        <v>0</v>
      </c>
      <c r="N54" t="b">
        <v>0</v>
      </c>
      <c r="O54" t="s">
        <v>1314</v>
      </c>
      <c r="V54" t="b">
        <v>0</v>
      </c>
      <c r="W54" t="b">
        <v>1</v>
      </c>
    </row>
    <row r="55" spans="1:23" x14ac:dyDescent="0.25">
      <c r="D55" s="2" t="s">
        <v>1315</v>
      </c>
      <c r="E55">
        <v>14</v>
      </c>
      <c r="G55" t="b">
        <v>1</v>
      </c>
      <c r="H55" t="b">
        <v>0</v>
      </c>
      <c r="I55" t="b">
        <v>0</v>
      </c>
      <c r="J55" t="s">
        <v>3</v>
      </c>
      <c r="L55">
        <v>10</v>
      </c>
      <c r="M55">
        <v>0</v>
      </c>
      <c r="N55" t="b">
        <v>0</v>
      </c>
      <c r="O55" t="s">
        <v>1315</v>
      </c>
      <c r="V55" t="b">
        <v>0</v>
      </c>
      <c r="W55" t="b">
        <v>1</v>
      </c>
    </row>
    <row r="56" spans="1:23" x14ac:dyDescent="0.25">
      <c r="D56" s="2" t="s">
        <v>1316</v>
      </c>
      <c r="E56">
        <v>15</v>
      </c>
      <c r="G56" t="b">
        <v>1</v>
      </c>
      <c r="H56" t="b">
        <v>0</v>
      </c>
      <c r="I56" t="b">
        <v>0</v>
      </c>
      <c r="J56" t="s">
        <v>24</v>
      </c>
      <c r="K56">
        <v>7</v>
      </c>
      <c r="N56" t="b">
        <v>0</v>
      </c>
      <c r="O56" t="s">
        <v>1316</v>
      </c>
      <c r="V56" t="b">
        <v>0</v>
      </c>
      <c r="W56" t="b">
        <v>1</v>
      </c>
    </row>
    <row r="57" spans="1:23" x14ac:dyDescent="0.25">
      <c r="D57" s="2" t="s">
        <v>1317</v>
      </c>
      <c r="E57">
        <v>16</v>
      </c>
      <c r="G57" t="b">
        <v>1</v>
      </c>
      <c r="H57" t="b">
        <v>0</v>
      </c>
      <c r="I57" t="b">
        <v>0</v>
      </c>
      <c r="J57" t="s">
        <v>5</v>
      </c>
      <c r="K57">
        <v>-1</v>
      </c>
      <c r="N57" t="b">
        <v>0</v>
      </c>
      <c r="O57" t="s">
        <v>1317</v>
      </c>
      <c r="V57" t="b">
        <v>0</v>
      </c>
      <c r="W57" t="b">
        <v>1</v>
      </c>
    </row>
    <row r="58" spans="1:23" x14ac:dyDescent="0.25">
      <c r="D58" s="2" t="s">
        <v>15</v>
      </c>
      <c r="E58">
        <v>17</v>
      </c>
      <c r="G58" t="b">
        <v>1</v>
      </c>
      <c r="H58" t="b">
        <v>0</v>
      </c>
      <c r="I58" t="b">
        <v>0</v>
      </c>
      <c r="J58" t="s">
        <v>16</v>
      </c>
      <c r="L58">
        <v>3</v>
      </c>
      <c r="N58" t="b">
        <v>0</v>
      </c>
      <c r="O58" t="s">
        <v>15</v>
      </c>
      <c r="V58" t="b">
        <v>0</v>
      </c>
      <c r="W58" t="b">
        <v>1</v>
      </c>
    </row>
    <row r="59" spans="1:23" x14ac:dyDescent="0.25">
      <c r="D59" s="2" t="s">
        <v>17</v>
      </c>
      <c r="E59">
        <v>18</v>
      </c>
      <c r="G59" t="b">
        <v>1</v>
      </c>
      <c r="H59" t="b">
        <v>0</v>
      </c>
      <c r="I59" t="b">
        <v>0</v>
      </c>
      <c r="J59" t="s">
        <v>16</v>
      </c>
      <c r="L59">
        <v>3</v>
      </c>
      <c r="N59" t="b">
        <v>0</v>
      </c>
      <c r="O59" t="s">
        <v>17</v>
      </c>
      <c r="V59" t="b">
        <v>0</v>
      </c>
      <c r="W59" t="b">
        <v>1</v>
      </c>
    </row>
    <row r="60" spans="1:23" x14ac:dyDescent="0.25">
      <c r="D60" s="2" t="s">
        <v>22</v>
      </c>
      <c r="E60">
        <v>19</v>
      </c>
      <c r="G60" t="b">
        <v>1</v>
      </c>
      <c r="H60" t="b">
        <v>0</v>
      </c>
      <c r="I60" t="b">
        <v>0</v>
      </c>
      <c r="J60" t="s">
        <v>5</v>
      </c>
      <c r="K60">
        <v>140</v>
      </c>
      <c r="N60" t="b">
        <v>0</v>
      </c>
      <c r="O60" t="s">
        <v>22</v>
      </c>
      <c r="V60" t="b">
        <v>0</v>
      </c>
      <c r="W60" t="b">
        <v>1</v>
      </c>
    </row>
    <row r="61" spans="1:23" x14ac:dyDescent="0.25">
      <c r="D61" s="2" t="s">
        <v>23</v>
      </c>
      <c r="E61">
        <v>20</v>
      </c>
      <c r="G61" t="b">
        <v>1</v>
      </c>
      <c r="H61" t="b">
        <v>0</v>
      </c>
      <c r="I61" t="b">
        <v>0</v>
      </c>
      <c r="J61" t="s">
        <v>24</v>
      </c>
      <c r="K61">
        <v>1</v>
      </c>
      <c r="N61" t="b">
        <v>0</v>
      </c>
      <c r="O61" t="s">
        <v>23</v>
      </c>
      <c r="V61" t="b">
        <v>0</v>
      </c>
      <c r="W61" t="b">
        <v>1</v>
      </c>
    </row>
    <row r="62" spans="1:23" x14ac:dyDescent="0.25">
      <c r="A62" t="s">
        <v>1318</v>
      </c>
    </row>
    <row r="63" spans="1:23" x14ac:dyDescent="0.25">
      <c r="A63" t="s">
        <v>1322</v>
      </c>
    </row>
    <row r="64" spans="1:23" x14ac:dyDescent="0.25">
      <c r="D64" s="2" t="s">
        <v>1323</v>
      </c>
      <c r="E64">
        <v>1</v>
      </c>
      <c r="G64" t="b">
        <v>0</v>
      </c>
      <c r="H64" t="b">
        <v>1</v>
      </c>
      <c r="I64" t="b">
        <v>0</v>
      </c>
      <c r="J64" t="s">
        <v>3</v>
      </c>
      <c r="L64">
        <v>10</v>
      </c>
      <c r="M64">
        <v>0</v>
      </c>
      <c r="N64" t="b">
        <v>1</v>
      </c>
      <c r="O64" t="s">
        <v>1323</v>
      </c>
      <c r="V64" t="b">
        <v>0</v>
      </c>
      <c r="W64" t="b">
        <v>1</v>
      </c>
    </row>
    <row r="65" spans="1:23" x14ac:dyDescent="0.25">
      <c r="D65" s="2" t="s">
        <v>1306</v>
      </c>
      <c r="E65">
        <v>2</v>
      </c>
      <c r="G65" t="b">
        <v>0</v>
      </c>
      <c r="H65" t="b">
        <v>0</v>
      </c>
      <c r="I65" t="b">
        <v>0</v>
      </c>
      <c r="J65" t="s">
        <v>3</v>
      </c>
      <c r="L65">
        <v>10</v>
      </c>
      <c r="M65">
        <v>0</v>
      </c>
      <c r="N65" t="b">
        <v>0</v>
      </c>
      <c r="O65" t="s">
        <v>1306</v>
      </c>
      <c r="V65" t="b">
        <v>0</v>
      </c>
      <c r="W65" t="b">
        <v>1</v>
      </c>
    </row>
    <row r="66" spans="1:23" x14ac:dyDescent="0.25">
      <c r="D66" s="2" t="s">
        <v>1324</v>
      </c>
      <c r="E66">
        <v>3</v>
      </c>
      <c r="G66" t="b">
        <v>0</v>
      </c>
      <c r="H66" t="b">
        <v>0</v>
      </c>
      <c r="I66" t="b">
        <v>0</v>
      </c>
      <c r="J66" t="s">
        <v>5</v>
      </c>
      <c r="K66">
        <v>50</v>
      </c>
      <c r="N66" t="b">
        <v>0</v>
      </c>
      <c r="O66" t="s">
        <v>1324</v>
      </c>
      <c r="V66" t="b">
        <v>0</v>
      </c>
      <c r="W66" t="b">
        <v>1</v>
      </c>
    </row>
    <row r="67" spans="1:23" x14ac:dyDescent="0.25">
      <c r="D67" s="2" t="s">
        <v>1325</v>
      </c>
      <c r="E67">
        <v>4</v>
      </c>
      <c r="G67" t="b">
        <v>1</v>
      </c>
      <c r="H67" t="b">
        <v>0</v>
      </c>
      <c r="I67" t="b">
        <v>0</v>
      </c>
      <c r="J67" t="s">
        <v>1326</v>
      </c>
      <c r="L67">
        <v>0</v>
      </c>
      <c r="N67" t="b">
        <v>0</v>
      </c>
      <c r="O67" t="s">
        <v>1325</v>
      </c>
      <c r="V67" t="b">
        <v>0</v>
      </c>
      <c r="W67" t="b">
        <v>1</v>
      </c>
    </row>
    <row r="68" spans="1:23" x14ac:dyDescent="0.25">
      <c r="D68" s="2" t="s">
        <v>1327</v>
      </c>
      <c r="E68">
        <v>5</v>
      </c>
      <c r="G68" t="b">
        <v>1</v>
      </c>
      <c r="H68" t="b">
        <v>0</v>
      </c>
      <c r="I68" t="b">
        <v>0</v>
      </c>
      <c r="J68" t="s">
        <v>3</v>
      </c>
      <c r="L68">
        <v>10</v>
      </c>
      <c r="M68">
        <v>0</v>
      </c>
      <c r="N68" t="b">
        <v>0</v>
      </c>
      <c r="O68" t="s">
        <v>1327</v>
      </c>
      <c r="V68" t="b">
        <v>0</v>
      </c>
      <c r="W68" t="b">
        <v>1</v>
      </c>
    </row>
    <row r="69" spans="1:23" x14ac:dyDescent="0.25">
      <c r="D69" s="2" t="s">
        <v>1328</v>
      </c>
      <c r="E69">
        <v>6</v>
      </c>
      <c r="G69" t="b">
        <v>1</v>
      </c>
      <c r="H69" t="b">
        <v>0</v>
      </c>
      <c r="I69" t="b">
        <v>0</v>
      </c>
      <c r="J69" t="s">
        <v>3</v>
      </c>
      <c r="L69">
        <v>10</v>
      </c>
      <c r="M69">
        <v>0</v>
      </c>
      <c r="N69" t="b">
        <v>0</v>
      </c>
      <c r="O69" t="s">
        <v>1328</v>
      </c>
      <c r="V69" t="b">
        <v>0</v>
      </c>
      <c r="W69" t="b">
        <v>1</v>
      </c>
    </row>
    <row r="70" spans="1:23" x14ac:dyDescent="0.25">
      <c r="D70" s="2" t="s">
        <v>1329</v>
      </c>
      <c r="E70">
        <v>7</v>
      </c>
      <c r="G70" t="b">
        <v>1</v>
      </c>
      <c r="H70" t="b">
        <v>0</v>
      </c>
      <c r="I70" t="b">
        <v>0</v>
      </c>
      <c r="J70" t="s">
        <v>3</v>
      </c>
      <c r="L70">
        <v>10</v>
      </c>
      <c r="M70">
        <v>0</v>
      </c>
      <c r="N70" t="b">
        <v>0</v>
      </c>
      <c r="O70" t="s">
        <v>1329</v>
      </c>
      <c r="V70" t="b">
        <v>0</v>
      </c>
      <c r="W70" t="b">
        <v>1</v>
      </c>
    </row>
    <row r="71" spans="1:23" x14ac:dyDescent="0.25">
      <c r="D71" s="2" t="s">
        <v>15</v>
      </c>
      <c r="E71">
        <v>8</v>
      </c>
      <c r="G71" t="b">
        <v>1</v>
      </c>
      <c r="H71" t="b">
        <v>0</v>
      </c>
      <c r="I71" t="b">
        <v>0</v>
      </c>
      <c r="J71" t="s">
        <v>16</v>
      </c>
      <c r="L71">
        <v>3</v>
      </c>
      <c r="N71" t="b">
        <v>0</v>
      </c>
      <c r="O71" t="s">
        <v>15</v>
      </c>
      <c r="V71" t="b">
        <v>0</v>
      </c>
      <c r="W71" t="b">
        <v>1</v>
      </c>
    </row>
    <row r="72" spans="1:23" x14ac:dyDescent="0.25">
      <c r="D72" s="2" t="s">
        <v>17</v>
      </c>
      <c r="E72">
        <v>9</v>
      </c>
      <c r="G72" t="b">
        <v>1</v>
      </c>
      <c r="H72" t="b">
        <v>0</v>
      </c>
      <c r="I72" t="b">
        <v>0</v>
      </c>
      <c r="J72" t="s">
        <v>16</v>
      </c>
      <c r="L72">
        <v>3</v>
      </c>
      <c r="N72" t="b">
        <v>0</v>
      </c>
      <c r="O72" t="s">
        <v>17</v>
      </c>
      <c r="V72" t="b">
        <v>0</v>
      </c>
      <c r="W72" t="b">
        <v>1</v>
      </c>
    </row>
    <row r="73" spans="1:23" x14ac:dyDescent="0.25">
      <c r="D73" s="2" t="s">
        <v>22</v>
      </c>
      <c r="E73">
        <v>10</v>
      </c>
      <c r="G73" t="b">
        <v>1</v>
      </c>
      <c r="H73" t="b">
        <v>0</v>
      </c>
      <c r="I73" t="b">
        <v>0</v>
      </c>
      <c r="J73" t="s">
        <v>5</v>
      </c>
      <c r="K73">
        <v>140</v>
      </c>
      <c r="N73" t="b">
        <v>0</v>
      </c>
      <c r="O73" t="s">
        <v>22</v>
      </c>
      <c r="V73" t="b">
        <v>0</v>
      </c>
      <c r="W73" t="b">
        <v>1</v>
      </c>
    </row>
    <row r="74" spans="1:23" x14ac:dyDescent="0.25">
      <c r="D74" s="2" t="s">
        <v>23</v>
      </c>
      <c r="E74">
        <v>11</v>
      </c>
      <c r="G74" t="b">
        <v>1</v>
      </c>
      <c r="H74" t="b">
        <v>0</v>
      </c>
      <c r="I74" t="b">
        <v>0</v>
      </c>
      <c r="J74" t="s">
        <v>24</v>
      </c>
      <c r="K74">
        <v>1</v>
      </c>
      <c r="N74" t="b">
        <v>0</v>
      </c>
      <c r="O74" t="s">
        <v>23</v>
      </c>
      <c r="V74" t="b">
        <v>0</v>
      </c>
      <c r="W74" t="b">
        <v>1</v>
      </c>
    </row>
    <row r="75" spans="1:23" x14ac:dyDescent="0.25">
      <c r="A75" t="s">
        <v>1330</v>
      </c>
    </row>
    <row r="76" spans="1:23" x14ac:dyDescent="0.25">
      <c r="A76" t="s">
        <v>1333</v>
      </c>
    </row>
    <row r="77" spans="1:23" x14ac:dyDescent="0.25">
      <c r="D77" s="2" t="s">
        <v>1334</v>
      </c>
      <c r="E77">
        <v>1</v>
      </c>
      <c r="G77" t="b">
        <v>0</v>
      </c>
      <c r="H77" t="b">
        <v>1</v>
      </c>
      <c r="I77" t="b">
        <v>0</v>
      </c>
      <c r="J77" t="s">
        <v>3</v>
      </c>
      <c r="L77">
        <v>10</v>
      </c>
      <c r="M77">
        <v>0</v>
      </c>
      <c r="N77" t="b">
        <v>1</v>
      </c>
      <c r="O77" t="s">
        <v>1334</v>
      </c>
      <c r="V77" t="b">
        <v>0</v>
      </c>
      <c r="W77" t="b">
        <v>1</v>
      </c>
    </row>
    <row r="78" spans="1:23" x14ac:dyDescent="0.25">
      <c r="D78" s="2" t="s">
        <v>1306</v>
      </c>
      <c r="E78">
        <v>2</v>
      </c>
      <c r="G78" t="b">
        <v>0</v>
      </c>
      <c r="H78" t="b">
        <v>0</v>
      </c>
      <c r="I78" t="b">
        <v>0</v>
      </c>
      <c r="J78" t="s">
        <v>3</v>
      </c>
      <c r="L78">
        <v>10</v>
      </c>
      <c r="M78">
        <v>0</v>
      </c>
      <c r="N78" t="b">
        <v>0</v>
      </c>
      <c r="O78" t="s">
        <v>1306</v>
      </c>
      <c r="V78" t="b">
        <v>0</v>
      </c>
      <c r="W78" t="b">
        <v>1</v>
      </c>
    </row>
    <row r="79" spans="1:23" x14ac:dyDescent="0.25">
      <c r="D79" s="2" t="s">
        <v>4063</v>
      </c>
      <c r="E79">
        <v>3</v>
      </c>
      <c r="F79" t="s">
        <v>4064</v>
      </c>
      <c r="G79" t="b">
        <v>1</v>
      </c>
      <c r="H79" t="b">
        <v>0</v>
      </c>
      <c r="I79" t="b">
        <v>0</v>
      </c>
      <c r="J79" t="s">
        <v>3</v>
      </c>
      <c r="L79">
        <v>10</v>
      </c>
      <c r="M79">
        <v>0</v>
      </c>
      <c r="N79" t="b">
        <v>0</v>
      </c>
      <c r="O79" t="s">
        <v>4063</v>
      </c>
      <c r="V79" t="b">
        <v>0</v>
      </c>
      <c r="W79" t="b">
        <v>1</v>
      </c>
    </row>
    <row r="80" spans="1:23" x14ac:dyDescent="0.25">
      <c r="D80" s="2" t="s">
        <v>1335</v>
      </c>
      <c r="E80">
        <v>4</v>
      </c>
      <c r="G80" t="b">
        <v>1</v>
      </c>
      <c r="H80" t="b">
        <v>0</v>
      </c>
      <c r="I80" t="b">
        <v>0</v>
      </c>
      <c r="J80" t="s">
        <v>3</v>
      </c>
      <c r="L80">
        <v>10</v>
      </c>
      <c r="M80">
        <v>0</v>
      </c>
      <c r="N80" t="b">
        <v>0</v>
      </c>
      <c r="O80" t="s">
        <v>1335</v>
      </c>
      <c r="V80" t="b">
        <v>0</v>
      </c>
      <c r="W80" t="b">
        <v>1</v>
      </c>
    </row>
    <row r="81" spans="4:23" x14ac:dyDescent="0.25">
      <c r="D81" s="2" t="s">
        <v>4173</v>
      </c>
      <c r="E81">
        <v>5</v>
      </c>
      <c r="F81" t="s">
        <v>4010</v>
      </c>
      <c r="G81" t="b">
        <v>1</v>
      </c>
      <c r="H81" t="b">
        <v>0</v>
      </c>
      <c r="I81" t="b">
        <v>0</v>
      </c>
      <c r="J81" t="s">
        <v>3</v>
      </c>
      <c r="L81">
        <v>10</v>
      </c>
      <c r="M81">
        <v>0</v>
      </c>
      <c r="N81" t="b">
        <v>0</v>
      </c>
      <c r="O81" t="s">
        <v>4173</v>
      </c>
      <c r="V81" t="b">
        <v>0</v>
      </c>
      <c r="W81" t="b">
        <v>1</v>
      </c>
    </row>
    <row r="82" spans="4:23" x14ac:dyDescent="0.25">
      <c r="D82" s="2" t="s">
        <v>1336</v>
      </c>
      <c r="E82">
        <v>6</v>
      </c>
      <c r="G82" t="b">
        <v>1</v>
      </c>
      <c r="H82" t="b">
        <v>0</v>
      </c>
      <c r="I82" t="b">
        <v>0</v>
      </c>
      <c r="J82" t="s">
        <v>3</v>
      </c>
      <c r="L82">
        <v>10</v>
      </c>
      <c r="M82">
        <v>0</v>
      </c>
      <c r="N82" t="b">
        <v>0</v>
      </c>
      <c r="O82" t="s">
        <v>1336</v>
      </c>
      <c r="V82" t="b">
        <v>0</v>
      </c>
      <c r="W82" t="b">
        <v>1</v>
      </c>
    </row>
    <row r="83" spans="4:23" x14ac:dyDescent="0.25">
      <c r="D83" s="2" t="s">
        <v>1337</v>
      </c>
      <c r="E83">
        <v>7</v>
      </c>
      <c r="G83" t="b">
        <v>1</v>
      </c>
      <c r="H83" t="b">
        <v>0</v>
      </c>
      <c r="I83" t="b">
        <v>0</v>
      </c>
      <c r="J83" t="s">
        <v>3</v>
      </c>
      <c r="L83">
        <v>10</v>
      </c>
      <c r="M83">
        <v>0</v>
      </c>
      <c r="N83" t="b">
        <v>0</v>
      </c>
      <c r="O83" t="s">
        <v>1337</v>
      </c>
      <c r="V83" t="b">
        <v>0</v>
      </c>
      <c r="W83" t="b">
        <v>1</v>
      </c>
    </row>
    <row r="84" spans="4:23" x14ac:dyDescent="0.25">
      <c r="D84" s="2" t="s">
        <v>1338</v>
      </c>
      <c r="E84">
        <v>8</v>
      </c>
      <c r="G84" t="b">
        <v>1</v>
      </c>
      <c r="H84" t="b">
        <v>0</v>
      </c>
      <c r="I84" t="b">
        <v>0</v>
      </c>
      <c r="J84" t="s">
        <v>16</v>
      </c>
      <c r="L84">
        <v>3</v>
      </c>
      <c r="N84" t="b">
        <v>0</v>
      </c>
      <c r="O84" t="s">
        <v>1338</v>
      </c>
      <c r="V84" t="b">
        <v>0</v>
      </c>
      <c r="W84" t="b">
        <v>1</v>
      </c>
    </row>
    <row r="85" spans="4:23" x14ac:dyDescent="0.25">
      <c r="D85" s="2" t="s">
        <v>1339</v>
      </c>
      <c r="E85">
        <v>9</v>
      </c>
      <c r="G85" t="b">
        <v>1</v>
      </c>
      <c r="H85" t="b">
        <v>0</v>
      </c>
      <c r="I85" t="b">
        <v>0</v>
      </c>
      <c r="J85" t="s">
        <v>1340</v>
      </c>
      <c r="L85">
        <v>19</v>
      </c>
      <c r="M85">
        <v>4</v>
      </c>
      <c r="N85" t="b">
        <v>0</v>
      </c>
      <c r="O85" t="s">
        <v>1339</v>
      </c>
      <c r="V85" t="b">
        <v>0</v>
      </c>
      <c r="W85" t="b">
        <v>1</v>
      </c>
    </row>
    <row r="86" spans="4:23" x14ac:dyDescent="0.25">
      <c r="D86" s="2" t="s">
        <v>4065</v>
      </c>
      <c r="E86">
        <v>10</v>
      </c>
      <c r="F86" t="s">
        <v>4066</v>
      </c>
      <c r="G86" t="b">
        <v>1</v>
      </c>
      <c r="H86" t="b">
        <v>0</v>
      </c>
      <c r="I86" t="b">
        <v>0</v>
      </c>
      <c r="J86" t="s">
        <v>3</v>
      </c>
      <c r="L86">
        <v>10</v>
      </c>
      <c r="M86">
        <v>0</v>
      </c>
      <c r="N86" t="b">
        <v>0</v>
      </c>
      <c r="O86" t="s">
        <v>4065</v>
      </c>
      <c r="V86" t="b">
        <v>0</v>
      </c>
      <c r="W86" t="b">
        <v>1</v>
      </c>
    </row>
    <row r="87" spans="4:23" x14ac:dyDescent="0.25">
      <c r="D87" s="2" t="s">
        <v>1341</v>
      </c>
      <c r="E87">
        <v>11</v>
      </c>
      <c r="G87" t="b">
        <v>1</v>
      </c>
      <c r="H87" t="b">
        <v>0</v>
      </c>
      <c r="I87" t="b">
        <v>0</v>
      </c>
      <c r="J87" t="s">
        <v>3</v>
      </c>
      <c r="L87">
        <v>10</v>
      </c>
      <c r="M87">
        <v>0</v>
      </c>
      <c r="N87" t="b">
        <v>0</v>
      </c>
      <c r="O87" t="s">
        <v>1341</v>
      </c>
      <c r="V87" t="b">
        <v>0</v>
      </c>
      <c r="W87" t="b">
        <v>1</v>
      </c>
    </row>
    <row r="88" spans="4:23" x14ac:dyDescent="0.25">
      <c r="D88" s="2" t="s">
        <v>1342</v>
      </c>
      <c r="E88">
        <v>12</v>
      </c>
      <c r="G88" t="b">
        <v>1</v>
      </c>
      <c r="H88" t="b">
        <v>0</v>
      </c>
      <c r="I88" t="b">
        <v>0</v>
      </c>
      <c r="J88" t="s">
        <v>3</v>
      </c>
      <c r="L88">
        <v>10</v>
      </c>
      <c r="M88">
        <v>0</v>
      </c>
      <c r="N88" t="b">
        <v>0</v>
      </c>
      <c r="O88" t="s">
        <v>1342</v>
      </c>
      <c r="V88" t="b">
        <v>0</v>
      </c>
      <c r="W88" t="b">
        <v>1</v>
      </c>
    </row>
    <row r="89" spans="4:23" x14ac:dyDescent="0.25">
      <c r="D89" s="2" t="s">
        <v>1343</v>
      </c>
      <c r="E89">
        <v>13</v>
      </c>
      <c r="G89" t="b">
        <v>1</v>
      </c>
      <c r="H89" t="b">
        <v>0</v>
      </c>
      <c r="I89" t="b">
        <v>0</v>
      </c>
      <c r="J89" t="s">
        <v>3</v>
      </c>
      <c r="L89">
        <v>10</v>
      </c>
      <c r="M89">
        <v>0</v>
      </c>
      <c r="N89" t="b">
        <v>0</v>
      </c>
      <c r="O89" t="s">
        <v>1343</v>
      </c>
      <c r="V89" t="b">
        <v>0</v>
      </c>
      <c r="W89" t="b">
        <v>1</v>
      </c>
    </row>
    <row r="90" spans="4:23" x14ac:dyDescent="0.25">
      <c r="D90" s="2" t="s">
        <v>1344</v>
      </c>
      <c r="E90">
        <v>14</v>
      </c>
      <c r="G90" t="b">
        <v>1</v>
      </c>
      <c r="H90" t="b">
        <v>0</v>
      </c>
      <c r="I90" t="b">
        <v>0</v>
      </c>
      <c r="J90" t="s">
        <v>16</v>
      </c>
      <c r="L90">
        <v>3</v>
      </c>
      <c r="N90" t="b">
        <v>0</v>
      </c>
      <c r="O90" t="s">
        <v>1344</v>
      </c>
      <c r="V90" t="b">
        <v>0</v>
      </c>
      <c r="W90" t="b">
        <v>1</v>
      </c>
    </row>
    <row r="91" spans="4:23" x14ac:dyDescent="0.25">
      <c r="D91" s="2" t="s">
        <v>1345</v>
      </c>
      <c r="E91">
        <v>15</v>
      </c>
      <c r="G91" t="b">
        <v>1</v>
      </c>
      <c r="H91" t="b">
        <v>0</v>
      </c>
      <c r="I91" t="b">
        <v>0</v>
      </c>
      <c r="J91" t="s">
        <v>1340</v>
      </c>
      <c r="L91">
        <v>19</v>
      </c>
      <c r="M91">
        <v>4</v>
      </c>
      <c r="N91" t="b">
        <v>0</v>
      </c>
      <c r="O91" t="s">
        <v>1345</v>
      </c>
      <c r="V91" t="b">
        <v>0</v>
      </c>
      <c r="W91" t="b">
        <v>1</v>
      </c>
    </row>
    <row r="92" spans="4:23" x14ac:dyDescent="0.25">
      <c r="D92" s="2" t="s">
        <v>4067</v>
      </c>
      <c r="E92">
        <v>16</v>
      </c>
      <c r="F92" t="s">
        <v>4068</v>
      </c>
      <c r="G92" t="b">
        <v>1</v>
      </c>
      <c r="H92" t="b">
        <v>0</v>
      </c>
      <c r="I92" t="b">
        <v>0</v>
      </c>
      <c r="J92" t="s">
        <v>3</v>
      </c>
      <c r="L92">
        <v>10</v>
      </c>
      <c r="M92">
        <v>0</v>
      </c>
      <c r="N92" t="b">
        <v>0</v>
      </c>
      <c r="O92" t="s">
        <v>4067</v>
      </c>
      <c r="V92" t="b">
        <v>0</v>
      </c>
      <c r="W92" t="b">
        <v>1</v>
      </c>
    </row>
    <row r="93" spans="4:23" x14ac:dyDescent="0.25">
      <c r="D93" s="2" t="s">
        <v>1346</v>
      </c>
      <c r="E93">
        <v>17</v>
      </c>
      <c r="G93" t="b">
        <v>1</v>
      </c>
      <c r="H93" t="b">
        <v>0</v>
      </c>
      <c r="I93" t="b">
        <v>0</v>
      </c>
      <c r="J93" t="s">
        <v>3</v>
      </c>
      <c r="L93">
        <v>10</v>
      </c>
      <c r="M93">
        <v>0</v>
      </c>
      <c r="N93" t="b">
        <v>0</v>
      </c>
      <c r="O93" t="s">
        <v>1346</v>
      </c>
      <c r="V93" t="b">
        <v>0</v>
      </c>
      <c r="W93" t="b">
        <v>1</v>
      </c>
    </row>
    <row r="94" spans="4:23" x14ac:dyDescent="0.25">
      <c r="D94" s="2" t="s">
        <v>1347</v>
      </c>
      <c r="E94">
        <v>18</v>
      </c>
      <c r="G94" t="b">
        <v>1</v>
      </c>
      <c r="H94" t="b">
        <v>0</v>
      </c>
      <c r="I94" t="b">
        <v>0</v>
      </c>
      <c r="J94" t="s">
        <v>3</v>
      </c>
      <c r="L94">
        <v>10</v>
      </c>
      <c r="M94">
        <v>0</v>
      </c>
      <c r="N94" t="b">
        <v>0</v>
      </c>
      <c r="O94" t="s">
        <v>1347</v>
      </c>
      <c r="V94" t="b">
        <v>0</v>
      </c>
      <c r="W94" t="b">
        <v>1</v>
      </c>
    </row>
    <row r="95" spans="4:23" x14ac:dyDescent="0.25">
      <c r="D95" s="2" t="s">
        <v>1348</v>
      </c>
      <c r="E95">
        <v>19</v>
      </c>
      <c r="G95" t="b">
        <v>1</v>
      </c>
      <c r="H95" t="b">
        <v>0</v>
      </c>
      <c r="I95" t="b">
        <v>0</v>
      </c>
      <c r="J95" t="s">
        <v>3</v>
      </c>
      <c r="L95">
        <v>10</v>
      </c>
      <c r="M95">
        <v>0</v>
      </c>
      <c r="N95" t="b">
        <v>0</v>
      </c>
      <c r="O95" t="s">
        <v>1348</v>
      </c>
      <c r="V95" t="b">
        <v>0</v>
      </c>
      <c r="W95" t="b">
        <v>1</v>
      </c>
    </row>
    <row r="96" spans="4:23" x14ac:dyDescent="0.25">
      <c r="D96" s="2" t="s">
        <v>1349</v>
      </c>
      <c r="E96">
        <v>20</v>
      </c>
      <c r="G96" t="b">
        <v>1</v>
      </c>
      <c r="H96" t="b">
        <v>0</v>
      </c>
      <c r="I96" t="b">
        <v>0</v>
      </c>
      <c r="J96" t="s">
        <v>16</v>
      </c>
      <c r="L96">
        <v>3</v>
      </c>
      <c r="N96" t="b">
        <v>0</v>
      </c>
      <c r="O96" t="s">
        <v>1349</v>
      </c>
      <c r="V96" t="b">
        <v>0</v>
      </c>
      <c r="W96" t="b">
        <v>1</v>
      </c>
    </row>
    <row r="97" spans="1:23" x14ac:dyDescent="0.25">
      <c r="D97" s="2" t="s">
        <v>1350</v>
      </c>
      <c r="E97">
        <v>21</v>
      </c>
      <c r="G97" t="b">
        <v>1</v>
      </c>
      <c r="H97" t="b">
        <v>0</v>
      </c>
      <c r="I97" t="b">
        <v>0</v>
      </c>
      <c r="J97" t="s">
        <v>1340</v>
      </c>
      <c r="L97">
        <v>19</v>
      </c>
      <c r="M97">
        <v>4</v>
      </c>
      <c r="N97" t="b">
        <v>0</v>
      </c>
      <c r="O97" t="s">
        <v>1350</v>
      </c>
      <c r="V97" t="b">
        <v>0</v>
      </c>
      <c r="W97" t="b">
        <v>1</v>
      </c>
    </row>
    <row r="98" spans="1:23" x14ac:dyDescent="0.25">
      <c r="D98" s="2" t="s">
        <v>17</v>
      </c>
      <c r="E98">
        <v>22</v>
      </c>
      <c r="G98" t="b">
        <v>1</v>
      </c>
      <c r="H98" t="b">
        <v>0</v>
      </c>
      <c r="I98" t="b">
        <v>0</v>
      </c>
      <c r="J98" t="s">
        <v>16</v>
      </c>
      <c r="L98">
        <v>3</v>
      </c>
      <c r="N98" t="b">
        <v>0</v>
      </c>
      <c r="O98" t="s">
        <v>17</v>
      </c>
      <c r="V98" t="b">
        <v>0</v>
      </c>
      <c r="W98" t="b">
        <v>1</v>
      </c>
    </row>
    <row r="99" spans="1:23" x14ac:dyDescent="0.25">
      <c r="D99" s="2" t="s">
        <v>1351</v>
      </c>
      <c r="E99">
        <v>23</v>
      </c>
      <c r="G99" t="b">
        <v>0</v>
      </c>
      <c r="H99" t="b">
        <v>0</v>
      </c>
      <c r="I99" t="b">
        <v>0</v>
      </c>
      <c r="J99" t="s">
        <v>24</v>
      </c>
      <c r="K99">
        <v>1</v>
      </c>
      <c r="N99" t="b">
        <v>0</v>
      </c>
      <c r="O99" t="s">
        <v>1351</v>
      </c>
      <c r="V99" t="b">
        <v>0</v>
      </c>
      <c r="W99" t="b">
        <v>1</v>
      </c>
    </row>
    <row r="100" spans="1:23" x14ac:dyDescent="0.25">
      <c r="A100" t="s">
        <v>1352</v>
      </c>
    </row>
    <row r="101" spans="1:23" x14ac:dyDescent="0.25">
      <c r="A101" t="s">
        <v>1355</v>
      </c>
    </row>
    <row r="102" spans="1:23" x14ac:dyDescent="0.25">
      <c r="D102" s="2" t="s">
        <v>1356</v>
      </c>
      <c r="E102">
        <v>1</v>
      </c>
      <c r="G102" t="b">
        <v>0</v>
      </c>
      <c r="H102" t="b">
        <v>1</v>
      </c>
      <c r="I102" t="b">
        <v>0</v>
      </c>
      <c r="J102" t="s">
        <v>3</v>
      </c>
      <c r="L102">
        <v>10</v>
      </c>
      <c r="M102">
        <v>0</v>
      </c>
      <c r="N102" t="b">
        <v>1</v>
      </c>
      <c r="O102" t="s">
        <v>1356</v>
      </c>
      <c r="V102" t="b">
        <v>0</v>
      </c>
      <c r="W102" t="b">
        <v>1</v>
      </c>
    </row>
    <row r="103" spans="1:23" x14ac:dyDescent="0.25">
      <c r="D103" s="2" t="s">
        <v>1357</v>
      </c>
      <c r="E103">
        <v>2</v>
      </c>
      <c r="G103" t="b">
        <v>1</v>
      </c>
      <c r="H103" t="b">
        <v>0</v>
      </c>
      <c r="I103" t="b">
        <v>0</v>
      </c>
      <c r="J103" t="s">
        <v>5</v>
      </c>
      <c r="K103">
        <v>40</v>
      </c>
      <c r="N103" t="b">
        <v>0</v>
      </c>
      <c r="O103" t="s">
        <v>1357</v>
      </c>
      <c r="V103" t="b">
        <v>0</v>
      </c>
      <c r="W103" t="b">
        <v>1</v>
      </c>
    </row>
    <row r="104" spans="1:23" x14ac:dyDescent="0.25">
      <c r="D104" s="2" t="s">
        <v>1358</v>
      </c>
      <c r="E104">
        <v>3</v>
      </c>
      <c r="G104" t="b">
        <v>1</v>
      </c>
      <c r="H104" t="b">
        <v>0</v>
      </c>
      <c r="I104" t="b">
        <v>0</v>
      </c>
      <c r="J104" t="s">
        <v>24</v>
      </c>
      <c r="K104">
        <v>3</v>
      </c>
      <c r="N104" t="b">
        <v>0</v>
      </c>
      <c r="O104" t="s">
        <v>1358</v>
      </c>
      <c r="V104" t="b">
        <v>0</v>
      </c>
      <c r="W104" t="b">
        <v>1</v>
      </c>
    </row>
    <row r="105" spans="1:23" x14ac:dyDescent="0.25">
      <c r="D105" s="2" t="s">
        <v>1359</v>
      </c>
      <c r="E105">
        <v>4</v>
      </c>
      <c r="G105" t="b">
        <v>1</v>
      </c>
      <c r="H105" t="b">
        <v>0</v>
      </c>
      <c r="I105" t="b">
        <v>0</v>
      </c>
      <c r="J105" t="s">
        <v>24</v>
      </c>
      <c r="K105">
        <v>2</v>
      </c>
      <c r="N105" t="b">
        <v>0</v>
      </c>
      <c r="O105" t="s">
        <v>1359</v>
      </c>
      <c r="V105" t="b">
        <v>0</v>
      </c>
      <c r="W105" t="b">
        <v>1</v>
      </c>
    </row>
    <row r="106" spans="1:23" x14ac:dyDescent="0.25">
      <c r="D106" s="2" t="s">
        <v>1360</v>
      </c>
      <c r="E106">
        <v>5</v>
      </c>
      <c r="G106" t="b">
        <v>1</v>
      </c>
      <c r="H106" t="b">
        <v>0</v>
      </c>
      <c r="I106" t="b">
        <v>0</v>
      </c>
      <c r="J106" t="s">
        <v>3</v>
      </c>
      <c r="L106">
        <v>10</v>
      </c>
      <c r="M106">
        <v>0</v>
      </c>
      <c r="N106" t="b">
        <v>0</v>
      </c>
      <c r="O106" t="s">
        <v>1360</v>
      </c>
      <c r="V106" t="b">
        <v>0</v>
      </c>
      <c r="W106" t="b">
        <v>1</v>
      </c>
    </row>
    <row r="107" spans="1:23" x14ac:dyDescent="0.25">
      <c r="D107" s="2" t="s">
        <v>1361</v>
      </c>
      <c r="E107">
        <v>6</v>
      </c>
      <c r="G107" t="b">
        <v>1</v>
      </c>
      <c r="H107" t="b">
        <v>0</v>
      </c>
      <c r="I107" t="b">
        <v>0</v>
      </c>
      <c r="J107" t="s">
        <v>3</v>
      </c>
      <c r="L107">
        <v>10</v>
      </c>
      <c r="M107">
        <v>0</v>
      </c>
      <c r="N107" t="b">
        <v>0</v>
      </c>
      <c r="O107" t="s">
        <v>1361</v>
      </c>
      <c r="V107" t="b">
        <v>0</v>
      </c>
      <c r="W107" t="b">
        <v>1</v>
      </c>
    </row>
    <row r="108" spans="1:23" x14ac:dyDescent="0.25">
      <c r="D108" s="2" t="s">
        <v>1362</v>
      </c>
      <c r="E108">
        <v>7</v>
      </c>
      <c r="G108" t="b">
        <v>1</v>
      </c>
      <c r="H108" t="b">
        <v>0</v>
      </c>
      <c r="I108" t="b">
        <v>0</v>
      </c>
      <c r="J108" t="s">
        <v>5</v>
      </c>
      <c r="K108">
        <v>20</v>
      </c>
      <c r="N108" t="b">
        <v>0</v>
      </c>
      <c r="O108" t="s">
        <v>1362</v>
      </c>
      <c r="V108" t="b">
        <v>0</v>
      </c>
      <c r="W108" t="b">
        <v>1</v>
      </c>
    </row>
    <row r="109" spans="1:23" x14ac:dyDescent="0.25">
      <c r="D109" s="2" t="s">
        <v>1363</v>
      </c>
      <c r="E109">
        <v>8</v>
      </c>
      <c r="G109" t="b">
        <v>1</v>
      </c>
      <c r="H109" t="b">
        <v>0</v>
      </c>
      <c r="I109" t="b">
        <v>0</v>
      </c>
      <c r="J109" t="s">
        <v>24</v>
      </c>
      <c r="K109">
        <v>3</v>
      </c>
      <c r="N109" t="b">
        <v>0</v>
      </c>
      <c r="O109" t="s">
        <v>1363</v>
      </c>
      <c r="V109" t="b">
        <v>0</v>
      </c>
      <c r="W109" t="b">
        <v>1</v>
      </c>
    </row>
    <row r="110" spans="1:23" x14ac:dyDescent="0.25">
      <c r="D110" s="2" t="s">
        <v>1364</v>
      </c>
      <c r="E110">
        <v>9</v>
      </c>
      <c r="G110" t="b">
        <v>1</v>
      </c>
      <c r="H110" t="b">
        <v>0</v>
      </c>
      <c r="I110" t="b">
        <v>0</v>
      </c>
      <c r="J110" t="s">
        <v>5</v>
      </c>
      <c r="K110">
        <v>40</v>
      </c>
      <c r="N110" t="b">
        <v>0</v>
      </c>
      <c r="O110" t="s">
        <v>1364</v>
      </c>
      <c r="V110" t="b">
        <v>0</v>
      </c>
      <c r="W110" t="b">
        <v>1</v>
      </c>
    </row>
    <row r="111" spans="1:23" x14ac:dyDescent="0.25">
      <c r="D111" s="2" t="s">
        <v>1365</v>
      </c>
      <c r="E111">
        <v>10</v>
      </c>
      <c r="G111" t="b">
        <v>1</v>
      </c>
      <c r="H111" t="b">
        <v>0</v>
      </c>
      <c r="I111" t="b">
        <v>0</v>
      </c>
      <c r="J111" t="s">
        <v>24</v>
      </c>
      <c r="K111">
        <v>6</v>
      </c>
      <c r="N111" t="b">
        <v>0</v>
      </c>
      <c r="O111" t="s">
        <v>1365</v>
      </c>
      <c r="V111" t="b">
        <v>0</v>
      </c>
      <c r="W111" t="b">
        <v>1</v>
      </c>
    </row>
    <row r="112" spans="1:23" x14ac:dyDescent="0.25">
      <c r="D112" s="2" t="s">
        <v>1366</v>
      </c>
      <c r="E112">
        <v>11</v>
      </c>
      <c r="G112" t="b">
        <v>1</v>
      </c>
      <c r="H112" t="b">
        <v>0</v>
      </c>
      <c r="I112" t="b">
        <v>0</v>
      </c>
      <c r="J112" t="s">
        <v>24</v>
      </c>
      <c r="K112">
        <v>3</v>
      </c>
      <c r="N112" t="b">
        <v>0</v>
      </c>
      <c r="O112" t="s">
        <v>1366</v>
      </c>
      <c r="V112" t="b">
        <v>0</v>
      </c>
      <c r="W112" t="b">
        <v>1</v>
      </c>
    </row>
    <row r="113" spans="1:23" x14ac:dyDescent="0.25">
      <c r="D113" s="2" t="s">
        <v>1367</v>
      </c>
      <c r="E113">
        <v>12</v>
      </c>
      <c r="G113" t="b">
        <v>1</v>
      </c>
      <c r="H113" t="b">
        <v>0</v>
      </c>
      <c r="I113" t="b">
        <v>0</v>
      </c>
      <c r="J113" t="s">
        <v>5</v>
      </c>
      <c r="K113">
        <v>50</v>
      </c>
      <c r="N113" t="b">
        <v>0</v>
      </c>
      <c r="O113" t="s">
        <v>1367</v>
      </c>
      <c r="V113" t="b">
        <v>0</v>
      </c>
      <c r="W113" t="b">
        <v>1</v>
      </c>
    </row>
    <row r="114" spans="1:23" x14ac:dyDescent="0.25">
      <c r="D114" s="2" t="s">
        <v>1368</v>
      </c>
      <c r="E114">
        <v>13</v>
      </c>
      <c r="G114" t="b">
        <v>1</v>
      </c>
      <c r="H114" t="b">
        <v>0</v>
      </c>
      <c r="I114" t="b">
        <v>0</v>
      </c>
      <c r="J114" t="s">
        <v>24</v>
      </c>
      <c r="K114">
        <v>10</v>
      </c>
      <c r="N114" t="b">
        <v>0</v>
      </c>
      <c r="O114" t="s">
        <v>1368</v>
      </c>
      <c r="V114" t="b">
        <v>0</v>
      </c>
      <c r="W114" t="b">
        <v>1</v>
      </c>
    </row>
    <row r="115" spans="1:23" x14ac:dyDescent="0.25">
      <c r="D115" s="2" t="s">
        <v>1369</v>
      </c>
      <c r="E115">
        <v>14</v>
      </c>
      <c r="G115" t="b">
        <v>1</v>
      </c>
      <c r="H115" t="b">
        <v>0</v>
      </c>
      <c r="I115" t="b">
        <v>0</v>
      </c>
      <c r="J115" t="s">
        <v>3</v>
      </c>
      <c r="L115">
        <v>10</v>
      </c>
      <c r="M115">
        <v>0</v>
      </c>
      <c r="N115" t="b">
        <v>0</v>
      </c>
      <c r="O115" t="s">
        <v>1369</v>
      </c>
      <c r="V115" t="b">
        <v>0</v>
      </c>
      <c r="W115" t="b">
        <v>1</v>
      </c>
    </row>
    <row r="116" spans="1:23" x14ac:dyDescent="0.25">
      <c r="D116" s="2" t="s">
        <v>1370</v>
      </c>
      <c r="E116">
        <v>15</v>
      </c>
      <c r="G116" t="b">
        <v>1</v>
      </c>
      <c r="H116" t="b">
        <v>0</v>
      </c>
      <c r="I116" t="b">
        <v>0</v>
      </c>
      <c r="J116" t="s">
        <v>5</v>
      </c>
      <c r="K116">
        <v>50</v>
      </c>
      <c r="N116" t="b">
        <v>0</v>
      </c>
      <c r="O116" t="s">
        <v>1370</v>
      </c>
      <c r="V116" t="b">
        <v>0</v>
      </c>
      <c r="W116" t="b">
        <v>1</v>
      </c>
    </row>
    <row r="117" spans="1:23" x14ac:dyDescent="0.25">
      <c r="D117" s="2" t="s">
        <v>1371</v>
      </c>
      <c r="E117">
        <v>16</v>
      </c>
      <c r="G117" t="b">
        <v>1</v>
      </c>
      <c r="H117" t="b">
        <v>0</v>
      </c>
      <c r="I117" t="b">
        <v>0</v>
      </c>
      <c r="J117" t="s">
        <v>3</v>
      </c>
      <c r="L117">
        <v>10</v>
      </c>
      <c r="M117">
        <v>0</v>
      </c>
      <c r="N117" t="b">
        <v>0</v>
      </c>
      <c r="O117" t="s">
        <v>1371</v>
      </c>
      <c r="V117" t="b">
        <v>0</v>
      </c>
      <c r="W117" t="b">
        <v>1</v>
      </c>
    </row>
    <row r="118" spans="1:23" x14ac:dyDescent="0.25">
      <c r="D118" s="2" t="s">
        <v>1372</v>
      </c>
      <c r="E118">
        <v>17</v>
      </c>
      <c r="G118" t="b">
        <v>1</v>
      </c>
      <c r="H118" t="b">
        <v>0</v>
      </c>
      <c r="I118" t="b">
        <v>0</v>
      </c>
      <c r="J118" t="s">
        <v>5</v>
      </c>
      <c r="K118">
        <v>40</v>
      </c>
      <c r="N118" t="b">
        <v>0</v>
      </c>
      <c r="O118" t="s">
        <v>1372</v>
      </c>
      <c r="V118" t="b">
        <v>0</v>
      </c>
      <c r="W118" t="b">
        <v>1</v>
      </c>
    </row>
    <row r="119" spans="1:23" x14ac:dyDescent="0.25">
      <c r="D119" s="2" t="s">
        <v>1373</v>
      </c>
      <c r="E119">
        <v>18</v>
      </c>
      <c r="G119" t="b">
        <v>1</v>
      </c>
      <c r="H119" t="b">
        <v>0</v>
      </c>
      <c r="I119" t="b">
        <v>0</v>
      </c>
      <c r="J119" t="s">
        <v>24</v>
      </c>
      <c r="K119">
        <v>4</v>
      </c>
      <c r="N119" t="b">
        <v>0</v>
      </c>
      <c r="O119" t="s">
        <v>1373</v>
      </c>
      <c r="V119" t="b">
        <v>0</v>
      </c>
      <c r="W119" t="b">
        <v>1</v>
      </c>
    </row>
    <row r="120" spans="1:23" x14ac:dyDescent="0.25">
      <c r="D120" s="2" t="s">
        <v>1374</v>
      </c>
      <c r="E120">
        <v>19</v>
      </c>
      <c r="G120" t="b">
        <v>1</v>
      </c>
      <c r="H120" t="b">
        <v>0</v>
      </c>
      <c r="I120" t="b">
        <v>0</v>
      </c>
      <c r="J120" t="s">
        <v>5</v>
      </c>
      <c r="K120">
        <v>15</v>
      </c>
      <c r="N120" t="b">
        <v>0</v>
      </c>
      <c r="O120" t="s">
        <v>1374</v>
      </c>
      <c r="V120" t="b">
        <v>0</v>
      </c>
      <c r="W120" t="b">
        <v>1</v>
      </c>
    </row>
    <row r="121" spans="1:23" x14ac:dyDescent="0.25">
      <c r="D121" s="2" t="s">
        <v>1375</v>
      </c>
      <c r="E121">
        <v>20</v>
      </c>
      <c r="G121" t="b">
        <v>1</v>
      </c>
      <c r="H121" t="b">
        <v>0</v>
      </c>
      <c r="I121" t="b">
        <v>0</v>
      </c>
      <c r="J121" t="s">
        <v>5</v>
      </c>
      <c r="K121">
        <v>50</v>
      </c>
      <c r="N121" t="b">
        <v>0</v>
      </c>
      <c r="O121" t="s">
        <v>1375</v>
      </c>
      <c r="V121" t="b">
        <v>0</v>
      </c>
      <c r="W121" t="b">
        <v>1</v>
      </c>
    </row>
    <row r="122" spans="1:23" x14ac:dyDescent="0.25">
      <c r="D122" s="2" t="s">
        <v>23</v>
      </c>
      <c r="E122">
        <v>21</v>
      </c>
      <c r="G122" t="b">
        <v>1</v>
      </c>
      <c r="H122" t="b">
        <v>0</v>
      </c>
      <c r="I122" t="b">
        <v>0</v>
      </c>
      <c r="J122" t="s">
        <v>24</v>
      </c>
      <c r="K122">
        <v>1</v>
      </c>
      <c r="N122" t="b">
        <v>0</v>
      </c>
      <c r="O122" t="s">
        <v>23</v>
      </c>
      <c r="V122" t="b">
        <v>0</v>
      </c>
      <c r="W122" t="b">
        <v>1</v>
      </c>
    </row>
    <row r="123" spans="1:23" x14ac:dyDescent="0.25">
      <c r="A123" t="s">
        <v>1376</v>
      </c>
    </row>
    <row r="124" spans="1:23" x14ac:dyDescent="0.25">
      <c r="A124" t="s">
        <v>3924</v>
      </c>
    </row>
    <row r="125" spans="1:23" x14ac:dyDescent="0.25">
      <c r="A125" s="2" t="s">
        <v>223</v>
      </c>
      <c r="B125" t="s">
        <v>3925</v>
      </c>
      <c r="C125" s="2" t="s">
        <v>34</v>
      </c>
    </row>
    <row r="126" spans="1:23" x14ac:dyDescent="0.25">
      <c r="A126" s="2" t="s">
        <v>223</v>
      </c>
      <c r="B126" t="s">
        <v>3926</v>
      </c>
      <c r="C126" t="b">
        <v>0</v>
      </c>
    </row>
    <row r="127" spans="1:23" x14ac:dyDescent="0.25">
      <c r="A127" s="2" t="s">
        <v>223</v>
      </c>
      <c r="B127" t="s">
        <v>3927</v>
      </c>
      <c r="C127" s="2" t="s">
        <v>3928</v>
      </c>
    </row>
    <row r="128" spans="1:23" x14ac:dyDescent="0.25">
      <c r="A128" s="2" t="s">
        <v>223</v>
      </c>
      <c r="B128" t="s">
        <v>3929</v>
      </c>
      <c r="C128" t="b">
        <v>0</v>
      </c>
    </row>
    <row r="129" spans="1:3" x14ac:dyDescent="0.25">
      <c r="A129" s="2" t="s">
        <v>223</v>
      </c>
      <c r="B129" t="s">
        <v>3930</v>
      </c>
      <c r="C129" t="b">
        <v>0</v>
      </c>
    </row>
    <row r="130" spans="1:3" x14ac:dyDescent="0.25">
      <c r="A130" s="2" t="s">
        <v>223</v>
      </c>
      <c r="B130" t="s">
        <v>3931</v>
      </c>
      <c r="C130" t="b">
        <v>0</v>
      </c>
    </row>
    <row r="131" spans="1:3" x14ac:dyDescent="0.25">
      <c r="A131" s="2" t="s">
        <v>223</v>
      </c>
      <c r="B131" t="s">
        <v>3932</v>
      </c>
      <c r="C131" t="b">
        <v>1</v>
      </c>
    </row>
    <row r="132" spans="1:3" x14ac:dyDescent="0.25">
      <c r="A132" s="2" t="s">
        <v>1292</v>
      </c>
      <c r="B132" t="s">
        <v>3933</v>
      </c>
      <c r="C132" t="b">
        <v>0</v>
      </c>
    </row>
    <row r="133" spans="1:3" x14ac:dyDescent="0.25">
      <c r="A133" s="2" t="s">
        <v>1292</v>
      </c>
      <c r="B133" t="s">
        <v>3934</v>
      </c>
      <c r="C133" s="2" t="s">
        <v>3935</v>
      </c>
    </row>
    <row r="134" spans="1:3" x14ac:dyDescent="0.25">
      <c r="A134" s="2" t="s">
        <v>1292</v>
      </c>
      <c r="B134" t="s">
        <v>3936</v>
      </c>
      <c r="C134">
        <v>0.08</v>
      </c>
    </row>
    <row r="135" spans="1:3" x14ac:dyDescent="0.25">
      <c r="A135" s="2" t="s">
        <v>1292</v>
      </c>
      <c r="B135" t="s">
        <v>3937</v>
      </c>
      <c r="C135" s="2" t="s">
        <v>3938</v>
      </c>
    </row>
    <row r="136" spans="1:3" x14ac:dyDescent="0.25">
      <c r="A136" s="2" t="s">
        <v>1304</v>
      </c>
      <c r="B136" t="s">
        <v>3933</v>
      </c>
      <c r="C136" t="b">
        <v>0</v>
      </c>
    </row>
    <row r="137" spans="1:3" x14ac:dyDescent="0.25">
      <c r="A137" s="2" t="s">
        <v>1304</v>
      </c>
      <c r="B137" t="s">
        <v>3934</v>
      </c>
      <c r="C137" s="2" t="s">
        <v>3939</v>
      </c>
    </row>
    <row r="138" spans="1:3" x14ac:dyDescent="0.25">
      <c r="A138" s="2" t="s">
        <v>1304</v>
      </c>
      <c r="B138" t="s">
        <v>3936</v>
      </c>
      <c r="C138">
        <v>7.71</v>
      </c>
    </row>
    <row r="139" spans="1:3" x14ac:dyDescent="0.25">
      <c r="A139" s="2" t="s">
        <v>1304</v>
      </c>
      <c r="B139" t="s">
        <v>3937</v>
      </c>
      <c r="C139" s="2" t="s">
        <v>3940</v>
      </c>
    </row>
    <row r="140" spans="1:3" x14ac:dyDescent="0.25">
      <c r="A140" s="2" t="s">
        <v>1304</v>
      </c>
      <c r="B140" t="s">
        <v>3941</v>
      </c>
      <c r="C140">
        <v>1</v>
      </c>
    </row>
    <row r="141" spans="1:3" x14ac:dyDescent="0.25">
      <c r="A141" s="2" t="s">
        <v>1304</v>
      </c>
      <c r="B141" t="s">
        <v>3942</v>
      </c>
      <c r="C141">
        <v>1</v>
      </c>
    </row>
    <row r="142" spans="1:3" x14ac:dyDescent="0.25">
      <c r="A142" s="2" t="s">
        <v>1304</v>
      </c>
      <c r="B142" t="s">
        <v>3943</v>
      </c>
      <c r="C142" s="2" t="s">
        <v>3944</v>
      </c>
    </row>
    <row r="143" spans="1:3" x14ac:dyDescent="0.25">
      <c r="A143" s="2" t="s">
        <v>1304</v>
      </c>
      <c r="B143" t="s">
        <v>3945</v>
      </c>
      <c r="C143" s="2" t="s">
        <v>3946</v>
      </c>
    </row>
    <row r="144" spans="1:3" x14ac:dyDescent="0.25">
      <c r="A144" s="2" t="s">
        <v>1304</v>
      </c>
      <c r="B144" t="s">
        <v>3947</v>
      </c>
      <c r="C144">
        <v>2</v>
      </c>
    </row>
    <row r="145" spans="1:3" x14ac:dyDescent="0.25">
      <c r="A145" s="2" t="s">
        <v>1304</v>
      </c>
      <c r="B145" t="s">
        <v>3948</v>
      </c>
      <c r="C145" t="b">
        <v>1</v>
      </c>
    </row>
    <row r="146" spans="1:3" x14ac:dyDescent="0.25">
      <c r="A146" s="2" t="s">
        <v>1304</v>
      </c>
      <c r="B146" t="s">
        <v>3949</v>
      </c>
      <c r="C146" t="b">
        <v>1</v>
      </c>
    </row>
    <row r="147" spans="1:3" x14ac:dyDescent="0.25">
      <c r="A147" s="2" t="s">
        <v>1304</v>
      </c>
      <c r="B147" t="s">
        <v>3954</v>
      </c>
      <c r="C147" t="b">
        <v>1</v>
      </c>
    </row>
    <row r="148" spans="1:3" x14ac:dyDescent="0.25">
      <c r="A148" s="2" t="s">
        <v>1304</v>
      </c>
      <c r="B148" t="s">
        <v>3955</v>
      </c>
      <c r="C148" t="b">
        <v>1</v>
      </c>
    </row>
    <row r="149" spans="1:3" x14ac:dyDescent="0.25">
      <c r="A149" s="2" t="s">
        <v>1305</v>
      </c>
      <c r="B149" t="s">
        <v>3933</v>
      </c>
      <c r="C149" t="b">
        <v>0</v>
      </c>
    </row>
    <row r="150" spans="1:3" x14ac:dyDescent="0.25">
      <c r="A150" s="2" t="s">
        <v>1305</v>
      </c>
      <c r="B150" t="s">
        <v>3934</v>
      </c>
      <c r="C150" s="2" t="s">
        <v>3956</v>
      </c>
    </row>
    <row r="151" spans="1:3" x14ac:dyDescent="0.25">
      <c r="A151" s="2" t="s">
        <v>1305</v>
      </c>
      <c r="B151" t="s">
        <v>3936</v>
      </c>
      <c r="C151">
        <v>8.86</v>
      </c>
    </row>
    <row r="152" spans="1:3" x14ac:dyDescent="0.25">
      <c r="A152" s="2" t="s">
        <v>1305</v>
      </c>
      <c r="B152" t="s">
        <v>3937</v>
      </c>
      <c r="C152" s="2" t="s">
        <v>3940</v>
      </c>
    </row>
    <row r="153" spans="1:3" x14ac:dyDescent="0.25">
      <c r="A153" s="2" t="s">
        <v>1305</v>
      </c>
      <c r="B153" t="s">
        <v>3941</v>
      </c>
      <c r="C153">
        <v>1</v>
      </c>
    </row>
    <row r="154" spans="1:3" x14ac:dyDescent="0.25">
      <c r="A154" s="2" t="s">
        <v>1305</v>
      </c>
      <c r="B154" t="s">
        <v>3942</v>
      </c>
      <c r="C154">
        <v>1</v>
      </c>
    </row>
    <row r="155" spans="1:3" x14ac:dyDescent="0.25">
      <c r="A155" s="2" t="s">
        <v>1305</v>
      </c>
      <c r="B155" t="s">
        <v>3943</v>
      </c>
      <c r="C155" s="2" t="s">
        <v>3944</v>
      </c>
    </row>
    <row r="156" spans="1:3" x14ac:dyDescent="0.25">
      <c r="A156" s="2" t="s">
        <v>1305</v>
      </c>
      <c r="B156" t="s">
        <v>3945</v>
      </c>
      <c r="C156" s="2" t="s">
        <v>3946</v>
      </c>
    </row>
    <row r="157" spans="1:3" x14ac:dyDescent="0.25">
      <c r="A157" s="2" t="s">
        <v>1305</v>
      </c>
      <c r="B157" t="s">
        <v>3947</v>
      </c>
      <c r="C157">
        <v>2</v>
      </c>
    </row>
    <row r="158" spans="1:3" x14ac:dyDescent="0.25">
      <c r="A158" s="2" t="s">
        <v>1305</v>
      </c>
      <c r="B158" t="s">
        <v>3948</v>
      </c>
      <c r="C158" t="b">
        <v>1</v>
      </c>
    </row>
    <row r="159" spans="1:3" x14ac:dyDescent="0.25">
      <c r="A159" s="2" t="s">
        <v>1305</v>
      </c>
      <c r="B159" t="s">
        <v>3949</v>
      </c>
      <c r="C159" t="b">
        <v>1</v>
      </c>
    </row>
    <row r="160" spans="1:3" x14ac:dyDescent="0.25">
      <c r="A160" s="2" t="s">
        <v>1305</v>
      </c>
      <c r="B160" t="s">
        <v>3954</v>
      </c>
      <c r="C160" t="b">
        <v>1</v>
      </c>
    </row>
    <row r="161" spans="1:3" x14ac:dyDescent="0.25">
      <c r="A161" s="2" t="s">
        <v>1305</v>
      </c>
      <c r="B161" t="s">
        <v>3955</v>
      </c>
      <c r="C161" t="b">
        <v>1</v>
      </c>
    </row>
    <row r="162" spans="1:3" x14ac:dyDescent="0.25">
      <c r="A162" s="2" t="s">
        <v>3996</v>
      </c>
      <c r="B162" t="s">
        <v>3933</v>
      </c>
      <c r="C162" t="b">
        <v>0</v>
      </c>
    </row>
    <row r="163" spans="1:3" x14ac:dyDescent="0.25">
      <c r="A163" s="2" t="s">
        <v>3996</v>
      </c>
      <c r="B163" t="s">
        <v>3934</v>
      </c>
      <c r="C163" s="2" t="s">
        <v>3957</v>
      </c>
    </row>
    <row r="164" spans="1:3" x14ac:dyDescent="0.25">
      <c r="A164" s="2" t="s">
        <v>3996</v>
      </c>
      <c r="B164" t="s">
        <v>3936</v>
      </c>
      <c r="C164">
        <v>17.71</v>
      </c>
    </row>
    <row r="165" spans="1:3" x14ac:dyDescent="0.25">
      <c r="A165" s="2" t="s">
        <v>3996</v>
      </c>
      <c r="B165" t="s">
        <v>3937</v>
      </c>
      <c r="C165" s="2" t="s">
        <v>3938</v>
      </c>
    </row>
    <row r="166" spans="1:3" x14ac:dyDescent="0.25">
      <c r="A166" s="2" t="s">
        <v>3996</v>
      </c>
      <c r="B166" t="s">
        <v>3941</v>
      </c>
      <c r="C166">
        <v>6</v>
      </c>
    </row>
    <row r="167" spans="1:3" x14ac:dyDescent="0.25">
      <c r="A167" s="2" t="s">
        <v>3996</v>
      </c>
      <c r="B167" t="s">
        <v>3942</v>
      </c>
      <c r="C167">
        <v>8</v>
      </c>
    </row>
    <row r="168" spans="1:3" x14ac:dyDescent="0.25">
      <c r="A168" s="2" t="s">
        <v>3996</v>
      </c>
      <c r="B168" t="s">
        <v>3943</v>
      </c>
      <c r="C168" s="2" t="s">
        <v>3980</v>
      </c>
    </row>
    <row r="169" spans="1:3" x14ac:dyDescent="0.25">
      <c r="A169" s="2" t="s">
        <v>3996</v>
      </c>
      <c r="B169" t="s">
        <v>3947</v>
      </c>
      <c r="C169">
        <v>2</v>
      </c>
    </row>
    <row r="170" spans="1:3" x14ac:dyDescent="0.25">
      <c r="A170" s="2" t="s">
        <v>3996</v>
      </c>
      <c r="B170" t="s">
        <v>3948</v>
      </c>
      <c r="C170" t="b">
        <v>1</v>
      </c>
    </row>
    <row r="171" spans="1:3" x14ac:dyDescent="0.25">
      <c r="A171" s="2" t="s">
        <v>3996</v>
      </c>
      <c r="B171" t="s">
        <v>3949</v>
      </c>
      <c r="C171" t="b">
        <v>1</v>
      </c>
    </row>
    <row r="172" spans="1:3" x14ac:dyDescent="0.25">
      <c r="A172" s="2" t="s">
        <v>3996</v>
      </c>
      <c r="B172" t="s">
        <v>3954</v>
      </c>
      <c r="C172" t="b">
        <v>1</v>
      </c>
    </row>
    <row r="173" spans="1:3" x14ac:dyDescent="0.25">
      <c r="A173" s="2" t="s">
        <v>3996</v>
      </c>
      <c r="B173" t="s">
        <v>3955</v>
      </c>
      <c r="C173" t="b">
        <v>1</v>
      </c>
    </row>
    <row r="174" spans="1:3" x14ac:dyDescent="0.25">
      <c r="A174" s="2" t="s">
        <v>1306</v>
      </c>
      <c r="B174" t="s">
        <v>3933</v>
      </c>
      <c r="C174" t="b">
        <v>0</v>
      </c>
    </row>
    <row r="175" spans="1:3" x14ac:dyDescent="0.25">
      <c r="A175" s="2" t="s">
        <v>1306</v>
      </c>
      <c r="B175" t="s">
        <v>3934</v>
      </c>
      <c r="C175" s="2" t="s">
        <v>3958</v>
      </c>
    </row>
    <row r="176" spans="1:3" x14ac:dyDescent="0.25">
      <c r="A176" s="2" t="s">
        <v>1306</v>
      </c>
      <c r="B176" t="s">
        <v>3936</v>
      </c>
      <c r="C176">
        <v>9.57</v>
      </c>
    </row>
    <row r="177" spans="1:3" x14ac:dyDescent="0.25">
      <c r="A177" s="2" t="s">
        <v>1306</v>
      </c>
      <c r="B177" t="s">
        <v>3937</v>
      </c>
      <c r="C177" s="2" t="s">
        <v>3940</v>
      </c>
    </row>
    <row r="178" spans="1:3" x14ac:dyDescent="0.25">
      <c r="A178" s="2" t="s">
        <v>1306</v>
      </c>
      <c r="B178" t="s">
        <v>4029</v>
      </c>
      <c r="C178">
        <v>-4108</v>
      </c>
    </row>
    <row r="179" spans="1:3" x14ac:dyDescent="0.25">
      <c r="A179" s="2" t="s">
        <v>1306</v>
      </c>
      <c r="B179" t="s">
        <v>3941</v>
      </c>
      <c r="C179">
        <v>1</v>
      </c>
    </row>
    <row r="180" spans="1:3" x14ac:dyDescent="0.25">
      <c r="A180" s="2" t="s">
        <v>1306</v>
      </c>
      <c r="B180" t="s">
        <v>3942</v>
      </c>
      <c r="C180">
        <v>1</v>
      </c>
    </row>
    <row r="181" spans="1:3" x14ac:dyDescent="0.25">
      <c r="A181" s="2" t="s">
        <v>1306</v>
      </c>
      <c r="B181" t="s">
        <v>3943</v>
      </c>
      <c r="C181" s="2" t="s">
        <v>3944</v>
      </c>
    </row>
    <row r="182" spans="1:3" x14ac:dyDescent="0.25">
      <c r="A182" s="2" t="s">
        <v>1306</v>
      </c>
      <c r="B182" t="s">
        <v>3945</v>
      </c>
      <c r="C182" s="2" t="s">
        <v>3946</v>
      </c>
    </row>
    <row r="183" spans="1:3" x14ac:dyDescent="0.25">
      <c r="A183" s="2" t="s">
        <v>1306</v>
      </c>
      <c r="B183" t="s">
        <v>3947</v>
      </c>
      <c r="C183">
        <v>2</v>
      </c>
    </row>
    <row r="184" spans="1:3" x14ac:dyDescent="0.25">
      <c r="A184" s="2" t="s">
        <v>1306</v>
      </c>
      <c r="B184" t="s">
        <v>3948</v>
      </c>
      <c r="C184" t="b">
        <v>1</v>
      </c>
    </row>
    <row r="185" spans="1:3" x14ac:dyDescent="0.25">
      <c r="A185" s="2" t="s">
        <v>1306</v>
      </c>
      <c r="B185" t="s">
        <v>3949</v>
      </c>
      <c r="C185" t="b">
        <v>1</v>
      </c>
    </row>
    <row r="186" spans="1:3" x14ac:dyDescent="0.25">
      <c r="A186" s="2" t="s">
        <v>1306</v>
      </c>
      <c r="B186" t="s">
        <v>3954</v>
      </c>
      <c r="C186" t="b">
        <v>1</v>
      </c>
    </row>
    <row r="187" spans="1:3" x14ac:dyDescent="0.25">
      <c r="A187" s="2" t="s">
        <v>1306</v>
      </c>
      <c r="B187" t="s">
        <v>3955</v>
      </c>
      <c r="C187" t="b">
        <v>1</v>
      </c>
    </row>
    <row r="188" spans="1:3" x14ac:dyDescent="0.25">
      <c r="A188" s="2" t="s">
        <v>1307</v>
      </c>
      <c r="B188" t="s">
        <v>3933</v>
      </c>
      <c r="C188" t="b">
        <v>0</v>
      </c>
    </row>
    <row r="189" spans="1:3" x14ac:dyDescent="0.25">
      <c r="A189" s="2" t="s">
        <v>1307</v>
      </c>
      <c r="B189" t="s">
        <v>3934</v>
      </c>
      <c r="C189" s="2" t="s">
        <v>3960</v>
      </c>
    </row>
    <row r="190" spans="1:3" x14ac:dyDescent="0.25">
      <c r="A190" s="2" t="s">
        <v>1307</v>
      </c>
      <c r="B190" t="s">
        <v>3936</v>
      </c>
      <c r="C190">
        <v>31</v>
      </c>
    </row>
    <row r="191" spans="1:3" x14ac:dyDescent="0.25">
      <c r="A191" s="2" t="s">
        <v>1307</v>
      </c>
      <c r="B191" t="s">
        <v>3937</v>
      </c>
      <c r="C191" s="2" t="s">
        <v>3938</v>
      </c>
    </row>
    <row r="192" spans="1:3" x14ac:dyDescent="0.25">
      <c r="A192" s="2" t="s">
        <v>1307</v>
      </c>
      <c r="B192" t="s">
        <v>3941</v>
      </c>
      <c r="C192">
        <v>6</v>
      </c>
    </row>
    <row r="193" spans="1:3" x14ac:dyDescent="0.25">
      <c r="A193" s="2" t="s">
        <v>1307</v>
      </c>
      <c r="B193" t="s">
        <v>3942</v>
      </c>
      <c r="C193">
        <v>8</v>
      </c>
    </row>
    <row r="194" spans="1:3" x14ac:dyDescent="0.25">
      <c r="A194" s="2" t="s">
        <v>1307</v>
      </c>
      <c r="B194" t="s">
        <v>3943</v>
      </c>
      <c r="C194" s="2" t="s">
        <v>3959</v>
      </c>
    </row>
    <row r="195" spans="1:3" x14ac:dyDescent="0.25">
      <c r="A195" s="2" t="s">
        <v>1307</v>
      </c>
      <c r="B195" t="s">
        <v>3947</v>
      </c>
      <c r="C195">
        <v>2</v>
      </c>
    </row>
    <row r="196" spans="1:3" x14ac:dyDescent="0.25">
      <c r="A196" s="2" t="s">
        <v>1307</v>
      </c>
      <c r="B196" t="s">
        <v>3948</v>
      </c>
      <c r="C196" t="b">
        <v>1</v>
      </c>
    </row>
    <row r="197" spans="1:3" x14ac:dyDescent="0.25">
      <c r="A197" s="2" t="s">
        <v>1307</v>
      </c>
      <c r="B197" t="s">
        <v>3949</v>
      </c>
      <c r="C197" t="b">
        <v>1</v>
      </c>
    </row>
    <row r="198" spans="1:3" x14ac:dyDescent="0.25">
      <c r="A198" s="2" t="s">
        <v>1307</v>
      </c>
      <c r="B198" t="s">
        <v>3954</v>
      </c>
      <c r="C198" t="b">
        <v>1</v>
      </c>
    </row>
    <row r="199" spans="1:3" x14ac:dyDescent="0.25">
      <c r="A199" s="2" t="s">
        <v>1307</v>
      </c>
      <c r="B199" t="s">
        <v>3955</v>
      </c>
      <c r="C199" t="b">
        <v>1</v>
      </c>
    </row>
    <row r="200" spans="1:3" x14ac:dyDescent="0.25">
      <c r="A200" s="2" t="s">
        <v>1308</v>
      </c>
      <c r="B200" t="s">
        <v>3933</v>
      </c>
      <c r="C200" t="b">
        <v>0</v>
      </c>
    </row>
    <row r="201" spans="1:3" x14ac:dyDescent="0.25">
      <c r="A201" s="2" t="s">
        <v>1308</v>
      </c>
      <c r="B201" t="s">
        <v>3934</v>
      </c>
      <c r="C201" s="2" t="s">
        <v>3961</v>
      </c>
    </row>
    <row r="202" spans="1:3" x14ac:dyDescent="0.25">
      <c r="A202" s="2" t="s">
        <v>1308</v>
      </c>
      <c r="B202" t="s">
        <v>3936</v>
      </c>
      <c r="C202">
        <v>23.57</v>
      </c>
    </row>
    <row r="203" spans="1:3" x14ac:dyDescent="0.25">
      <c r="A203" s="2" t="s">
        <v>1308</v>
      </c>
      <c r="B203" t="s">
        <v>3937</v>
      </c>
      <c r="C203" s="2" t="s">
        <v>3938</v>
      </c>
    </row>
    <row r="204" spans="1:3" x14ac:dyDescent="0.25">
      <c r="A204" s="2" t="s">
        <v>1308</v>
      </c>
      <c r="B204" t="s">
        <v>3941</v>
      </c>
      <c r="C204">
        <v>6</v>
      </c>
    </row>
    <row r="205" spans="1:3" x14ac:dyDescent="0.25">
      <c r="A205" s="2" t="s">
        <v>1308</v>
      </c>
      <c r="B205" t="s">
        <v>3942</v>
      </c>
      <c r="C205">
        <v>8</v>
      </c>
    </row>
    <row r="206" spans="1:3" x14ac:dyDescent="0.25">
      <c r="A206" s="2" t="s">
        <v>1308</v>
      </c>
      <c r="B206" t="s">
        <v>3943</v>
      </c>
      <c r="C206" s="2" t="s">
        <v>3959</v>
      </c>
    </row>
    <row r="207" spans="1:3" x14ac:dyDescent="0.25">
      <c r="A207" s="2" t="s">
        <v>1308</v>
      </c>
      <c r="B207" t="s">
        <v>3947</v>
      </c>
      <c r="C207">
        <v>2</v>
      </c>
    </row>
    <row r="208" spans="1:3" x14ac:dyDescent="0.25">
      <c r="A208" s="2" t="s">
        <v>1308</v>
      </c>
      <c r="B208" t="s">
        <v>3948</v>
      </c>
      <c r="C208" t="b">
        <v>1</v>
      </c>
    </row>
    <row r="209" spans="1:3" x14ac:dyDescent="0.25">
      <c r="A209" s="2" t="s">
        <v>1308</v>
      </c>
      <c r="B209" t="s">
        <v>3949</v>
      </c>
      <c r="C209" t="b">
        <v>1</v>
      </c>
    </row>
    <row r="210" spans="1:3" x14ac:dyDescent="0.25">
      <c r="A210" s="2" t="s">
        <v>1308</v>
      </c>
      <c r="B210" t="s">
        <v>3954</v>
      </c>
      <c r="C210" t="b">
        <v>1</v>
      </c>
    </row>
    <row r="211" spans="1:3" x14ac:dyDescent="0.25">
      <c r="A211" s="2" t="s">
        <v>1308</v>
      </c>
      <c r="B211" t="s">
        <v>3955</v>
      </c>
      <c r="C211" t="b">
        <v>1</v>
      </c>
    </row>
    <row r="212" spans="1:3" x14ac:dyDescent="0.25">
      <c r="A212" s="2" t="s">
        <v>1309</v>
      </c>
      <c r="B212" t="s">
        <v>3933</v>
      </c>
      <c r="C212" t="b">
        <v>0</v>
      </c>
    </row>
    <row r="213" spans="1:3" x14ac:dyDescent="0.25">
      <c r="A213" s="2" t="s">
        <v>1309</v>
      </c>
      <c r="B213" t="s">
        <v>3934</v>
      </c>
      <c r="C213" s="2" t="s">
        <v>3963</v>
      </c>
    </row>
    <row r="214" spans="1:3" x14ac:dyDescent="0.25">
      <c r="A214" s="2" t="s">
        <v>1309</v>
      </c>
      <c r="B214" t="s">
        <v>3936</v>
      </c>
      <c r="C214">
        <v>11.57</v>
      </c>
    </row>
    <row r="215" spans="1:3" x14ac:dyDescent="0.25">
      <c r="A215" s="2" t="s">
        <v>1309</v>
      </c>
      <c r="B215" t="s">
        <v>3937</v>
      </c>
      <c r="C215" s="2" t="s">
        <v>3938</v>
      </c>
    </row>
    <row r="216" spans="1:3" x14ac:dyDescent="0.25">
      <c r="A216" s="2" t="s">
        <v>1309</v>
      </c>
      <c r="B216" t="s">
        <v>3941</v>
      </c>
      <c r="C216">
        <v>6</v>
      </c>
    </row>
    <row r="217" spans="1:3" x14ac:dyDescent="0.25">
      <c r="A217" s="2" t="s">
        <v>1309</v>
      </c>
      <c r="B217" t="s">
        <v>3942</v>
      </c>
      <c r="C217">
        <v>8</v>
      </c>
    </row>
    <row r="218" spans="1:3" x14ac:dyDescent="0.25">
      <c r="A218" s="2" t="s">
        <v>1309</v>
      </c>
      <c r="B218" t="s">
        <v>3943</v>
      </c>
      <c r="C218" s="2" t="s">
        <v>3962</v>
      </c>
    </row>
    <row r="219" spans="1:3" x14ac:dyDescent="0.25">
      <c r="A219" s="2" t="s">
        <v>1309</v>
      </c>
      <c r="B219" t="s">
        <v>3947</v>
      </c>
      <c r="C219">
        <v>2</v>
      </c>
    </row>
    <row r="220" spans="1:3" x14ac:dyDescent="0.25">
      <c r="A220" s="2" t="s">
        <v>1309</v>
      </c>
      <c r="B220" t="s">
        <v>3948</v>
      </c>
      <c r="C220" t="b">
        <v>1</v>
      </c>
    </row>
    <row r="221" spans="1:3" x14ac:dyDescent="0.25">
      <c r="A221" s="2" t="s">
        <v>1309</v>
      </c>
      <c r="B221" t="s">
        <v>3949</v>
      </c>
      <c r="C221" t="b">
        <v>1</v>
      </c>
    </row>
    <row r="222" spans="1:3" x14ac:dyDescent="0.25">
      <c r="A222" s="2" t="s">
        <v>1309</v>
      </c>
      <c r="B222" t="s">
        <v>3954</v>
      </c>
      <c r="C222" t="b">
        <v>1</v>
      </c>
    </row>
    <row r="223" spans="1:3" x14ac:dyDescent="0.25">
      <c r="A223" s="2" t="s">
        <v>1309</v>
      </c>
      <c r="B223" t="s">
        <v>3955</v>
      </c>
      <c r="C223" t="b">
        <v>1</v>
      </c>
    </row>
    <row r="224" spans="1:3" x14ac:dyDescent="0.25">
      <c r="A224" s="2" t="s">
        <v>1310</v>
      </c>
      <c r="B224" t="s">
        <v>3933</v>
      </c>
      <c r="C224" t="b">
        <v>0</v>
      </c>
    </row>
    <row r="225" spans="1:3" x14ac:dyDescent="0.25">
      <c r="A225" s="2" t="s">
        <v>1310</v>
      </c>
      <c r="B225" t="s">
        <v>3934</v>
      </c>
      <c r="C225" s="2" t="s">
        <v>3964</v>
      </c>
    </row>
    <row r="226" spans="1:3" x14ac:dyDescent="0.25">
      <c r="A226" s="2" t="s">
        <v>1310</v>
      </c>
      <c r="B226" t="s">
        <v>3936</v>
      </c>
      <c r="C226">
        <v>9.57</v>
      </c>
    </row>
    <row r="227" spans="1:3" x14ac:dyDescent="0.25">
      <c r="A227" s="2" t="s">
        <v>1310</v>
      </c>
      <c r="B227" t="s">
        <v>3937</v>
      </c>
      <c r="C227" s="2" t="s">
        <v>3940</v>
      </c>
    </row>
    <row r="228" spans="1:3" x14ac:dyDescent="0.25">
      <c r="A228" s="2" t="s">
        <v>1310</v>
      </c>
      <c r="B228" t="s">
        <v>3941</v>
      </c>
      <c r="C228">
        <v>1</v>
      </c>
    </row>
    <row r="229" spans="1:3" x14ac:dyDescent="0.25">
      <c r="A229" s="2" t="s">
        <v>1310</v>
      </c>
      <c r="B229" t="s">
        <v>3942</v>
      </c>
      <c r="C229">
        <v>1</v>
      </c>
    </row>
    <row r="230" spans="1:3" x14ac:dyDescent="0.25">
      <c r="A230" s="2" t="s">
        <v>1310</v>
      </c>
      <c r="B230" t="s">
        <v>3943</v>
      </c>
      <c r="C230" s="2" t="s">
        <v>3944</v>
      </c>
    </row>
    <row r="231" spans="1:3" x14ac:dyDescent="0.25">
      <c r="A231" s="2" t="s">
        <v>1310</v>
      </c>
      <c r="B231" t="s">
        <v>3945</v>
      </c>
      <c r="C231" s="2" t="s">
        <v>3946</v>
      </c>
    </row>
    <row r="232" spans="1:3" x14ac:dyDescent="0.25">
      <c r="A232" s="2" t="s">
        <v>1310</v>
      </c>
      <c r="B232" t="s">
        <v>3947</v>
      </c>
      <c r="C232">
        <v>2</v>
      </c>
    </row>
    <row r="233" spans="1:3" x14ac:dyDescent="0.25">
      <c r="A233" s="2" t="s">
        <v>1310</v>
      </c>
      <c r="B233" t="s">
        <v>3948</v>
      </c>
      <c r="C233" t="b">
        <v>1</v>
      </c>
    </row>
    <row r="234" spans="1:3" x14ac:dyDescent="0.25">
      <c r="A234" s="2" t="s">
        <v>1310</v>
      </c>
      <c r="B234" t="s">
        <v>3949</v>
      </c>
      <c r="C234" t="b">
        <v>1</v>
      </c>
    </row>
    <row r="235" spans="1:3" x14ac:dyDescent="0.25">
      <c r="A235" s="2" t="s">
        <v>1310</v>
      </c>
      <c r="B235" t="s">
        <v>3954</v>
      </c>
      <c r="C235" t="b">
        <v>1</v>
      </c>
    </row>
    <row r="236" spans="1:3" x14ac:dyDescent="0.25">
      <c r="A236" s="2" t="s">
        <v>1310</v>
      </c>
      <c r="B236" t="s">
        <v>3955</v>
      </c>
      <c r="C236" t="b">
        <v>1</v>
      </c>
    </row>
    <row r="237" spans="1:3" x14ac:dyDescent="0.25">
      <c r="A237" s="2" t="s">
        <v>1311</v>
      </c>
      <c r="B237" t="s">
        <v>3933</v>
      </c>
      <c r="C237" t="b">
        <v>0</v>
      </c>
    </row>
    <row r="238" spans="1:3" x14ac:dyDescent="0.25">
      <c r="A238" s="2" t="s">
        <v>1311</v>
      </c>
      <c r="B238" t="s">
        <v>3934</v>
      </c>
      <c r="C238" s="2" t="s">
        <v>3965</v>
      </c>
    </row>
    <row r="239" spans="1:3" x14ac:dyDescent="0.25">
      <c r="A239" s="2" t="s">
        <v>1311</v>
      </c>
      <c r="B239" t="s">
        <v>3936</v>
      </c>
      <c r="C239">
        <v>15.57</v>
      </c>
    </row>
    <row r="240" spans="1:3" x14ac:dyDescent="0.25">
      <c r="A240" s="2" t="s">
        <v>1311</v>
      </c>
      <c r="B240" t="s">
        <v>3937</v>
      </c>
      <c r="C240" s="2" t="s">
        <v>3940</v>
      </c>
    </row>
    <row r="241" spans="1:3" x14ac:dyDescent="0.25">
      <c r="A241" s="2" t="s">
        <v>1311</v>
      </c>
      <c r="B241" t="s">
        <v>3941</v>
      </c>
      <c r="C241">
        <v>1</v>
      </c>
    </row>
    <row r="242" spans="1:3" x14ac:dyDescent="0.25">
      <c r="A242" s="2" t="s">
        <v>1311</v>
      </c>
      <c r="B242" t="s">
        <v>3942</v>
      </c>
      <c r="C242">
        <v>1</v>
      </c>
    </row>
    <row r="243" spans="1:3" x14ac:dyDescent="0.25">
      <c r="A243" s="2" t="s">
        <v>1311</v>
      </c>
      <c r="B243" t="s">
        <v>3943</v>
      </c>
      <c r="C243" s="2" t="s">
        <v>3944</v>
      </c>
    </row>
    <row r="244" spans="1:3" x14ac:dyDescent="0.25">
      <c r="A244" s="2" t="s">
        <v>1311</v>
      </c>
      <c r="B244" t="s">
        <v>3945</v>
      </c>
      <c r="C244" s="2" t="s">
        <v>3946</v>
      </c>
    </row>
    <row r="245" spans="1:3" x14ac:dyDescent="0.25">
      <c r="A245" s="2" t="s">
        <v>1311</v>
      </c>
      <c r="B245" t="s">
        <v>3947</v>
      </c>
      <c r="C245">
        <v>2</v>
      </c>
    </row>
    <row r="246" spans="1:3" x14ac:dyDescent="0.25">
      <c r="A246" s="2" t="s">
        <v>1311</v>
      </c>
      <c r="B246" t="s">
        <v>3948</v>
      </c>
      <c r="C246" t="b">
        <v>1</v>
      </c>
    </row>
    <row r="247" spans="1:3" x14ac:dyDescent="0.25">
      <c r="A247" s="2" t="s">
        <v>1311</v>
      </c>
      <c r="B247" t="s">
        <v>3949</v>
      </c>
      <c r="C247" t="b">
        <v>1</v>
      </c>
    </row>
    <row r="248" spans="1:3" x14ac:dyDescent="0.25">
      <c r="A248" s="2" t="s">
        <v>1311</v>
      </c>
      <c r="B248" t="s">
        <v>3954</v>
      </c>
      <c r="C248" t="b">
        <v>1</v>
      </c>
    </row>
    <row r="249" spans="1:3" x14ac:dyDescent="0.25">
      <c r="A249" s="2" t="s">
        <v>1311</v>
      </c>
      <c r="B249" t="s">
        <v>3955</v>
      </c>
      <c r="C249" t="b">
        <v>1</v>
      </c>
    </row>
    <row r="250" spans="1:3" x14ac:dyDescent="0.25">
      <c r="A250" s="2" t="s">
        <v>1312</v>
      </c>
      <c r="B250" t="s">
        <v>3933</v>
      </c>
      <c r="C250" t="b">
        <v>0</v>
      </c>
    </row>
    <row r="251" spans="1:3" x14ac:dyDescent="0.25">
      <c r="A251" s="2" t="s">
        <v>1312</v>
      </c>
      <c r="B251" t="s">
        <v>3934</v>
      </c>
      <c r="C251" s="2" t="s">
        <v>3967</v>
      </c>
    </row>
    <row r="252" spans="1:3" x14ac:dyDescent="0.25">
      <c r="A252" s="2" t="s">
        <v>1312</v>
      </c>
      <c r="B252" t="s">
        <v>3936</v>
      </c>
      <c r="C252">
        <v>21.57</v>
      </c>
    </row>
    <row r="253" spans="1:3" x14ac:dyDescent="0.25">
      <c r="A253" s="2" t="s">
        <v>1312</v>
      </c>
      <c r="B253" t="s">
        <v>3937</v>
      </c>
      <c r="C253" s="2" t="s">
        <v>3938</v>
      </c>
    </row>
    <row r="254" spans="1:3" x14ac:dyDescent="0.25">
      <c r="A254" s="2" t="s">
        <v>1312</v>
      </c>
      <c r="B254" t="s">
        <v>3941</v>
      </c>
      <c r="C254">
        <v>6</v>
      </c>
    </row>
    <row r="255" spans="1:3" x14ac:dyDescent="0.25">
      <c r="A255" s="2" t="s">
        <v>1312</v>
      </c>
      <c r="B255" t="s">
        <v>3942</v>
      </c>
      <c r="C255">
        <v>8</v>
      </c>
    </row>
    <row r="256" spans="1:3" x14ac:dyDescent="0.25">
      <c r="A256" s="2" t="s">
        <v>1312</v>
      </c>
      <c r="B256" t="s">
        <v>3943</v>
      </c>
      <c r="C256" s="2" t="s">
        <v>3966</v>
      </c>
    </row>
    <row r="257" spans="1:3" x14ac:dyDescent="0.25">
      <c r="A257" s="2" t="s">
        <v>1312</v>
      </c>
      <c r="B257" t="s">
        <v>3947</v>
      </c>
      <c r="C257">
        <v>2</v>
      </c>
    </row>
    <row r="258" spans="1:3" x14ac:dyDescent="0.25">
      <c r="A258" s="2" t="s">
        <v>1312</v>
      </c>
      <c r="B258" t="s">
        <v>3948</v>
      </c>
      <c r="C258" t="b">
        <v>1</v>
      </c>
    </row>
    <row r="259" spans="1:3" x14ac:dyDescent="0.25">
      <c r="A259" s="2" t="s">
        <v>1312</v>
      </c>
      <c r="B259" t="s">
        <v>3949</v>
      </c>
      <c r="C259" t="b">
        <v>1</v>
      </c>
    </row>
    <row r="260" spans="1:3" x14ac:dyDescent="0.25">
      <c r="A260" s="2" t="s">
        <v>1312</v>
      </c>
      <c r="B260" t="s">
        <v>3954</v>
      </c>
      <c r="C260" t="b">
        <v>1</v>
      </c>
    </row>
    <row r="261" spans="1:3" x14ac:dyDescent="0.25">
      <c r="A261" s="2" t="s">
        <v>1312</v>
      </c>
      <c r="B261" t="s">
        <v>3955</v>
      </c>
      <c r="C261" t="b">
        <v>1</v>
      </c>
    </row>
    <row r="262" spans="1:3" x14ac:dyDescent="0.25">
      <c r="A262" s="2" t="s">
        <v>1313</v>
      </c>
      <c r="B262" t="s">
        <v>3933</v>
      </c>
      <c r="C262" t="b">
        <v>0</v>
      </c>
    </row>
    <row r="263" spans="1:3" x14ac:dyDescent="0.25">
      <c r="A263" s="2" t="s">
        <v>1313</v>
      </c>
      <c r="B263" t="s">
        <v>3934</v>
      </c>
      <c r="C263" s="2" t="s">
        <v>3969</v>
      </c>
    </row>
    <row r="264" spans="1:3" x14ac:dyDescent="0.25">
      <c r="A264" s="2" t="s">
        <v>1313</v>
      </c>
      <c r="B264" t="s">
        <v>3936</v>
      </c>
      <c r="C264">
        <v>13.57</v>
      </c>
    </row>
    <row r="265" spans="1:3" x14ac:dyDescent="0.25">
      <c r="A265" s="2" t="s">
        <v>1313</v>
      </c>
      <c r="B265" t="s">
        <v>3937</v>
      </c>
      <c r="C265" s="2" t="s">
        <v>3938</v>
      </c>
    </row>
    <row r="266" spans="1:3" x14ac:dyDescent="0.25">
      <c r="A266" s="2" t="s">
        <v>1313</v>
      </c>
      <c r="B266" t="s">
        <v>3941</v>
      </c>
      <c r="C266">
        <v>6</v>
      </c>
    </row>
    <row r="267" spans="1:3" x14ac:dyDescent="0.25">
      <c r="A267" s="2" t="s">
        <v>1313</v>
      </c>
      <c r="B267" t="s">
        <v>3942</v>
      </c>
      <c r="C267">
        <v>8</v>
      </c>
    </row>
    <row r="268" spans="1:3" x14ac:dyDescent="0.25">
      <c r="A268" s="2" t="s">
        <v>1313</v>
      </c>
      <c r="B268" t="s">
        <v>3943</v>
      </c>
      <c r="C268" s="2" t="s">
        <v>3968</v>
      </c>
    </row>
    <row r="269" spans="1:3" x14ac:dyDescent="0.25">
      <c r="A269" s="2" t="s">
        <v>1313</v>
      </c>
      <c r="B269" t="s">
        <v>3947</v>
      </c>
      <c r="C269">
        <v>2</v>
      </c>
    </row>
    <row r="270" spans="1:3" x14ac:dyDescent="0.25">
      <c r="A270" s="2" t="s">
        <v>1313</v>
      </c>
      <c r="B270" t="s">
        <v>3948</v>
      </c>
      <c r="C270" t="b">
        <v>1</v>
      </c>
    </row>
    <row r="271" spans="1:3" x14ac:dyDescent="0.25">
      <c r="A271" s="2" t="s">
        <v>1313</v>
      </c>
      <c r="B271" t="s">
        <v>3949</v>
      </c>
      <c r="C271" t="b">
        <v>1</v>
      </c>
    </row>
    <row r="272" spans="1:3" x14ac:dyDescent="0.25">
      <c r="A272" s="2" t="s">
        <v>1313</v>
      </c>
      <c r="B272" t="s">
        <v>3954</v>
      </c>
      <c r="C272" t="b">
        <v>1</v>
      </c>
    </row>
    <row r="273" spans="1:3" x14ac:dyDescent="0.25">
      <c r="A273" s="2" t="s">
        <v>1313</v>
      </c>
      <c r="B273" t="s">
        <v>3955</v>
      </c>
      <c r="C273" t="b">
        <v>1</v>
      </c>
    </row>
    <row r="274" spans="1:3" x14ac:dyDescent="0.25">
      <c r="A274" s="2" t="s">
        <v>3997</v>
      </c>
      <c r="B274" t="s">
        <v>3933</v>
      </c>
      <c r="C274" t="b">
        <v>0</v>
      </c>
    </row>
    <row r="275" spans="1:3" x14ac:dyDescent="0.25">
      <c r="A275" s="2" t="s">
        <v>3997</v>
      </c>
      <c r="B275" t="s">
        <v>3934</v>
      </c>
      <c r="C275" s="2" t="s">
        <v>3970</v>
      </c>
    </row>
    <row r="276" spans="1:3" x14ac:dyDescent="0.25">
      <c r="A276" s="2" t="s">
        <v>3997</v>
      </c>
      <c r="B276" t="s">
        <v>3936</v>
      </c>
      <c r="C276">
        <v>11.43</v>
      </c>
    </row>
    <row r="277" spans="1:3" x14ac:dyDescent="0.25">
      <c r="A277" s="2" t="s">
        <v>3997</v>
      </c>
      <c r="B277" t="s">
        <v>3937</v>
      </c>
      <c r="C277" s="2" t="s">
        <v>3938</v>
      </c>
    </row>
    <row r="278" spans="1:3" x14ac:dyDescent="0.25">
      <c r="A278" s="2" t="s">
        <v>3997</v>
      </c>
      <c r="B278" t="s">
        <v>3941</v>
      </c>
      <c r="C278">
        <v>6</v>
      </c>
    </row>
    <row r="279" spans="1:3" x14ac:dyDescent="0.25">
      <c r="A279" s="2" t="s">
        <v>3997</v>
      </c>
      <c r="B279" t="s">
        <v>3942</v>
      </c>
      <c r="C279">
        <v>8</v>
      </c>
    </row>
    <row r="280" spans="1:3" x14ac:dyDescent="0.25">
      <c r="A280" s="2" t="s">
        <v>3997</v>
      </c>
      <c r="B280" t="s">
        <v>3943</v>
      </c>
      <c r="C280" s="2" t="s">
        <v>3980</v>
      </c>
    </row>
    <row r="281" spans="1:3" x14ac:dyDescent="0.25">
      <c r="A281" s="2" t="s">
        <v>3997</v>
      </c>
      <c r="B281" t="s">
        <v>3947</v>
      </c>
      <c r="C281">
        <v>2</v>
      </c>
    </row>
    <row r="282" spans="1:3" x14ac:dyDescent="0.25">
      <c r="A282" s="2" t="s">
        <v>3997</v>
      </c>
      <c r="B282" t="s">
        <v>3948</v>
      </c>
      <c r="C282" t="b">
        <v>1</v>
      </c>
    </row>
    <row r="283" spans="1:3" x14ac:dyDescent="0.25">
      <c r="A283" s="2" t="s">
        <v>3997</v>
      </c>
      <c r="B283" t="s">
        <v>3949</v>
      </c>
      <c r="C283" t="b">
        <v>1</v>
      </c>
    </row>
    <row r="284" spans="1:3" x14ac:dyDescent="0.25">
      <c r="A284" s="2" t="s">
        <v>3997</v>
      </c>
      <c r="B284" t="s">
        <v>3954</v>
      </c>
      <c r="C284" t="b">
        <v>1</v>
      </c>
    </row>
    <row r="285" spans="1:3" x14ac:dyDescent="0.25">
      <c r="A285" s="2" t="s">
        <v>3997</v>
      </c>
      <c r="B285" t="s">
        <v>3955</v>
      </c>
      <c r="C285" t="b">
        <v>1</v>
      </c>
    </row>
    <row r="286" spans="1:3" x14ac:dyDescent="0.25">
      <c r="A286" s="2" t="s">
        <v>1314</v>
      </c>
      <c r="B286" t="s">
        <v>3933</v>
      </c>
      <c r="C286" t="b">
        <v>0</v>
      </c>
    </row>
    <row r="287" spans="1:3" x14ac:dyDescent="0.25">
      <c r="A287" s="2" t="s">
        <v>1314</v>
      </c>
      <c r="B287" t="s">
        <v>3934</v>
      </c>
      <c r="C287" s="2" t="s">
        <v>3971</v>
      </c>
    </row>
    <row r="288" spans="1:3" x14ac:dyDescent="0.25">
      <c r="A288" s="2" t="s">
        <v>1314</v>
      </c>
      <c r="B288" t="s">
        <v>3936</v>
      </c>
      <c r="C288">
        <v>12.86</v>
      </c>
    </row>
    <row r="289" spans="1:3" x14ac:dyDescent="0.25">
      <c r="A289" s="2" t="s">
        <v>1314</v>
      </c>
      <c r="B289" t="s">
        <v>3937</v>
      </c>
      <c r="C289" s="2" t="s">
        <v>3940</v>
      </c>
    </row>
    <row r="290" spans="1:3" x14ac:dyDescent="0.25">
      <c r="A290" s="2" t="s">
        <v>1314</v>
      </c>
      <c r="B290" t="s">
        <v>3941</v>
      </c>
      <c r="C290">
        <v>1</v>
      </c>
    </row>
    <row r="291" spans="1:3" x14ac:dyDescent="0.25">
      <c r="A291" s="2" t="s">
        <v>1314</v>
      </c>
      <c r="B291" t="s">
        <v>3942</v>
      </c>
      <c r="C291">
        <v>1</v>
      </c>
    </row>
    <row r="292" spans="1:3" x14ac:dyDescent="0.25">
      <c r="A292" s="2" t="s">
        <v>1314</v>
      </c>
      <c r="B292" t="s">
        <v>3943</v>
      </c>
      <c r="C292" s="2" t="s">
        <v>3944</v>
      </c>
    </row>
    <row r="293" spans="1:3" x14ac:dyDescent="0.25">
      <c r="A293" s="2" t="s">
        <v>1314</v>
      </c>
      <c r="B293" t="s">
        <v>3945</v>
      </c>
      <c r="C293" s="2" t="s">
        <v>3946</v>
      </c>
    </row>
    <row r="294" spans="1:3" x14ac:dyDescent="0.25">
      <c r="A294" s="2" t="s">
        <v>1314</v>
      </c>
      <c r="B294" t="s">
        <v>3947</v>
      </c>
      <c r="C294">
        <v>2</v>
      </c>
    </row>
    <row r="295" spans="1:3" x14ac:dyDescent="0.25">
      <c r="A295" s="2" t="s">
        <v>1314</v>
      </c>
      <c r="B295" t="s">
        <v>3948</v>
      </c>
      <c r="C295" t="b">
        <v>1</v>
      </c>
    </row>
    <row r="296" spans="1:3" x14ac:dyDescent="0.25">
      <c r="A296" s="2" t="s">
        <v>1314</v>
      </c>
      <c r="B296" t="s">
        <v>3949</v>
      </c>
      <c r="C296" t="b">
        <v>1</v>
      </c>
    </row>
    <row r="297" spans="1:3" x14ac:dyDescent="0.25">
      <c r="A297" s="2" t="s">
        <v>1314</v>
      </c>
      <c r="B297" t="s">
        <v>3954</v>
      </c>
      <c r="C297" t="b">
        <v>1</v>
      </c>
    </row>
    <row r="298" spans="1:3" x14ac:dyDescent="0.25">
      <c r="A298" s="2" t="s">
        <v>1314</v>
      </c>
      <c r="B298" t="s">
        <v>3955</v>
      </c>
      <c r="C298" t="b">
        <v>1</v>
      </c>
    </row>
    <row r="299" spans="1:3" x14ac:dyDescent="0.25">
      <c r="A299" s="2" t="s">
        <v>1315</v>
      </c>
      <c r="B299" t="s">
        <v>3933</v>
      </c>
      <c r="C299" t="b">
        <v>0</v>
      </c>
    </row>
    <row r="300" spans="1:3" x14ac:dyDescent="0.25">
      <c r="A300" s="2" t="s">
        <v>1315</v>
      </c>
      <c r="B300" t="s">
        <v>3934</v>
      </c>
      <c r="C300" s="2" t="s">
        <v>3972</v>
      </c>
    </row>
    <row r="301" spans="1:3" x14ac:dyDescent="0.25">
      <c r="A301" s="2" t="s">
        <v>1315</v>
      </c>
      <c r="B301" t="s">
        <v>3936</v>
      </c>
      <c r="C301">
        <v>13.14</v>
      </c>
    </row>
    <row r="302" spans="1:3" x14ac:dyDescent="0.25">
      <c r="A302" s="2" t="s">
        <v>1315</v>
      </c>
      <c r="B302" t="s">
        <v>3937</v>
      </c>
      <c r="C302" s="2" t="s">
        <v>3940</v>
      </c>
    </row>
    <row r="303" spans="1:3" x14ac:dyDescent="0.25">
      <c r="A303" s="2" t="s">
        <v>1315</v>
      </c>
      <c r="B303" t="s">
        <v>3941</v>
      </c>
      <c r="C303">
        <v>1</v>
      </c>
    </row>
    <row r="304" spans="1:3" x14ac:dyDescent="0.25">
      <c r="A304" s="2" t="s">
        <v>1315</v>
      </c>
      <c r="B304" t="s">
        <v>3942</v>
      </c>
      <c r="C304">
        <v>1</v>
      </c>
    </row>
    <row r="305" spans="1:3" x14ac:dyDescent="0.25">
      <c r="A305" s="2" t="s">
        <v>1315</v>
      </c>
      <c r="B305" t="s">
        <v>3943</v>
      </c>
      <c r="C305" s="2" t="s">
        <v>3944</v>
      </c>
    </row>
    <row r="306" spans="1:3" x14ac:dyDescent="0.25">
      <c r="A306" s="2" t="s">
        <v>1315</v>
      </c>
      <c r="B306" t="s">
        <v>3945</v>
      </c>
      <c r="C306" s="2" t="s">
        <v>3946</v>
      </c>
    </row>
    <row r="307" spans="1:3" x14ac:dyDescent="0.25">
      <c r="A307" s="2" t="s">
        <v>1315</v>
      </c>
      <c r="B307" t="s">
        <v>3947</v>
      </c>
      <c r="C307">
        <v>2</v>
      </c>
    </row>
    <row r="308" spans="1:3" x14ac:dyDescent="0.25">
      <c r="A308" s="2" t="s">
        <v>1315</v>
      </c>
      <c r="B308" t="s">
        <v>3948</v>
      </c>
      <c r="C308" t="b">
        <v>1</v>
      </c>
    </row>
    <row r="309" spans="1:3" x14ac:dyDescent="0.25">
      <c r="A309" s="2" t="s">
        <v>1315</v>
      </c>
      <c r="B309" t="s">
        <v>3949</v>
      </c>
      <c r="C309" t="b">
        <v>1</v>
      </c>
    </row>
    <row r="310" spans="1:3" x14ac:dyDescent="0.25">
      <c r="A310" s="2" t="s">
        <v>1315</v>
      </c>
      <c r="B310" t="s">
        <v>3954</v>
      </c>
      <c r="C310" t="b">
        <v>1</v>
      </c>
    </row>
    <row r="311" spans="1:3" x14ac:dyDescent="0.25">
      <c r="A311" s="2" t="s">
        <v>1315</v>
      </c>
      <c r="B311" t="s">
        <v>3955</v>
      </c>
      <c r="C311" t="b">
        <v>1</v>
      </c>
    </row>
    <row r="312" spans="1:3" x14ac:dyDescent="0.25">
      <c r="A312" s="2" t="s">
        <v>1316</v>
      </c>
      <c r="B312" t="s">
        <v>3933</v>
      </c>
      <c r="C312" t="b">
        <v>0</v>
      </c>
    </row>
    <row r="313" spans="1:3" x14ac:dyDescent="0.25">
      <c r="A313" s="2" t="s">
        <v>1316</v>
      </c>
      <c r="B313" t="s">
        <v>3934</v>
      </c>
      <c r="C313" s="2" t="s">
        <v>3973</v>
      </c>
    </row>
    <row r="314" spans="1:3" x14ac:dyDescent="0.25">
      <c r="A314" s="2" t="s">
        <v>1316</v>
      </c>
      <c r="B314" t="s">
        <v>3936</v>
      </c>
      <c r="C314">
        <v>10.57</v>
      </c>
    </row>
    <row r="315" spans="1:3" x14ac:dyDescent="0.25">
      <c r="A315" s="2" t="s">
        <v>1316</v>
      </c>
      <c r="B315" t="s">
        <v>3937</v>
      </c>
      <c r="C315" s="2" t="s">
        <v>3938</v>
      </c>
    </row>
    <row r="316" spans="1:3" x14ac:dyDescent="0.25">
      <c r="A316" s="2" t="s">
        <v>1316</v>
      </c>
      <c r="B316" t="s">
        <v>3941</v>
      </c>
      <c r="C316">
        <v>6</v>
      </c>
    </row>
    <row r="317" spans="1:3" x14ac:dyDescent="0.25">
      <c r="A317" s="2" t="s">
        <v>1316</v>
      </c>
      <c r="B317" t="s">
        <v>3942</v>
      </c>
      <c r="C317">
        <v>8</v>
      </c>
    </row>
    <row r="318" spans="1:3" x14ac:dyDescent="0.25">
      <c r="A318" s="2" t="s">
        <v>1316</v>
      </c>
      <c r="B318" t="s">
        <v>3943</v>
      </c>
      <c r="C318" s="2" t="s">
        <v>3968</v>
      </c>
    </row>
    <row r="319" spans="1:3" x14ac:dyDescent="0.25">
      <c r="A319" s="2" t="s">
        <v>1316</v>
      </c>
      <c r="B319" t="s">
        <v>3947</v>
      </c>
      <c r="C319">
        <v>2</v>
      </c>
    </row>
    <row r="320" spans="1:3" x14ac:dyDescent="0.25">
      <c r="A320" s="2" t="s">
        <v>1316</v>
      </c>
      <c r="B320" t="s">
        <v>3948</v>
      </c>
      <c r="C320" t="b">
        <v>1</v>
      </c>
    </row>
    <row r="321" spans="1:3" x14ac:dyDescent="0.25">
      <c r="A321" s="2" t="s">
        <v>1316</v>
      </c>
      <c r="B321" t="s">
        <v>3949</v>
      </c>
      <c r="C321" t="b">
        <v>1</v>
      </c>
    </row>
    <row r="322" spans="1:3" x14ac:dyDescent="0.25">
      <c r="A322" s="2" t="s">
        <v>1316</v>
      </c>
      <c r="B322" t="s">
        <v>3954</v>
      </c>
      <c r="C322" t="b">
        <v>1</v>
      </c>
    </row>
    <row r="323" spans="1:3" x14ac:dyDescent="0.25">
      <c r="A323" s="2" t="s">
        <v>1316</v>
      </c>
      <c r="B323" t="s">
        <v>3955</v>
      </c>
      <c r="C323" t="b">
        <v>1</v>
      </c>
    </row>
    <row r="324" spans="1:3" x14ac:dyDescent="0.25">
      <c r="A324" s="2" t="s">
        <v>1317</v>
      </c>
      <c r="B324" t="s">
        <v>3933</v>
      </c>
      <c r="C324" t="b">
        <v>0</v>
      </c>
    </row>
    <row r="325" spans="1:3" x14ac:dyDescent="0.25">
      <c r="A325" s="2" t="s">
        <v>1317</v>
      </c>
      <c r="B325" t="s">
        <v>3934</v>
      </c>
      <c r="C325" s="2" t="s">
        <v>3976</v>
      </c>
    </row>
    <row r="326" spans="1:3" x14ac:dyDescent="0.25">
      <c r="A326" s="2" t="s">
        <v>1317</v>
      </c>
      <c r="B326" t="s">
        <v>3936</v>
      </c>
      <c r="C326">
        <v>7</v>
      </c>
    </row>
    <row r="327" spans="1:3" x14ac:dyDescent="0.25">
      <c r="A327" s="2" t="s">
        <v>1317</v>
      </c>
      <c r="B327" t="s">
        <v>3937</v>
      </c>
      <c r="C327" s="2" t="s">
        <v>3938</v>
      </c>
    </row>
    <row r="328" spans="1:3" x14ac:dyDescent="0.25">
      <c r="A328" s="2" t="s">
        <v>15</v>
      </c>
      <c r="B328" t="s">
        <v>3933</v>
      </c>
      <c r="C328" t="b">
        <v>0</v>
      </c>
    </row>
    <row r="329" spans="1:3" x14ac:dyDescent="0.25">
      <c r="A329" s="2" t="s">
        <v>15</v>
      </c>
      <c r="B329" t="s">
        <v>3934</v>
      </c>
      <c r="C329" s="2" t="s">
        <v>3977</v>
      </c>
    </row>
    <row r="330" spans="1:3" x14ac:dyDescent="0.25">
      <c r="A330" s="2" t="s">
        <v>15</v>
      </c>
      <c r="B330" t="s">
        <v>3936</v>
      </c>
      <c r="C330">
        <v>17.29</v>
      </c>
    </row>
    <row r="331" spans="1:3" x14ac:dyDescent="0.25">
      <c r="A331" s="2" t="s">
        <v>15</v>
      </c>
      <c r="B331" t="s">
        <v>3937</v>
      </c>
      <c r="C331" s="2" t="s">
        <v>3974</v>
      </c>
    </row>
    <row r="332" spans="1:3" x14ac:dyDescent="0.25">
      <c r="A332" s="2" t="s">
        <v>15</v>
      </c>
      <c r="B332" t="s">
        <v>3941</v>
      </c>
      <c r="C332">
        <v>4</v>
      </c>
    </row>
    <row r="333" spans="1:3" x14ac:dyDescent="0.25">
      <c r="A333" s="2" t="s">
        <v>15</v>
      </c>
      <c r="B333" t="s">
        <v>3942</v>
      </c>
      <c r="C333">
        <v>5</v>
      </c>
    </row>
    <row r="334" spans="1:3" x14ac:dyDescent="0.25">
      <c r="A334" s="2" t="s">
        <v>15</v>
      </c>
      <c r="B334" t="s">
        <v>3943</v>
      </c>
      <c r="C334" s="2" t="s">
        <v>3975</v>
      </c>
    </row>
    <row r="335" spans="1:3" x14ac:dyDescent="0.25">
      <c r="A335" s="2" t="s">
        <v>15</v>
      </c>
      <c r="B335" t="s">
        <v>3947</v>
      </c>
      <c r="C335">
        <v>2</v>
      </c>
    </row>
    <row r="336" spans="1:3" x14ac:dyDescent="0.25">
      <c r="A336" s="2" t="s">
        <v>15</v>
      </c>
      <c r="B336" t="s">
        <v>3948</v>
      </c>
      <c r="C336" t="b">
        <v>1</v>
      </c>
    </row>
    <row r="337" spans="1:3" x14ac:dyDescent="0.25">
      <c r="A337" s="2" t="s">
        <v>15</v>
      </c>
      <c r="B337" t="s">
        <v>3949</v>
      </c>
      <c r="C337" t="b">
        <v>1</v>
      </c>
    </row>
    <row r="338" spans="1:3" x14ac:dyDescent="0.25">
      <c r="A338" s="2" t="s">
        <v>15</v>
      </c>
      <c r="B338" t="s">
        <v>3954</v>
      </c>
      <c r="C338" t="b">
        <v>1</v>
      </c>
    </row>
    <row r="339" spans="1:3" x14ac:dyDescent="0.25">
      <c r="A339" s="2" t="s">
        <v>15</v>
      </c>
      <c r="B339" t="s">
        <v>3955</v>
      </c>
      <c r="C339" t="b">
        <v>1</v>
      </c>
    </row>
    <row r="340" spans="1:3" x14ac:dyDescent="0.25">
      <c r="A340" s="2" t="s">
        <v>17</v>
      </c>
      <c r="B340" t="s">
        <v>3933</v>
      </c>
      <c r="C340" t="b">
        <v>0</v>
      </c>
    </row>
    <row r="341" spans="1:3" x14ac:dyDescent="0.25">
      <c r="A341" s="2" t="s">
        <v>17</v>
      </c>
      <c r="B341" t="s">
        <v>3934</v>
      </c>
      <c r="C341" s="2" t="s">
        <v>3979</v>
      </c>
    </row>
    <row r="342" spans="1:3" x14ac:dyDescent="0.25">
      <c r="A342" s="2" t="s">
        <v>17</v>
      </c>
      <c r="B342" t="s">
        <v>3936</v>
      </c>
      <c r="C342">
        <v>17.29</v>
      </c>
    </row>
    <row r="343" spans="1:3" x14ac:dyDescent="0.25">
      <c r="A343" s="2" t="s">
        <v>17</v>
      </c>
      <c r="B343" t="s">
        <v>3937</v>
      </c>
      <c r="C343" s="2" t="s">
        <v>3974</v>
      </c>
    </row>
    <row r="344" spans="1:3" x14ac:dyDescent="0.25">
      <c r="A344" s="2" t="s">
        <v>17</v>
      </c>
      <c r="B344" t="s">
        <v>3941</v>
      </c>
      <c r="C344">
        <v>4</v>
      </c>
    </row>
    <row r="345" spans="1:3" x14ac:dyDescent="0.25">
      <c r="A345" s="2" t="s">
        <v>17</v>
      </c>
      <c r="B345" t="s">
        <v>3942</v>
      </c>
      <c r="C345">
        <v>5</v>
      </c>
    </row>
    <row r="346" spans="1:3" x14ac:dyDescent="0.25">
      <c r="A346" s="2" t="s">
        <v>17</v>
      </c>
      <c r="B346" t="s">
        <v>3943</v>
      </c>
      <c r="C346" s="2" t="s">
        <v>3975</v>
      </c>
    </row>
    <row r="347" spans="1:3" x14ac:dyDescent="0.25">
      <c r="A347" s="2" t="s">
        <v>17</v>
      </c>
      <c r="B347" t="s">
        <v>3947</v>
      </c>
      <c r="C347">
        <v>2</v>
      </c>
    </row>
    <row r="348" spans="1:3" x14ac:dyDescent="0.25">
      <c r="A348" s="2" t="s">
        <v>17</v>
      </c>
      <c r="B348" t="s">
        <v>3948</v>
      </c>
      <c r="C348" t="b">
        <v>1</v>
      </c>
    </row>
    <row r="349" spans="1:3" x14ac:dyDescent="0.25">
      <c r="A349" s="2" t="s">
        <v>17</v>
      </c>
      <c r="B349" t="s">
        <v>3949</v>
      </c>
      <c r="C349" t="b">
        <v>1</v>
      </c>
    </row>
    <row r="350" spans="1:3" x14ac:dyDescent="0.25">
      <c r="A350" s="2" t="s">
        <v>17</v>
      </c>
      <c r="B350" t="s">
        <v>3954</v>
      </c>
      <c r="C350" t="b">
        <v>1</v>
      </c>
    </row>
    <row r="351" spans="1:3" x14ac:dyDescent="0.25">
      <c r="A351" s="2" t="s">
        <v>17</v>
      </c>
      <c r="B351" t="s">
        <v>3955</v>
      </c>
      <c r="C351" t="b">
        <v>1</v>
      </c>
    </row>
    <row r="352" spans="1:3" x14ac:dyDescent="0.25">
      <c r="A352" s="2" t="s">
        <v>22</v>
      </c>
      <c r="B352" t="s">
        <v>3933</v>
      </c>
      <c r="C352" t="b">
        <v>0</v>
      </c>
    </row>
    <row r="353" spans="1:3" x14ac:dyDescent="0.25">
      <c r="A353" s="2" t="s">
        <v>22</v>
      </c>
      <c r="B353" t="s">
        <v>3934</v>
      </c>
      <c r="C353" s="2" t="s">
        <v>4005</v>
      </c>
    </row>
    <row r="354" spans="1:3" x14ac:dyDescent="0.25">
      <c r="A354" s="2" t="s">
        <v>22</v>
      </c>
      <c r="B354" t="s">
        <v>3936</v>
      </c>
      <c r="C354">
        <v>18.71</v>
      </c>
    </row>
    <row r="355" spans="1:3" x14ac:dyDescent="0.25">
      <c r="A355" s="2" t="s">
        <v>22</v>
      </c>
      <c r="B355" t="s">
        <v>3937</v>
      </c>
      <c r="C355" s="2" t="s">
        <v>3938</v>
      </c>
    </row>
    <row r="356" spans="1:3" x14ac:dyDescent="0.25">
      <c r="A356" s="2" t="s">
        <v>22</v>
      </c>
      <c r="B356" t="s">
        <v>3941</v>
      </c>
      <c r="C356">
        <v>6</v>
      </c>
    </row>
    <row r="357" spans="1:3" x14ac:dyDescent="0.25">
      <c r="A357" s="2" t="s">
        <v>22</v>
      </c>
      <c r="B357" t="s">
        <v>3942</v>
      </c>
      <c r="C357">
        <v>8</v>
      </c>
    </row>
    <row r="358" spans="1:3" x14ac:dyDescent="0.25">
      <c r="A358" s="2" t="s">
        <v>22</v>
      </c>
      <c r="B358" t="s">
        <v>3943</v>
      </c>
      <c r="C358" s="2" t="s">
        <v>3978</v>
      </c>
    </row>
    <row r="359" spans="1:3" x14ac:dyDescent="0.25">
      <c r="A359" s="2" t="s">
        <v>22</v>
      </c>
      <c r="B359" t="s">
        <v>3947</v>
      </c>
      <c r="C359">
        <v>2</v>
      </c>
    </row>
    <row r="360" spans="1:3" x14ac:dyDescent="0.25">
      <c r="A360" s="2" t="s">
        <v>22</v>
      </c>
      <c r="B360" t="s">
        <v>3948</v>
      </c>
      <c r="C360" t="b">
        <v>1</v>
      </c>
    </row>
    <row r="361" spans="1:3" x14ac:dyDescent="0.25">
      <c r="A361" s="2" t="s">
        <v>22</v>
      </c>
      <c r="B361" t="s">
        <v>3949</v>
      </c>
      <c r="C361" t="b">
        <v>1</v>
      </c>
    </row>
    <row r="362" spans="1:3" x14ac:dyDescent="0.25">
      <c r="A362" s="2" t="s">
        <v>22</v>
      </c>
      <c r="B362" t="s">
        <v>3954</v>
      </c>
      <c r="C362" t="b">
        <v>1</v>
      </c>
    </row>
    <row r="363" spans="1:3" x14ac:dyDescent="0.25">
      <c r="A363" s="2" t="s">
        <v>22</v>
      </c>
      <c r="B363" t="s">
        <v>3955</v>
      </c>
      <c r="C363" t="b">
        <v>1</v>
      </c>
    </row>
    <row r="364" spans="1:3" x14ac:dyDescent="0.25">
      <c r="A364" s="2" t="s">
        <v>23</v>
      </c>
      <c r="B364" t="s">
        <v>3933</v>
      </c>
      <c r="C364" t="b">
        <v>0</v>
      </c>
    </row>
    <row r="365" spans="1:3" x14ac:dyDescent="0.25">
      <c r="A365" s="2" t="s">
        <v>23</v>
      </c>
      <c r="B365" t="s">
        <v>3934</v>
      </c>
      <c r="C365" s="2" t="s">
        <v>4019</v>
      </c>
    </row>
    <row r="366" spans="1:3" x14ac:dyDescent="0.25">
      <c r="A366" s="2" t="s">
        <v>23</v>
      </c>
      <c r="B366" t="s">
        <v>3936</v>
      </c>
      <c r="C366">
        <v>6.43</v>
      </c>
    </row>
    <row r="367" spans="1:3" x14ac:dyDescent="0.25">
      <c r="A367" s="2" t="s">
        <v>23</v>
      </c>
      <c r="B367" t="s">
        <v>3937</v>
      </c>
      <c r="C367" s="2" t="s">
        <v>3938</v>
      </c>
    </row>
    <row r="368" spans="1:3" x14ac:dyDescent="0.25">
      <c r="A368" s="2" t="s">
        <v>23</v>
      </c>
      <c r="B368" t="s">
        <v>3941</v>
      </c>
      <c r="C368">
        <v>6</v>
      </c>
    </row>
    <row r="369" spans="1:3" x14ac:dyDescent="0.25">
      <c r="A369" s="2" t="s">
        <v>23</v>
      </c>
      <c r="B369" t="s">
        <v>3942</v>
      </c>
      <c r="C369">
        <v>8</v>
      </c>
    </row>
    <row r="370" spans="1:3" x14ac:dyDescent="0.25">
      <c r="A370" s="2" t="s">
        <v>23</v>
      </c>
      <c r="B370" t="s">
        <v>3943</v>
      </c>
      <c r="C370" s="2" t="s">
        <v>3980</v>
      </c>
    </row>
    <row r="371" spans="1:3" x14ac:dyDescent="0.25">
      <c r="A371" s="2" t="s">
        <v>23</v>
      </c>
      <c r="B371" t="s">
        <v>3947</v>
      </c>
      <c r="C371">
        <v>2</v>
      </c>
    </row>
    <row r="372" spans="1:3" x14ac:dyDescent="0.25">
      <c r="A372" s="2" t="s">
        <v>23</v>
      </c>
      <c r="B372" t="s">
        <v>3948</v>
      </c>
      <c r="C372" t="b">
        <v>1</v>
      </c>
    </row>
    <row r="373" spans="1:3" x14ac:dyDescent="0.25">
      <c r="A373" s="2" t="s">
        <v>23</v>
      </c>
      <c r="B373" t="s">
        <v>3949</v>
      </c>
      <c r="C373" t="b">
        <v>1</v>
      </c>
    </row>
    <row r="374" spans="1:3" x14ac:dyDescent="0.25">
      <c r="A374" s="2" t="s">
        <v>23</v>
      </c>
      <c r="B374" t="s">
        <v>3954</v>
      </c>
      <c r="C374" t="b">
        <v>1</v>
      </c>
    </row>
    <row r="375" spans="1:3" x14ac:dyDescent="0.25">
      <c r="A375" s="2" t="s">
        <v>23</v>
      </c>
      <c r="B375" t="s">
        <v>3955</v>
      </c>
      <c r="C375" t="b">
        <v>1</v>
      </c>
    </row>
    <row r="376" spans="1:3" x14ac:dyDescent="0.25">
      <c r="A376" s="2" t="s">
        <v>1305</v>
      </c>
      <c r="B376" t="s">
        <v>4041</v>
      </c>
      <c r="C376">
        <v>2</v>
      </c>
    </row>
    <row r="377" spans="1:3" x14ac:dyDescent="0.25">
      <c r="A377" s="2" t="s">
        <v>1305</v>
      </c>
      <c r="B377" t="s">
        <v>3981</v>
      </c>
      <c r="C377" s="2" t="s">
        <v>4271</v>
      </c>
    </row>
    <row r="378" spans="1:3" x14ac:dyDescent="0.25">
      <c r="A378" s="2" t="s">
        <v>1305</v>
      </c>
      <c r="B378" t="s">
        <v>3982</v>
      </c>
      <c r="C378">
        <v>2</v>
      </c>
    </row>
    <row r="379" spans="1:3" x14ac:dyDescent="0.25">
      <c r="A379" s="2" t="s">
        <v>1305</v>
      </c>
      <c r="B379" t="s">
        <v>3983</v>
      </c>
      <c r="C379">
        <v>1</v>
      </c>
    </row>
    <row r="380" spans="1:3" x14ac:dyDescent="0.25">
      <c r="A380" s="2" t="s">
        <v>1305</v>
      </c>
      <c r="B380" t="s">
        <v>3984</v>
      </c>
      <c r="C380" s="2" t="s">
        <v>3985</v>
      </c>
    </row>
    <row r="381" spans="1:3" x14ac:dyDescent="0.25">
      <c r="A381" s="2" t="s">
        <v>1305</v>
      </c>
      <c r="B381" t="s">
        <v>3986</v>
      </c>
      <c r="C381">
        <v>65535</v>
      </c>
    </row>
    <row r="382" spans="1:3" x14ac:dyDescent="0.25">
      <c r="A382" s="2" t="s">
        <v>223</v>
      </c>
      <c r="B382" t="s">
        <v>3987</v>
      </c>
      <c r="C382" t="b">
        <v>0</v>
      </c>
    </row>
    <row r="383" spans="1:3" x14ac:dyDescent="0.25">
      <c r="A383" s="2" t="s">
        <v>223</v>
      </c>
      <c r="B383" t="s">
        <v>3988</v>
      </c>
      <c r="C383" t="b">
        <v>0</v>
      </c>
    </row>
    <row r="384" spans="1:3" x14ac:dyDescent="0.25">
      <c r="A384" s="2" t="s">
        <v>223</v>
      </c>
      <c r="B384" t="s">
        <v>3989</v>
      </c>
      <c r="C384" t="b">
        <v>0</v>
      </c>
    </row>
    <row r="385" spans="1:3" x14ac:dyDescent="0.25">
      <c r="A385" s="2" t="s">
        <v>223</v>
      </c>
      <c r="B385" t="s">
        <v>3990</v>
      </c>
      <c r="C385">
        <v>-1</v>
      </c>
    </row>
    <row r="386" spans="1:3" x14ac:dyDescent="0.25">
      <c r="A386" s="2" t="s">
        <v>223</v>
      </c>
      <c r="B386" t="s">
        <v>3991</v>
      </c>
      <c r="C386">
        <v>-1</v>
      </c>
    </row>
    <row r="387" spans="1:3" x14ac:dyDescent="0.25">
      <c r="A387" s="2" t="s">
        <v>223</v>
      </c>
      <c r="B387" t="s">
        <v>3992</v>
      </c>
      <c r="C387">
        <v>1</v>
      </c>
    </row>
    <row r="388" spans="1:3" x14ac:dyDescent="0.25">
      <c r="A388" s="2" t="s">
        <v>223</v>
      </c>
      <c r="B388" t="s">
        <v>3993</v>
      </c>
      <c r="C388">
        <v>1</v>
      </c>
    </row>
    <row r="389" spans="1:3" x14ac:dyDescent="0.25">
      <c r="A389" s="2" t="s">
        <v>223</v>
      </c>
      <c r="B389" t="s">
        <v>3994</v>
      </c>
      <c r="C389">
        <v>1</v>
      </c>
    </row>
    <row r="390" spans="1:3" x14ac:dyDescent="0.25">
      <c r="A390" t="s">
        <v>3995</v>
      </c>
    </row>
    <row r="391" spans="1:3" x14ac:dyDescent="0.25">
      <c r="A391" t="s">
        <v>4001</v>
      </c>
    </row>
    <row r="392" spans="1:3" x14ac:dyDescent="0.25">
      <c r="A392" s="2" t="s">
        <v>223</v>
      </c>
      <c r="B392" t="s">
        <v>3925</v>
      </c>
      <c r="C392" s="2" t="s">
        <v>41</v>
      </c>
    </row>
    <row r="393" spans="1:3" x14ac:dyDescent="0.25">
      <c r="A393" s="2" t="s">
        <v>223</v>
      </c>
      <c r="B393" t="s">
        <v>3926</v>
      </c>
      <c r="C393" t="b">
        <v>0</v>
      </c>
    </row>
    <row r="394" spans="1:3" x14ac:dyDescent="0.25">
      <c r="A394" s="2" t="s">
        <v>223</v>
      </c>
      <c r="B394" t="s">
        <v>3927</v>
      </c>
      <c r="C394" s="2" t="s">
        <v>3928</v>
      </c>
    </row>
    <row r="395" spans="1:3" x14ac:dyDescent="0.25">
      <c r="A395" s="2" t="s">
        <v>223</v>
      </c>
      <c r="B395" t="s">
        <v>3929</v>
      </c>
      <c r="C395" t="b">
        <v>0</v>
      </c>
    </row>
    <row r="396" spans="1:3" x14ac:dyDescent="0.25">
      <c r="A396" s="2" t="s">
        <v>223</v>
      </c>
      <c r="B396" t="s">
        <v>3930</v>
      </c>
      <c r="C396" t="b">
        <v>0</v>
      </c>
    </row>
    <row r="397" spans="1:3" x14ac:dyDescent="0.25">
      <c r="A397" s="2" t="s">
        <v>223</v>
      </c>
      <c r="B397" t="s">
        <v>3931</v>
      </c>
      <c r="C397" t="b">
        <v>0</v>
      </c>
    </row>
    <row r="398" spans="1:3" x14ac:dyDescent="0.25">
      <c r="A398" s="2" t="s">
        <v>223</v>
      </c>
      <c r="B398" t="s">
        <v>3932</v>
      </c>
      <c r="C398" t="b">
        <v>1</v>
      </c>
    </row>
    <row r="399" spans="1:3" x14ac:dyDescent="0.25">
      <c r="A399" s="2" t="s">
        <v>1292</v>
      </c>
      <c r="B399" t="s">
        <v>3933</v>
      </c>
      <c r="C399" t="b">
        <v>0</v>
      </c>
    </row>
    <row r="400" spans="1:3" x14ac:dyDescent="0.25">
      <c r="A400" s="2" t="s">
        <v>1292</v>
      </c>
      <c r="B400" t="s">
        <v>3934</v>
      </c>
      <c r="C400" s="2" t="s">
        <v>3935</v>
      </c>
    </row>
    <row r="401" spans="1:3" x14ac:dyDescent="0.25">
      <c r="A401" s="2" t="s">
        <v>1292</v>
      </c>
      <c r="B401" t="s">
        <v>3936</v>
      </c>
      <c r="C401">
        <v>0.08</v>
      </c>
    </row>
    <row r="402" spans="1:3" x14ac:dyDescent="0.25">
      <c r="A402" s="2" t="s">
        <v>1292</v>
      </c>
      <c r="B402" t="s">
        <v>3937</v>
      </c>
      <c r="C402" s="2" t="s">
        <v>3938</v>
      </c>
    </row>
    <row r="403" spans="1:3" x14ac:dyDescent="0.25">
      <c r="A403" s="2" t="s">
        <v>1334</v>
      </c>
      <c r="B403" t="s">
        <v>3933</v>
      </c>
      <c r="C403" t="b">
        <v>1</v>
      </c>
    </row>
    <row r="404" spans="1:3" x14ac:dyDescent="0.25">
      <c r="A404" s="2" t="s">
        <v>1334</v>
      </c>
      <c r="B404" t="s">
        <v>3934</v>
      </c>
      <c r="C404" s="2" t="s">
        <v>3939</v>
      </c>
    </row>
    <row r="405" spans="1:3" x14ac:dyDescent="0.25">
      <c r="A405" s="2" t="s">
        <v>1334</v>
      </c>
      <c r="B405" t="s">
        <v>3937</v>
      </c>
      <c r="C405" s="2" t="s">
        <v>3940</v>
      </c>
    </row>
    <row r="406" spans="1:3" x14ac:dyDescent="0.25">
      <c r="A406" s="2" t="s">
        <v>1334</v>
      </c>
      <c r="B406" t="s">
        <v>3941</v>
      </c>
      <c r="C406">
        <v>1</v>
      </c>
    </row>
    <row r="407" spans="1:3" x14ac:dyDescent="0.25">
      <c r="A407" s="2" t="s">
        <v>1334</v>
      </c>
      <c r="B407" t="s">
        <v>3942</v>
      </c>
      <c r="C407">
        <v>1</v>
      </c>
    </row>
    <row r="408" spans="1:3" x14ac:dyDescent="0.25">
      <c r="A408" s="2" t="s">
        <v>1334</v>
      </c>
      <c r="B408" t="s">
        <v>3943</v>
      </c>
      <c r="C408" s="2" t="s">
        <v>3944</v>
      </c>
    </row>
    <row r="409" spans="1:3" x14ac:dyDescent="0.25">
      <c r="A409" s="2" t="s">
        <v>1334</v>
      </c>
      <c r="B409" t="s">
        <v>3945</v>
      </c>
      <c r="C409" s="2" t="s">
        <v>3946</v>
      </c>
    </row>
    <row r="410" spans="1:3" x14ac:dyDescent="0.25">
      <c r="A410" s="2" t="s">
        <v>1334</v>
      </c>
      <c r="B410" t="s">
        <v>3947</v>
      </c>
      <c r="C410">
        <v>2</v>
      </c>
    </row>
    <row r="411" spans="1:3" x14ac:dyDescent="0.25">
      <c r="A411" s="2" t="s">
        <v>1334</v>
      </c>
      <c r="B411" t="s">
        <v>3948</v>
      </c>
      <c r="C411" t="b">
        <v>1</v>
      </c>
    </row>
    <row r="412" spans="1:3" x14ac:dyDescent="0.25">
      <c r="A412" s="2" t="s">
        <v>1334</v>
      </c>
      <c r="B412" t="s">
        <v>3949</v>
      </c>
      <c r="C412" t="b">
        <v>1</v>
      </c>
    </row>
    <row r="413" spans="1:3" x14ac:dyDescent="0.25">
      <c r="A413" s="2" t="s">
        <v>1334</v>
      </c>
      <c r="B413" t="s">
        <v>3954</v>
      </c>
      <c r="C413" t="b">
        <v>1</v>
      </c>
    </row>
    <row r="414" spans="1:3" x14ac:dyDescent="0.25">
      <c r="A414" s="2" t="s">
        <v>1334</v>
      </c>
      <c r="B414" t="s">
        <v>3955</v>
      </c>
      <c r="C414" t="b">
        <v>1</v>
      </c>
    </row>
    <row r="415" spans="1:3" x14ac:dyDescent="0.25">
      <c r="A415" s="2" t="s">
        <v>1306</v>
      </c>
      <c r="B415" t="s">
        <v>3933</v>
      </c>
      <c r="C415" t="b">
        <v>0</v>
      </c>
    </row>
    <row r="416" spans="1:3" x14ac:dyDescent="0.25">
      <c r="A416" s="2" t="s">
        <v>1306</v>
      </c>
      <c r="B416" t="s">
        <v>3934</v>
      </c>
      <c r="C416" s="2" t="s">
        <v>3956</v>
      </c>
    </row>
    <row r="417" spans="1:3" x14ac:dyDescent="0.25">
      <c r="A417" s="2" t="s">
        <v>1306</v>
      </c>
      <c r="B417" t="s">
        <v>3936</v>
      </c>
      <c r="C417">
        <v>9.57</v>
      </c>
    </row>
    <row r="418" spans="1:3" x14ac:dyDescent="0.25">
      <c r="A418" s="2" t="s">
        <v>1306</v>
      </c>
      <c r="B418" t="s">
        <v>3937</v>
      </c>
      <c r="C418" s="2" t="s">
        <v>3940</v>
      </c>
    </row>
    <row r="419" spans="1:3" x14ac:dyDescent="0.25">
      <c r="A419" s="2" t="s">
        <v>1306</v>
      </c>
      <c r="B419" t="s">
        <v>3941</v>
      </c>
      <c r="C419">
        <v>1</v>
      </c>
    </row>
    <row r="420" spans="1:3" x14ac:dyDescent="0.25">
      <c r="A420" s="2" t="s">
        <v>1306</v>
      </c>
      <c r="B420" t="s">
        <v>3942</v>
      </c>
      <c r="C420">
        <v>1</v>
      </c>
    </row>
    <row r="421" spans="1:3" x14ac:dyDescent="0.25">
      <c r="A421" s="2" t="s">
        <v>1306</v>
      </c>
      <c r="B421" t="s">
        <v>3943</v>
      </c>
      <c r="C421" s="2" t="s">
        <v>3944</v>
      </c>
    </row>
    <row r="422" spans="1:3" x14ac:dyDescent="0.25">
      <c r="A422" s="2" t="s">
        <v>1306</v>
      </c>
      <c r="B422" t="s">
        <v>3945</v>
      </c>
      <c r="C422" s="2" t="s">
        <v>3946</v>
      </c>
    </row>
    <row r="423" spans="1:3" x14ac:dyDescent="0.25">
      <c r="A423" s="2" t="s">
        <v>1306</v>
      </c>
      <c r="B423" t="s">
        <v>3947</v>
      </c>
      <c r="C423">
        <v>2</v>
      </c>
    </row>
    <row r="424" spans="1:3" x14ac:dyDescent="0.25">
      <c r="A424" s="2" t="s">
        <v>1306</v>
      </c>
      <c r="B424" t="s">
        <v>3948</v>
      </c>
      <c r="C424" t="b">
        <v>1</v>
      </c>
    </row>
    <row r="425" spans="1:3" x14ac:dyDescent="0.25">
      <c r="A425" s="2" t="s">
        <v>1306</v>
      </c>
      <c r="B425" t="s">
        <v>3949</v>
      </c>
      <c r="C425" t="b">
        <v>1</v>
      </c>
    </row>
    <row r="426" spans="1:3" x14ac:dyDescent="0.25">
      <c r="A426" s="2" t="s">
        <v>1306</v>
      </c>
      <c r="B426" t="s">
        <v>3954</v>
      </c>
      <c r="C426" t="b">
        <v>1</v>
      </c>
    </row>
    <row r="427" spans="1:3" x14ac:dyDescent="0.25">
      <c r="A427" s="2" t="s">
        <v>1306</v>
      </c>
      <c r="B427" t="s">
        <v>3955</v>
      </c>
      <c r="C427" t="b">
        <v>1</v>
      </c>
    </row>
    <row r="428" spans="1:3" x14ac:dyDescent="0.25">
      <c r="A428" s="2" t="s">
        <v>4063</v>
      </c>
      <c r="B428" t="s">
        <v>3933</v>
      </c>
      <c r="C428" t="b">
        <v>1</v>
      </c>
    </row>
    <row r="429" spans="1:3" x14ac:dyDescent="0.25">
      <c r="A429" s="2" t="s">
        <v>4063</v>
      </c>
      <c r="B429" t="s">
        <v>3934</v>
      </c>
      <c r="C429" s="2" t="s">
        <v>3957</v>
      </c>
    </row>
    <row r="430" spans="1:3" x14ac:dyDescent="0.25">
      <c r="A430" s="2" t="s">
        <v>4063</v>
      </c>
      <c r="B430" t="s">
        <v>3937</v>
      </c>
      <c r="C430" s="2" t="s">
        <v>3940</v>
      </c>
    </row>
    <row r="431" spans="1:3" x14ac:dyDescent="0.25">
      <c r="A431" s="2" t="s">
        <v>4063</v>
      </c>
      <c r="B431" t="s">
        <v>3941</v>
      </c>
      <c r="C431">
        <v>1</v>
      </c>
    </row>
    <row r="432" spans="1:3" x14ac:dyDescent="0.25">
      <c r="A432" s="2" t="s">
        <v>4063</v>
      </c>
      <c r="B432" t="s">
        <v>3942</v>
      </c>
      <c r="C432">
        <v>1</v>
      </c>
    </row>
    <row r="433" spans="1:3" x14ac:dyDescent="0.25">
      <c r="A433" s="2" t="s">
        <v>4063</v>
      </c>
      <c r="B433" t="s">
        <v>3943</v>
      </c>
      <c r="C433" s="2" t="s">
        <v>3944</v>
      </c>
    </row>
    <row r="434" spans="1:3" x14ac:dyDescent="0.25">
      <c r="A434" s="2" t="s">
        <v>4063</v>
      </c>
      <c r="B434" t="s">
        <v>3945</v>
      </c>
      <c r="C434" s="2" t="s">
        <v>3946</v>
      </c>
    </row>
    <row r="435" spans="1:3" x14ac:dyDescent="0.25">
      <c r="A435" s="2" t="s">
        <v>4063</v>
      </c>
      <c r="B435" t="s">
        <v>3947</v>
      </c>
      <c r="C435">
        <v>2</v>
      </c>
    </row>
    <row r="436" spans="1:3" x14ac:dyDescent="0.25">
      <c r="A436" s="2" t="s">
        <v>4063</v>
      </c>
      <c r="B436" t="s">
        <v>3948</v>
      </c>
      <c r="C436" t="b">
        <v>1</v>
      </c>
    </row>
    <row r="437" spans="1:3" x14ac:dyDescent="0.25">
      <c r="A437" s="2" t="s">
        <v>4063</v>
      </c>
      <c r="B437" t="s">
        <v>3949</v>
      </c>
      <c r="C437" t="b">
        <v>1</v>
      </c>
    </row>
    <row r="438" spans="1:3" x14ac:dyDescent="0.25">
      <c r="A438" s="2" t="s">
        <v>4063</v>
      </c>
      <c r="B438" t="s">
        <v>3950</v>
      </c>
      <c r="C438" s="2" t="s">
        <v>3951</v>
      </c>
    </row>
    <row r="439" spans="1:3" x14ac:dyDescent="0.25">
      <c r="A439" s="2" t="s">
        <v>4063</v>
      </c>
      <c r="B439" t="s">
        <v>3952</v>
      </c>
      <c r="C439" s="2" t="s">
        <v>3953</v>
      </c>
    </row>
    <row r="440" spans="1:3" x14ac:dyDescent="0.25">
      <c r="A440" s="2" t="s">
        <v>4063</v>
      </c>
      <c r="B440" t="s">
        <v>3954</v>
      </c>
      <c r="C440" t="b">
        <v>1</v>
      </c>
    </row>
    <row r="441" spans="1:3" x14ac:dyDescent="0.25">
      <c r="A441" s="2" t="s">
        <v>4063</v>
      </c>
      <c r="B441" t="s">
        <v>3955</v>
      </c>
      <c r="C441" t="b">
        <v>1</v>
      </c>
    </row>
    <row r="442" spans="1:3" x14ac:dyDescent="0.25">
      <c r="A442" s="2" t="s">
        <v>1335</v>
      </c>
      <c r="B442" t="s">
        <v>3933</v>
      </c>
      <c r="C442" t="b">
        <v>0</v>
      </c>
    </row>
    <row r="443" spans="1:3" x14ac:dyDescent="0.25">
      <c r="A443" s="2" t="s">
        <v>1335</v>
      </c>
      <c r="B443" t="s">
        <v>3934</v>
      </c>
      <c r="C443" s="2" t="s">
        <v>3958</v>
      </c>
    </row>
    <row r="444" spans="1:3" x14ac:dyDescent="0.25">
      <c r="A444" s="2" t="s">
        <v>1335</v>
      </c>
      <c r="B444" t="s">
        <v>3936</v>
      </c>
      <c r="C444">
        <v>10</v>
      </c>
    </row>
    <row r="445" spans="1:3" x14ac:dyDescent="0.25">
      <c r="A445" s="2" t="s">
        <v>1335</v>
      </c>
      <c r="B445" t="s">
        <v>3937</v>
      </c>
      <c r="C445" s="2" t="s">
        <v>3940</v>
      </c>
    </row>
    <row r="446" spans="1:3" x14ac:dyDescent="0.25">
      <c r="A446" s="2" t="s">
        <v>1335</v>
      </c>
      <c r="B446" t="s">
        <v>3941</v>
      </c>
      <c r="C446">
        <v>1</v>
      </c>
    </row>
    <row r="447" spans="1:3" x14ac:dyDescent="0.25">
      <c r="A447" s="2" t="s">
        <v>1335</v>
      </c>
      <c r="B447" t="s">
        <v>3942</v>
      </c>
      <c r="C447">
        <v>1</v>
      </c>
    </row>
    <row r="448" spans="1:3" x14ac:dyDescent="0.25">
      <c r="A448" s="2" t="s">
        <v>1335</v>
      </c>
      <c r="B448" t="s">
        <v>3943</v>
      </c>
      <c r="C448" s="2" t="s">
        <v>3944</v>
      </c>
    </row>
    <row r="449" spans="1:3" x14ac:dyDescent="0.25">
      <c r="A449" s="2" t="s">
        <v>1335</v>
      </c>
      <c r="B449" t="s">
        <v>3945</v>
      </c>
      <c r="C449" s="2" t="s">
        <v>3946</v>
      </c>
    </row>
    <row r="450" spans="1:3" x14ac:dyDescent="0.25">
      <c r="A450" s="2" t="s">
        <v>1335</v>
      </c>
      <c r="B450" t="s">
        <v>3947</v>
      </c>
      <c r="C450">
        <v>2</v>
      </c>
    </row>
    <row r="451" spans="1:3" x14ac:dyDescent="0.25">
      <c r="A451" s="2" t="s">
        <v>1335</v>
      </c>
      <c r="B451" t="s">
        <v>3948</v>
      </c>
      <c r="C451" t="b">
        <v>1</v>
      </c>
    </row>
    <row r="452" spans="1:3" x14ac:dyDescent="0.25">
      <c r="A452" s="2" t="s">
        <v>1335</v>
      </c>
      <c r="B452" t="s">
        <v>3949</v>
      </c>
      <c r="C452" t="b">
        <v>1</v>
      </c>
    </row>
    <row r="453" spans="1:3" x14ac:dyDescent="0.25">
      <c r="A453" s="2" t="s">
        <v>1335</v>
      </c>
      <c r="B453" t="s">
        <v>3954</v>
      </c>
      <c r="C453" t="b">
        <v>1</v>
      </c>
    </row>
    <row r="454" spans="1:3" x14ac:dyDescent="0.25">
      <c r="A454" s="2" t="s">
        <v>1335</v>
      </c>
      <c r="B454" t="s">
        <v>3955</v>
      </c>
      <c r="C454" t="b">
        <v>1</v>
      </c>
    </row>
    <row r="455" spans="1:3" x14ac:dyDescent="0.25">
      <c r="A455" s="2" t="s">
        <v>1336</v>
      </c>
      <c r="B455" t="s">
        <v>3933</v>
      </c>
      <c r="C455" t="b">
        <v>0</v>
      </c>
    </row>
    <row r="456" spans="1:3" x14ac:dyDescent="0.25">
      <c r="A456" s="2" t="s">
        <v>1336</v>
      </c>
      <c r="B456" t="s">
        <v>3934</v>
      </c>
      <c r="C456" s="2" t="s">
        <v>3960</v>
      </c>
    </row>
    <row r="457" spans="1:3" x14ac:dyDescent="0.25">
      <c r="A457" s="2" t="s">
        <v>1336</v>
      </c>
      <c r="B457" t="s">
        <v>3936</v>
      </c>
      <c r="C457">
        <v>13</v>
      </c>
    </row>
    <row r="458" spans="1:3" x14ac:dyDescent="0.25">
      <c r="A458" s="2" t="s">
        <v>1336</v>
      </c>
      <c r="B458" t="s">
        <v>3937</v>
      </c>
      <c r="C458" s="2" t="s">
        <v>3940</v>
      </c>
    </row>
    <row r="459" spans="1:3" x14ac:dyDescent="0.25">
      <c r="A459" s="2" t="s">
        <v>1336</v>
      </c>
      <c r="B459" t="s">
        <v>3941</v>
      </c>
      <c r="C459">
        <v>1</v>
      </c>
    </row>
    <row r="460" spans="1:3" x14ac:dyDescent="0.25">
      <c r="A460" s="2" t="s">
        <v>1336</v>
      </c>
      <c r="B460" t="s">
        <v>3942</v>
      </c>
      <c r="C460">
        <v>1</v>
      </c>
    </row>
    <row r="461" spans="1:3" x14ac:dyDescent="0.25">
      <c r="A461" s="2" t="s">
        <v>1336</v>
      </c>
      <c r="B461" t="s">
        <v>3943</v>
      </c>
      <c r="C461" s="2" t="s">
        <v>3944</v>
      </c>
    </row>
    <row r="462" spans="1:3" x14ac:dyDescent="0.25">
      <c r="A462" s="2" t="s">
        <v>1336</v>
      </c>
      <c r="B462" t="s">
        <v>3945</v>
      </c>
      <c r="C462" s="2" t="s">
        <v>3946</v>
      </c>
    </row>
    <row r="463" spans="1:3" x14ac:dyDescent="0.25">
      <c r="A463" s="2" t="s">
        <v>1336</v>
      </c>
      <c r="B463" t="s">
        <v>3947</v>
      </c>
      <c r="C463">
        <v>2</v>
      </c>
    </row>
    <row r="464" spans="1:3" x14ac:dyDescent="0.25">
      <c r="A464" s="2" t="s">
        <v>1336</v>
      </c>
      <c r="B464" t="s">
        <v>3948</v>
      </c>
      <c r="C464" t="b">
        <v>1</v>
      </c>
    </row>
    <row r="465" spans="1:3" x14ac:dyDescent="0.25">
      <c r="A465" s="2" t="s">
        <v>1336</v>
      </c>
      <c r="B465" t="s">
        <v>3949</v>
      </c>
      <c r="C465" t="b">
        <v>1</v>
      </c>
    </row>
    <row r="466" spans="1:3" x14ac:dyDescent="0.25">
      <c r="A466" s="2" t="s">
        <v>1336</v>
      </c>
      <c r="B466" t="s">
        <v>3954</v>
      </c>
      <c r="C466" t="b">
        <v>1</v>
      </c>
    </row>
    <row r="467" spans="1:3" x14ac:dyDescent="0.25">
      <c r="A467" s="2" t="s">
        <v>1336</v>
      </c>
      <c r="B467" t="s">
        <v>3955</v>
      </c>
      <c r="C467" t="b">
        <v>1</v>
      </c>
    </row>
    <row r="468" spans="1:3" x14ac:dyDescent="0.25">
      <c r="A468" s="2" t="s">
        <v>1337</v>
      </c>
      <c r="B468" t="s">
        <v>3933</v>
      </c>
      <c r="C468" t="b">
        <v>1</v>
      </c>
    </row>
    <row r="469" spans="1:3" x14ac:dyDescent="0.25">
      <c r="A469" s="2" t="s">
        <v>1337</v>
      </c>
      <c r="B469" t="s">
        <v>3934</v>
      </c>
      <c r="C469" s="2" t="s">
        <v>3961</v>
      </c>
    </row>
    <row r="470" spans="1:3" x14ac:dyDescent="0.25">
      <c r="A470" s="2" t="s">
        <v>1337</v>
      </c>
      <c r="B470" t="s">
        <v>3937</v>
      </c>
      <c r="C470" s="2" t="s">
        <v>3940</v>
      </c>
    </row>
    <row r="471" spans="1:3" x14ac:dyDescent="0.25">
      <c r="A471" s="2" t="s">
        <v>1337</v>
      </c>
      <c r="B471" t="s">
        <v>3941</v>
      </c>
      <c r="C471">
        <v>1</v>
      </c>
    </row>
    <row r="472" spans="1:3" x14ac:dyDescent="0.25">
      <c r="A472" s="2" t="s">
        <v>1337</v>
      </c>
      <c r="B472" t="s">
        <v>3942</v>
      </c>
      <c r="C472">
        <v>1</v>
      </c>
    </row>
    <row r="473" spans="1:3" x14ac:dyDescent="0.25">
      <c r="A473" s="2" t="s">
        <v>1337</v>
      </c>
      <c r="B473" t="s">
        <v>3943</v>
      </c>
      <c r="C473" s="2" t="s">
        <v>3944</v>
      </c>
    </row>
    <row r="474" spans="1:3" x14ac:dyDescent="0.25">
      <c r="A474" s="2" t="s">
        <v>1337</v>
      </c>
      <c r="B474" t="s">
        <v>3945</v>
      </c>
      <c r="C474" s="2" t="s">
        <v>3946</v>
      </c>
    </row>
    <row r="475" spans="1:3" x14ac:dyDescent="0.25">
      <c r="A475" s="2" t="s">
        <v>1337</v>
      </c>
      <c r="B475" t="s">
        <v>3947</v>
      </c>
      <c r="C475">
        <v>2</v>
      </c>
    </row>
    <row r="476" spans="1:3" x14ac:dyDescent="0.25">
      <c r="A476" s="2" t="s">
        <v>1337</v>
      </c>
      <c r="B476" t="s">
        <v>3948</v>
      </c>
      <c r="C476" t="b">
        <v>1</v>
      </c>
    </row>
    <row r="477" spans="1:3" x14ac:dyDescent="0.25">
      <c r="A477" s="2" t="s">
        <v>1337</v>
      </c>
      <c r="B477" t="s">
        <v>3949</v>
      </c>
      <c r="C477" t="b">
        <v>1</v>
      </c>
    </row>
    <row r="478" spans="1:3" x14ac:dyDescent="0.25">
      <c r="A478" s="2" t="s">
        <v>1337</v>
      </c>
      <c r="B478" t="s">
        <v>3954</v>
      </c>
      <c r="C478" t="b">
        <v>1</v>
      </c>
    </row>
    <row r="479" spans="1:3" x14ac:dyDescent="0.25">
      <c r="A479" s="2" t="s">
        <v>1337</v>
      </c>
      <c r="B479" t="s">
        <v>3955</v>
      </c>
      <c r="C479" t="b">
        <v>1</v>
      </c>
    </row>
    <row r="480" spans="1:3" x14ac:dyDescent="0.25">
      <c r="A480" s="2" t="s">
        <v>1338</v>
      </c>
      <c r="B480" t="s">
        <v>3933</v>
      </c>
      <c r="C480" t="b">
        <v>1</v>
      </c>
    </row>
    <row r="481" spans="1:3" x14ac:dyDescent="0.25">
      <c r="A481" s="2" t="s">
        <v>1338</v>
      </c>
      <c r="B481" t="s">
        <v>3934</v>
      </c>
      <c r="C481" s="2" t="s">
        <v>3963</v>
      </c>
    </row>
    <row r="482" spans="1:3" x14ac:dyDescent="0.25">
      <c r="A482" s="2" t="s">
        <v>1338</v>
      </c>
      <c r="B482" t="s">
        <v>3937</v>
      </c>
      <c r="C482" s="2" t="s">
        <v>4002</v>
      </c>
    </row>
    <row r="483" spans="1:3" x14ac:dyDescent="0.25">
      <c r="A483" s="2" t="s">
        <v>1338</v>
      </c>
      <c r="B483" t="s">
        <v>3941</v>
      </c>
      <c r="C483">
        <v>4</v>
      </c>
    </row>
    <row r="484" spans="1:3" x14ac:dyDescent="0.25">
      <c r="A484" s="2" t="s">
        <v>1338</v>
      </c>
      <c r="B484" t="s">
        <v>3942</v>
      </c>
      <c r="C484">
        <v>5</v>
      </c>
    </row>
    <row r="485" spans="1:3" x14ac:dyDescent="0.25">
      <c r="A485" s="2" t="s">
        <v>1338</v>
      </c>
      <c r="B485" t="s">
        <v>3943</v>
      </c>
      <c r="C485" s="2" t="s">
        <v>3975</v>
      </c>
    </row>
    <row r="486" spans="1:3" x14ac:dyDescent="0.25">
      <c r="A486" s="2" t="s">
        <v>1338</v>
      </c>
      <c r="B486" t="s">
        <v>3947</v>
      </c>
      <c r="C486">
        <v>2</v>
      </c>
    </row>
    <row r="487" spans="1:3" x14ac:dyDescent="0.25">
      <c r="A487" s="2" t="s">
        <v>1338</v>
      </c>
      <c r="B487" t="s">
        <v>3948</v>
      </c>
      <c r="C487" t="b">
        <v>1</v>
      </c>
    </row>
    <row r="488" spans="1:3" x14ac:dyDescent="0.25">
      <c r="A488" s="2" t="s">
        <v>1338</v>
      </c>
      <c r="B488" t="s">
        <v>3949</v>
      </c>
      <c r="C488" t="b">
        <v>1</v>
      </c>
    </row>
    <row r="489" spans="1:3" x14ac:dyDescent="0.25">
      <c r="A489" s="2" t="s">
        <v>1338</v>
      </c>
      <c r="B489" t="s">
        <v>3954</v>
      </c>
      <c r="C489" t="b">
        <v>1</v>
      </c>
    </row>
    <row r="490" spans="1:3" x14ac:dyDescent="0.25">
      <c r="A490" s="2" t="s">
        <v>1338</v>
      </c>
      <c r="B490" t="s">
        <v>3955</v>
      </c>
      <c r="C490" t="b">
        <v>1</v>
      </c>
    </row>
    <row r="491" spans="1:3" x14ac:dyDescent="0.25">
      <c r="A491" s="2" t="s">
        <v>1339</v>
      </c>
      <c r="B491" t="s">
        <v>3933</v>
      </c>
      <c r="C491" t="b">
        <v>1</v>
      </c>
    </row>
    <row r="492" spans="1:3" x14ac:dyDescent="0.25">
      <c r="A492" s="2" t="s">
        <v>1339</v>
      </c>
      <c r="B492" t="s">
        <v>3934</v>
      </c>
      <c r="C492" s="2" t="s">
        <v>3964</v>
      </c>
    </row>
    <row r="493" spans="1:3" x14ac:dyDescent="0.25">
      <c r="A493" s="2" t="s">
        <v>1339</v>
      </c>
      <c r="B493" t="s">
        <v>3937</v>
      </c>
      <c r="C493" s="2" t="s">
        <v>3940</v>
      </c>
    </row>
    <row r="494" spans="1:3" x14ac:dyDescent="0.25">
      <c r="A494" s="2" t="s">
        <v>1339</v>
      </c>
      <c r="B494" t="s">
        <v>3941</v>
      </c>
      <c r="C494">
        <v>2</v>
      </c>
    </row>
    <row r="495" spans="1:3" x14ac:dyDescent="0.25">
      <c r="A495" s="2" t="s">
        <v>1339</v>
      </c>
      <c r="B495" t="s">
        <v>3942</v>
      </c>
      <c r="C495">
        <v>4</v>
      </c>
    </row>
    <row r="496" spans="1:3" x14ac:dyDescent="0.25">
      <c r="A496" s="2" t="s">
        <v>1339</v>
      </c>
      <c r="B496" t="s">
        <v>3943</v>
      </c>
      <c r="C496" s="2" t="s">
        <v>4003</v>
      </c>
    </row>
    <row r="497" spans="1:3" x14ac:dyDescent="0.25">
      <c r="A497" s="2" t="s">
        <v>1339</v>
      </c>
      <c r="B497" t="s">
        <v>3947</v>
      </c>
      <c r="C497">
        <v>2</v>
      </c>
    </row>
    <row r="498" spans="1:3" x14ac:dyDescent="0.25">
      <c r="A498" s="2" t="s">
        <v>1339</v>
      </c>
      <c r="B498" t="s">
        <v>3948</v>
      </c>
      <c r="C498" t="b">
        <v>1</v>
      </c>
    </row>
    <row r="499" spans="1:3" x14ac:dyDescent="0.25">
      <c r="A499" s="2" t="s">
        <v>1339</v>
      </c>
      <c r="B499" t="s">
        <v>3949</v>
      </c>
      <c r="C499" t="b">
        <v>1</v>
      </c>
    </row>
    <row r="500" spans="1:3" x14ac:dyDescent="0.25">
      <c r="A500" s="2" t="s">
        <v>1339</v>
      </c>
      <c r="B500" t="s">
        <v>3954</v>
      </c>
      <c r="C500" t="b">
        <v>1</v>
      </c>
    </row>
    <row r="501" spans="1:3" x14ac:dyDescent="0.25">
      <c r="A501" s="2" t="s">
        <v>1339</v>
      </c>
      <c r="B501" t="s">
        <v>3955</v>
      </c>
      <c r="C501" t="b">
        <v>1</v>
      </c>
    </row>
    <row r="502" spans="1:3" x14ac:dyDescent="0.25">
      <c r="A502" s="2" t="s">
        <v>4065</v>
      </c>
      <c r="B502" t="s">
        <v>3933</v>
      </c>
      <c r="C502" t="b">
        <v>1</v>
      </c>
    </row>
    <row r="503" spans="1:3" x14ac:dyDescent="0.25">
      <c r="A503" s="2" t="s">
        <v>4065</v>
      </c>
      <c r="B503" t="s">
        <v>3934</v>
      </c>
      <c r="C503" s="2" t="s">
        <v>3965</v>
      </c>
    </row>
    <row r="504" spans="1:3" x14ac:dyDescent="0.25">
      <c r="A504" s="2" t="s">
        <v>4065</v>
      </c>
      <c r="B504" t="s">
        <v>3937</v>
      </c>
      <c r="C504" s="2" t="s">
        <v>3940</v>
      </c>
    </row>
    <row r="505" spans="1:3" x14ac:dyDescent="0.25">
      <c r="A505" s="2" t="s">
        <v>4065</v>
      </c>
      <c r="B505" t="s">
        <v>3941</v>
      </c>
      <c r="C505">
        <v>1</v>
      </c>
    </row>
    <row r="506" spans="1:3" x14ac:dyDescent="0.25">
      <c r="A506" s="2" t="s">
        <v>4065</v>
      </c>
      <c r="B506" t="s">
        <v>3942</v>
      </c>
      <c r="C506">
        <v>1</v>
      </c>
    </row>
    <row r="507" spans="1:3" x14ac:dyDescent="0.25">
      <c r="A507" s="2" t="s">
        <v>4065</v>
      </c>
      <c r="B507" t="s">
        <v>3943</v>
      </c>
      <c r="C507" s="2" t="s">
        <v>3944</v>
      </c>
    </row>
    <row r="508" spans="1:3" x14ac:dyDescent="0.25">
      <c r="A508" s="2" t="s">
        <v>4065</v>
      </c>
      <c r="B508" t="s">
        <v>3945</v>
      </c>
      <c r="C508" s="2" t="s">
        <v>3946</v>
      </c>
    </row>
    <row r="509" spans="1:3" x14ac:dyDescent="0.25">
      <c r="A509" s="2" t="s">
        <v>4065</v>
      </c>
      <c r="B509" t="s">
        <v>3947</v>
      </c>
      <c r="C509">
        <v>2</v>
      </c>
    </row>
    <row r="510" spans="1:3" x14ac:dyDescent="0.25">
      <c r="A510" s="2" t="s">
        <v>4065</v>
      </c>
      <c r="B510" t="s">
        <v>3948</v>
      </c>
      <c r="C510" t="b">
        <v>1</v>
      </c>
    </row>
    <row r="511" spans="1:3" x14ac:dyDescent="0.25">
      <c r="A511" s="2" t="s">
        <v>4065</v>
      </c>
      <c r="B511" t="s">
        <v>3949</v>
      </c>
      <c r="C511" t="b">
        <v>1</v>
      </c>
    </row>
    <row r="512" spans="1:3" x14ac:dyDescent="0.25">
      <c r="A512" s="2" t="s">
        <v>4065</v>
      </c>
      <c r="B512" t="s">
        <v>3950</v>
      </c>
      <c r="C512" s="2" t="s">
        <v>3951</v>
      </c>
    </row>
    <row r="513" spans="1:3" x14ac:dyDescent="0.25">
      <c r="A513" s="2" t="s">
        <v>4065</v>
      </c>
      <c r="B513" t="s">
        <v>3952</v>
      </c>
      <c r="C513" s="2" t="s">
        <v>3953</v>
      </c>
    </row>
    <row r="514" spans="1:3" x14ac:dyDescent="0.25">
      <c r="A514" s="2" t="s">
        <v>4065</v>
      </c>
      <c r="B514" t="s">
        <v>3954</v>
      </c>
      <c r="C514" t="b">
        <v>1</v>
      </c>
    </row>
    <row r="515" spans="1:3" x14ac:dyDescent="0.25">
      <c r="A515" s="2" t="s">
        <v>4065</v>
      </c>
      <c r="B515" t="s">
        <v>3955</v>
      </c>
      <c r="C515" t="b">
        <v>1</v>
      </c>
    </row>
    <row r="516" spans="1:3" x14ac:dyDescent="0.25">
      <c r="A516" s="2" t="s">
        <v>1341</v>
      </c>
      <c r="B516" t="s">
        <v>3933</v>
      </c>
      <c r="C516" t="b">
        <v>0</v>
      </c>
    </row>
    <row r="517" spans="1:3" x14ac:dyDescent="0.25">
      <c r="A517" s="2" t="s">
        <v>1341</v>
      </c>
      <c r="B517" t="s">
        <v>3934</v>
      </c>
      <c r="C517" s="2" t="s">
        <v>3967</v>
      </c>
    </row>
    <row r="518" spans="1:3" x14ac:dyDescent="0.25">
      <c r="A518" s="2" t="s">
        <v>1341</v>
      </c>
      <c r="B518" t="s">
        <v>3936</v>
      </c>
      <c r="C518">
        <v>11.57</v>
      </c>
    </row>
    <row r="519" spans="1:3" x14ac:dyDescent="0.25">
      <c r="A519" s="2" t="s">
        <v>1341</v>
      </c>
      <c r="B519" t="s">
        <v>3937</v>
      </c>
      <c r="C519" s="2" t="s">
        <v>3940</v>
      </c>
    </row>
    <row r="520" spans="1:3" x14ac:dyDescent="0.25">
      <c r="A520" s="2" t="s">
        <v>1341</v>
      </c>
      <c r="B520" t="s">
        <v>3941</v>
      </c>
      <c r="C520">
        <v>1</v>
      </c>
    </row>
    <row r="521" spans="1:3" x14ac:dyDescent="0.25">
      <c r="A521" s="2" t="s">
        <v>1341</v>
      </c>
      <c r="B521" t="s">
        <v>3942</v>
      </c>
      <c r="C521">
        <v>1</v>
      </c>
    </row>
    <row r="522" spans="1:3" x14ac:dyDescent="0.25">
      <c r="A522" s="2" t="s">
        <v>1341</v>
      </c>
      <c r="B522" t="s">
        <v>3943</v>
      </c>
      <c r="C522" s="2" t="s">
        <v>3944</v>
      </c>
    </row>
    <row r="523" spans="1:3" x14ac:dyDescent="0.25">
      <c r="A523" s="2" t="s">
        <v>1341</v>
      </c>
      <c r="B523" t="s">
        <v>3945</v>
      </c>
      <c r="C523" s="2" t="s">
        <v>3946</v>
      </c>
    </row>
    <row r="524" spans="1:3" x14ac:dyDescent="0.25">
      <c r="A524" s="2" t="s">
        <v>1341</v>
      </c>
      <c r="B524" t="s">
        <v>3947</v>
      </c>
      <c r="C524">
        <v>2</v>
      </c>
    </row>
    <row r="525" spans="1:3" x14ac:dyDescent="0.25">
      <c r="A525" s="2" t="s">
        <v>1341</v>
      </c>
      <c r="B525" t="s">
        <v>3948</v>
      </c>
      <c r="C525" t="b">
        <v>1</v>
      </c>
    </row>
    <row r="526" spans="1:3" x14ac:dyDescent="0.25">
      <c r="A526" s="2" t="s">
        <v>1341</v>
      </c>
      <c r="B526" t="s">
        <v>3949</v>
      </c>
      <c r="C526" t="b">
        <v>1</v>
      </c>
    </row>
    <row r="527" spans="1:3" x14ac:dyDescent="0.25">
      <c r="A527" s="2" t="s">
        <v>1341</v>
      </c>
      <c r="B527" t="s">
        <v>3954</v>
      </c>
      <c r="C527" t="b">
        <v>1</v>
      </c>
    </row>
    <row r="528" spans="1:3" x14ac:dyDescent="0.25">
      <c r="A528" s="2" t="s">
        <v>1341</v>
      </c>
      <c r="B528" t="s">
        <v>3955</v>
      </c>
      <c r="C528" t="b">
        <v>1</v>
      </c>
    </row>
    <row r="529" spans="1:3" x14ac:dyDescent="0.25">
      <c r="A529" s="2" t="s">
        <v>1342</v>
      </c>
      <c r="B529" t="s">
        <v>3933</v>
      </c>
      <c r="C529" t="b">
        <v>0</v>
      </c>
    </row>
    <row r="530" spans="1:3" x14ac:dyDescent="0.25">
      <c r="A530" s="2" t="s">
        <v>1342</v>
      </c>
      <c r="B530" t="s">
        <v>3934</v>
      </c>
      <c r="C530" s="2" t="s">
        <v>3969</v>
      </c>
    </row>
    <row r="531" spans="1:3" x14ac:dyDescent="0.25">
      <c r="A531" s="2" t="s">
        <v>1342</v>
      </c>
      <c r="B531" t="s">
        <v>3936</v>
      </c>
      <c r="C531">
        <v>14.71</v>
      </c>
    </row>
    <row r="532" spans="1:3" x14ac:dyDescent="0.25">
      <c r="A532" s="2" t="s">
        <v>1342</v>
      </c>
      <c r="B532" t="s">
        <v>3937</v>
      </c>
      <c r="C532" s="2" t="s">
        <v>3940</v>
      </c>
    </row>
    <row r="533" spans="1:3" x14ac:dyDescent="0.25">
      <c r="A533" s="2" t="s">
        <v>1342</v>
      </c>
      <c r="B533" t="s">
        <v>3941</v>
      </c>
      <c r="C533">
        <v>1</v>
      </c>
    </row>
    <row r="534" spans="1:3" x14ac:dyDescent="0.25">
      <c r="A534" s="2" t="s">
        <v>1342</v>
      </c>
      <c r="B534" t="s">
        <v>3942</v>
      </c>
      <c r="C534">
        <v>1</v>
      </c>
    </row>
    <row r="535" spans="1:3" x14ac:dyDescent="0.25">
      <c r="A535" s="2" t="s">
        <v>1342</v>
      </c>
      <c r="B535" t="s">
        <v>3943</v>
      </c>
      <c r="C535" s="2" t="s">
        <v>3944</v>
      </c>
    </row>
    <row r="536" spans="1:3" x14ac:dyDescent="0.25">
      <c r="A536" s="2" t="s">
        <v>1342</v>
      </c>
      <c r="B536" t="s">
        <v>3945</v>
      </c>
      <c r="C536" s="2" t="s">
        <v>3946</v>
      </c>
    </row>
    <row r="537" spans="1:3" x14ac:dyDescent="0.25">
      <c r="A537" s="2" t="s">
        <v>1342</v>
      </c>
      <c r="B537" t="s">
        <v>3947</v>
      </c>
      <c r="C537">
        <v>2</v>
      </c>
    </row>
    <row r="538" spans="1:3" x14ac:dyDescent="0.25">
      <c r="A538" s="2" t="s">
        <v>1342</v>
      </c>
      <c r="B538" t="s">
        <v>3948</v>
      </c>
      <c r="C538" t="b">
        <v>1</v>
      </c>
    </row>
    <row r="539" spans="1:3" x14ac:dyDescent="0.25">
      <c r="A539" s="2" t="s">
        <v>1342</v>
      </c>
      <c r="B539" t="s">
        <v>3949</v>
      </c>
      <c r="C539" t="b">
        <v>1</v>
      </c>
    </row>
    <row r="540" spans="1:3" x14ac:dyDescent="0.25">
      <c r="A540" s="2" t="s">
        <v>1342</v>
      </c>
      <c r="B540" t="s">
        <v>3954</v>
      </c>
      <c r="C540" t="b">
        <v>1</v>
      </c>
    </row>
    <row r="541" spans="1:3" x14ac:dyDescent="0.25">
      <c r="A541" s="2" t="s">
        <v>1342</v>
      </c>
      <c r="B541" t="s">
        <v>3955</v>
      </c>
      <c r="C541" t="b">
        <v>1</v>
      </c>
    </row>
    <row r="542" spans="1:3" x14ac:dyDescent="0.25">
      <c r="A542" s="2" t="s">
        <v>1343</v>
      </c>
      <c r="B542" t="s">
        <v>3933</v>
      </c>
      <c r="C542" t="b">
        <v>1</v>
      </c>
    </row>
    <row r="543" spans="1:3" x14ac:dyDescent="0.25">
      <c r="A543" s="2" t="s">
        <v>1343</v>
      </c>
      <c r="B543" t="s">
        <v>3934</v>
      </c>
      <c r="C543" s="2" t="s">
        <v>3970</v>
      </c>
    </row>
    <row r="544" spans="1:3" x14ac:dyDescent="0.25">
      <c r="A544" s="2" t="s">
        <v>1343</v>
      </c>
      <c r="B544" t="s">
        <v>3937</v>
      </c>
      <c r="C544" s="2" t="s">
        <v>3940</v>
      </c>
    </row>
    <row r="545" spans="1:3" x14ac:dyDescent="0.25">
      <c r="A545" s="2" t="s">
        <v>1343</v>
      </c>
      <c r="B545" t="s">
        <v>3941</v>
      </c>
      <c r="C545">
        <v>1</v>
      </c>
    </row>
    <row r="546" spans="1:3" x14ac:dyDescent="0.25">
      <c r="A546" s="2" t="s">
        <v>1343</v>
      </c>
      <c r="B546" t="s">
        <v>3942</v>
      </c>
      <c r="C546">
        <v>1</v>
      </c>
    </row>
    <row r="547" spans="1:3" x14ac:dyDescent="0.25">
      <c r="A547" s="2" t="s">
        <v>1343</v>
      </c>
      <c r="B547" t="s">
        <v>3943</v>
      </c>
      <c r="C547" s="2" t="s">
        <v>3944</v>
      </c>
    </row>
    <row r="548" spans="1:3" x14ac:dyDescent="0.25">
      <c r="A548" s="2" t="s">
        <v>1343</v>
      </c>
      <c r="B548" t="s">
        <v>3945</v>
      </c>
      <c r="C548" s="2" t="s">
        <v>3946</v>
      </c>
    </row>
    <row r="549" spans="1:3" x14ac:dyDescent="0.25">
      <c r="A549" s="2" t="s">
        <v>1343</v>
      </c>
      <c r="B549" t="s">
        <v>3947</v>
      </c>
      <c r="C549">
        <v>2</v>
      </c>
    </row>
    <row r="550" spans="1:3" x14ac:dyDescent="0.25">
      <c r="A550" s="2" t="s">
        <v>1343</v>
      </c>
      <c r="B550" t="s">
        <v>3948</v>
      </c>
      <c r="C550" t="b">
        <v>1</v>
      </c>
    </row>
    <row r="551" spans="1:3" x14ac:dyDescent="0.25">
      <c r="A551" s="2" t="s">
        <v>1343</v>
      </c>
      <c r="B551" t="s">
        <v>3949</v>
      </c>
      <c r="C551" t="b">
        <v>1</v>
      </c>
    </row>
    <row r="552" spans="1:3" x14ac:dyDescent="0.25">
      <c r="A552" s="2" t="s">
        <v>1343</v>
      </c>
      <c r="B552" t="s">
        <v>3954</v>
      </c>
      <c r="C552" t="b">
        <v>1</v>
      </c>
    </row>
    <row r="553" spans="1:3" x14ac:dyDescent="0.25">
      <c r="A553" s="2" t="s">
        <v>1343</v>
      </c>
      <c r="B553" t="s">
        <v>3955</v>
      </c>
      <c r="C553" t="b">
        <v>1</v>
      </c>
    </row>
    <row r="554" spans="1:3" x14ac:dyDescent="0.25">
      <c r="A554" s="2" t="s">
        <v>1344</v>
      </c>
      <c r="B554" t="s">
        <v>3933</v>
      </c>
      <c r="C554" t="b">
        <v>1</v>
      </c>
    </row>
    <row r="555" spans="1:3" x14ac:dyDescent="0.25">
      <c r="A555" s="2" t="s">
        <v>1344</v>
      </c>
      <c r="B555" t="s">
        <v>3934</v>
      </c>
      <c r="C555" s="2" t="s">
        <v>3971</v>
      </c>
    </row>
    <row r="556" spans="1:3" x14ac:dyDescent="0.25">
      <c r="A556" s="2" t="s">
        <v>1344</v>
      </c>
      <c r="B556" t="s">
        <v>3937</v>
      </c>
      <c r="C556" s="2" t="s">
        <v>4002</v>
      </c>
    </row>
    <row r="557" spans="1:3" x14ac:dyDescent="0.25">
      <c r="A557" s="2" t="s">
        <v>1344</v>
      </c>
      <c r="B557" t="s">
        <v>3941</v>
      </c>
      <c r="C557">
        <v>4</v>
      </c>
    </row>
    <row r="558" spans="1:3" x14ac:dyDescent="0.25">
      <c r="A558" s="2" t="s">
        <v>1344</v>
      </c>
      <c r="B558" t="s">
        <v>3942</v>
      </c>
      <c r="C558">
        <v>5</v>
      </c>
    </row>
    <row r="559" spans="1:3" x14ac:dyDescent="0.25">
      <c r="A559" s="2" t="s">
        <v>1344</v>
      </c>
      <c r="B559" t="s">
        <v>3943</v>
      </c>
      <c r="C559" s="2" t="s">
        <v>3975</v>
      </c>
    </row>
    <row r="560" spans="1:3" x14ac:dyDescent="0.25">
      <c r="A560" s="2" t="s">
        <v>1344</v>
      </c>
      <c r="B560" t="s">
        <v>3947</v>
      </c>
      <c r="C560">
        <v>2</v>
      </c>
    </row>
    <row r="561" spans="1:3" x14ac:dyDescent="0.25">
      <c r="A561" s="2" t="s">
        <v>1344</v>
      </c>
      <c r="B561" t="s">
        <v>3948</v>
      </c>
      <c r="C561" t="b">
        <v>1</v>
      </c>
    </row>
    <row r="562" spans="1:3" x14ac:dyDescent="0.25">
      <c r="A562" s="2" t="s">
        <v>1344</v>
      </c>
      <c r="B562" t="s">
        <v>3949</v>
      </c>
      <c r="C562" t="b">
        <v>1</v>
      </c>
    </row>
    <row r="563" spans="1:3" x14ac:dyDescent="0.25">
      <c r="A563" s="2" t="s">
        <v>1344</v>
      </c>
      <c r="B563" t="s">
        <v>3954</v>
      </c>
      <c r="C563" t="b">
        <v>1</v>
      </c>
    </row>
    <row r="564" spans="1:3" x14ac:dyDescent="0.25">
      <c r="A564" s="2" t="s">
        <v>1344</v>
      </c>
      <c r="B564" t="s">
        <v>3955</v>
      </c>
      <c r="C564" t="b">
        <v>1</v>
      </c>
    </row>
    <row r="565" spans="1:3" x14ac:dyDescent="0.25">
      <c r="A565" s="2" t="s">
        <v>1345</v>
      </c>
      <c r="B565" t="s">
        <v>3933</v>
      </c>
      <c r="C565" t="b">
        <v>1</v>
      </c>
    </row>
    <row r="566" spans="1:3" x14ac:dyDescent="0.25">
      <c r="A566" s="2" t="s">
        <v>1345</v>
      </c>
      <c r="B566" t="s">
        <v>3934</v>
      </c>
      <c r="C566" s="2" t="s">
        <v>3972</v>
      </c>
    </row>
    <row r="567" spans="1:3" x14ac:dyDescent="0.25">
      <c r="A567" s="2" t="s">
        <v>1345</v>
      </c>
      <c r="B567" t="s">
        <v>3937</v>
      </c>
      <c r="C567" s="2" t="s">
        <v>3940</v>
      </c>
    </row>
    <row r="568" spans="1:3" x14ac:dyDescent="0.25">
      <c r="A568" s="2" t="s">
        <v>1345</v>
      </c>
      <c r="B568" t="s">
        <v>3941</v>
      </c>
      <c r="C568">
        <v>2</v>
      </c>
    </row>
    <row r="569" spans="1:3" x14ac:dyDescent="0.25">
      <c r="A569" s="2" t="s">
        <v>1345</v>
      </c>
      <c r="B569" t="s">
        <v>3942</v>
      </c>
      <c r="C569">
        <v>4</v>
      </c>
    </row>
    <row r="570" spans="1:3" x14ac:dyDescent="0.25">
      <c r="A570" s="2" t="s">
        <v>1345</v>
      </c>
      <c r="B570" t="s">
        <v>3943</v>
      </c>
      <c r="C570" s="2" t="s">
        <v>4003</v>
      </c>
    </row>
    <row r="571" spans="1:3" x14ac:dyDescent="0.25">
      <c r="A571" s="2" t="s">
        <v>1345</v>
      </c>
      <c r="B571" t="s">
        <v>3947</v>
      </c>
      <c r="C571">
        <v>2</v>
      </c>
    </row>
    <row r="572" spans="1:3" x14ac:dyDescent="0.25">
      <c r="A572" s="2" t="s">
        <v>1345</v>
      </c>
      <c r="B572" t="s">
        <v>3948</v>
      </c>
      <c r="C572" t="b">
        <v>1</v>
      </c>
    </row>
    <row r="573" spans="1:3" x14ac:dyDescent="0.25">
      <c r="A573" s="2" t="s">
        <v>1345</v>
      </c>
      <c r="B573" t="s">
        <v>3949</v>
      </c>
      <c r="C573" t="b">
        <v>1</v>
      </c>
    </row>
    <row r="574" spans="1:3" x14ac:dyDescent="0.25">
      <c r="A574" s="2" t="s">
        <v>1345</v>
      </c>
      <c r="B574" t="s">
        <v>3954</v>
      </c>
      <c r="C574" t="b">
        <v>1</v>
      </c>
    </row>
    <row r="575" spans="1:3" x14ac:dyDescent="0.25">
      <c r="A575" s="2" t="s">
        <v>1345</v>
      </c>
      <c r="B575" t="s">
        <v>3955</v>
      </c>
      <c r="C575" t="b">
        <v>1</v>
      </c>
    </row>
    <row r="576" spans="1:3" x14ac:dyDescent="0.25">
      <c r="A576" s="2" t="s">
        <v>4067</v>
      </c>
      <c r="B576" t="s">
        <v>3933</v>
      </c>
      <c r="C576" t="b">
        <v>1</v>
      </c>
    </row>
    <row r="577" spans="1:3" x14ac:dyDescent="0.25">
      <c r="A577" s="2" t="s">
        <v>4067</v>
      </c>
      <c r="B577" t="s">
        <v>3934</v>
      </c>
      <c r="C577" s="2" t="s">
        <v>3973</v>
      </c>
    </row>
    <row r="578" spans="1:3" x14ac:dyDescent="0.25">
      <c r="A578" s="2" t="s">
        <v>4067</v>
      </c>
      <c r="B578" t="s">
        <v>3937</v>
      </c>
      <c r="C578" s="2" t="s">
        <v>3940</v>
      </c>
    </row>
    <row r="579" spans="1:3" x14ac:dyDescent="0.25">
      <c r="A579" s="2" t="s">
        <v>4067</v>
      </c>
      <c r="B579" t="s">
        <v>3941</v>
      </c>
      <c r="C579">
        <v>1</v>
      </c>
    </row>
    <row r="580" spans="1:3" x14ac:dyDescent="0.25">
      <c r="A580" s="2" t="s">
        <v>4067</v>
      </c>
      <c r="B580" t="s">
        <v>3942</v>
      </c>
      <c r="C580">
        <v>1</v>
      </c>
    </row>
    <row r="581" spans="1:3" x14ac:dyDescent="0.25">
      <c r="A581" s="2" t="s">
        <v>4067</v>
      </c>
      <c r="B581" t="s">
        <v>3943</v>
      </c>
      <c r="C581" s="2" t="s">
        <v>3944</v>
      </c>
    </row>
    <row r="582" spans="1:3" x14ac:dyDescent="0.25">
      <c r="A582" s="2" t="s">
        <v>4067</v>
      </c>
      <c r="B582" t="s">
        <v>3945</v>
      </c>
      <c r="C582" s="2" t="s">
        <v>3946</v>
      </c>
    </row>
    <row r="583" spans="1:3" x14ac:dyDescent="0.25">
      <c r="A583" s="2" t="s">
        <v>4067</v>
      </c>
      <c r="B583" t="s">
        <v>3947</v>
      </c>
      <c r="C583">
        <v>2</v>
      </c>
    </row>
    <row r="584" spans="1:3" x14ac:dyDescent="0.25">
      <c r="A584" s="2" t="s">
        <v>4067</v>
      </c>
      <c r="B584" t="s">
        <v>3948</v>
      </c>
      <c r="C584" t="b">
        <v>1</v>
      </c>
    </row>
    <row r="585" spans="1:3" x14ac:dyDescent="0.25">
      <c r="A585" s="2" t="s">
        <v>4067</v>
      </c>
      <c r="B585" t="s">
        <v>3949</v>
      </c>
      <c r="C585" t="b">
        <v>1</v>
      </c>
    </row>
    <row r="586" spans="1:3" x14ac:dyDescent="0.25">
      <c r="A586" s="2" t="s">
        <v>4067</v>
      </c>
      <c r="B586" t="s">
        <v>3950</v>
      </c>
      <c r="C586" s="2" t="s">
        <v>3951</v>
      </c>
    </row>
    <row r="587" spans="1:3" x14ac:dyDescent="0.25">
      <c r="A587" s="2" t="s">
        <v>4067</v>
      </c>
      <c r="B587" t="s">
        <v>3952</v>
      </c>
      <c r="C587" s="2" t="s">
        <v>3953</v>
      </c>
    </row>
    <row r="588" spans="1:3" x14ac:dyDescent="0.25">
      <c r="A588" s="2" t="s">
        <v>4067</v>
      </c>
      <c r="B588" t="s">
        <v>3954</v>
      </c>
      <c r="C588" t="b">
        <v>1</v>
      </c>
    </row>
    <row r="589" spans="1:3" x14ac:dyDescent="0.25">
      <c r="A589" s="2" t="s">
        <v>4067</v>
      </c>
      <c r="B589" t="s">
        <v>3955</v>
      </c>
      <c r="C589" t="b">
        <v>1</v>
      </c>
    </row>
    <row r="590" spans="1:3" x14ac:dyDescent="0.25">
      <c r="A590" s="2" t="s">
        <v>1346</v>
      </c>
      <c r="B590" t="s">
        <v>3933</v>
      </c>
      <c r="C590" t="b">
        <v>0</v>
      </c>
    </row>
    <row r="591" spans="1:3" x14ac:dyDescent="0.25">
      <c r="A591" s="2" t="s">
        <v>1346</v>
      </c>
      <c r="B591" t="s">
        <v>3934</v>
      </c>
      <c r="C591" s="2" t="s">
        <v>3976</v>
      </c>
    </row>
    <row r="592" spans="1:3" x14ac:dyDescent="0.25">
      <c r="A592" s="2" t="s">
        <v>1346</v>
      </c>
      <c r="B592" t="s">
        <v>3936</v>
      </c>
      <c r="C592">
        <v>10.29</v>
      </c>
    </row>
    <row r="593" spans="1:3" x14ac:dyDescent="0.25">
      <c r="A593" s="2" t="s">
        <v>1346</v>
      </c>
      <c r="B593" t="s">
        <v>3937</v>
      </c>
      <c r="C593" s="2" t="s">
        <v>3940</v>
      </c>
    </row>
    <row r="594" spans="1:3" x14ac:dyDescent="0.25">
      <c r="A594" s="2" t="s">
        <v>1346</v>
      </c>
      <c r="B594" t="s">
        <v>3941</v>
      </c>
      <c r="C594">
        <v>1</v>
      </c>
    </row>
    <row r="595" spans="1:3" x14ac:dyDescent="0.25">
      <c r="A595" s="2" t="s">
        <v>1346</v>
      </c>
      <c r="B595" t="s">
        <v>3942</v>
      </c>
      <c r="C595">
        <v>1</v>
      </c>
    </row>
    <row r="596" spans="1:3" x14ac:dyDescent="0.25">
      <c r="A596" s="2" t="s">
        <v>1346</v>
      </c>
      <c r="B596" t="s">
        <v>3943</v>
      </c>
      <c r="C596" s="2" t="s">
        <v>3944</v>
      </c>
    </row>
    <row r="597" spans="1:3" x14ac:dyDescent="0.25">
      <c r="A597" s="2" t="s">
        <v>1346</v>
      </c>
      <c r="B597" t="s">
        <v>3945</v>
      </c>
      <c r="C597" s="2" t="s">
        <v>3946</v>
      </c>
    </row>
    <row r="598" spans="1:3" x14ac:dyDescent="0.25">
      <c r="A598" s="2" t="s">
        <v>1346</v>
      </c>
      <c r="B598" t="s">
        <v>3947</v>
      </c>
      <c r="C598">
        <v>2</v>
      </c>
    </row>
    <row r="599" spans="1:3" x14ac:dyDescent="0.25">
      <c r="A599" s="2" t="s">
        <v>1346</v>
      </c>
      <c r="B599" t="s">
        <v>3948</v>
      </c>
      <c r="C599" t="b">
        <v>1</v>
      </c>
    </row>
    <row r="600" spans="1:3" x14ac:dyDescent="0.25">
      <c r="A600" s="2" t="s">
        <v>1346</v>
      </c>
      <c r="B600" t="s">
        <v>3949</v>
      </c>
      <c r="C600" t="b">
        <v>1</v>
      </c>
    </row>
    <row r="601" spans="1:3" x14ac:dyDescent="0.25">
      <c r="A601" s="2" t="s">
        <v>1346</v>
      </c>
      <c r="B601" t="s">
        <v>3954</v>
      </c>
      <c r="C601" t="b">
        <v>1</v>
      </c>
    </row>
    <row r="602" spans="1:3" x14ac:dyDescent="0.25">
      <c r="A602" s="2" t="s">
        <v>1346</v>
      </c>
      <c r="B602" t="s">
        <v>3955</v>
      </c>
      <c r="C602" t="b">
        <v>1</v>
      </c>
    </row>
    <row r="603" spans="1:3" x14ac:dyDescent="0.25">
      <c r="A603" s="2" t="s">
        <v>1347</v>
      </c>
      <c r="B603" t="s">
        <v>3933</v>
      </c>
      <c r="C603" t="b">
        <v>0</v>
      </c>
    </row>
    <row r="604" spans="1:3" x14ac:dyDescent="0.25">
      <c r="A604" s="2" t="s">
        <v>1347</v>
      </c>
      <c r="B604" t="s">
        <v>3934</v>
      </c>
      <c r="C604" s="2" t="s">
        <v>3977</v>
      </c>
    </row>
    <row r="605" spans="1:3" x14ac:dyDescent="0.25">
      <c r="A605" s="2" t="s">
        <v>1347</v>
      </c>
      <c r="B605" t="s">
        <v>3936</v>
      </c>
      <c r="C605">
        <v>13.43</v>
      </c>
    </row>
    <row r="606" spans="1:3" x14ac:dyDescent="0.25">
      <c r="A606" s="2" t="s">
        <v>1347</v>
      </c>
      <c r="B606" t="s">
        <v>3937</v>
      </c>
      <c r="C606" s="2" t="s">
        <v>3940</v>
      </c>
    </row>
    <row r="607" spans="1:3" x14ac:dyDescent="0.25">
      <c r="A607" s="2" t="s">
        <v>1347</v>
      </c>
      <c r="B607" t="s">
        <v>3941</v>
      </c>
      <c r="C607">
        <v>1</v>
      </c>
    </row>
    <row r="608" spans="1:3" x14ac:dyDescent="0.25">
      <c r="A608" s="2" t="s">
        <v>1347</v>
      </c>
      <c r="B608" t="s">
        <v>3942</v>
      </c>
      <c r="C608">
        <v>1</v>
      </c>
    </row>
    <row r="609" spans="1:3" x14ac:dyDescent="0.25">
      <c r="A609" s="2" t="s">
        <v>1347</v>
      </c>
      <c r="B609" t="s">
        <v>3943</v>
      </c>
      <c r="C609" s="2" t="s">
        <v>3944</v>
      </c>
    </row>
    <row r="610" spans="1:3" x14ac:dyDescent="0.25">
      <c r="A610" s="2" t="s">
        <v>1347</v>
      </c>
      <c r="B610" t="s">
        <v>3945</v>
      </c>
      <c r="C610" s="2" t="s">
        <v>3946</v>
      </c>
    </row>
    <row r="611" spans="1:3" x14ac:dyDescent="0.25">
      <c r="A611" s="2" t="s">
        <v>1347</v>
      </c>
      <c r="B611" t="s">
        <v>3947</v>
      </c>
      <c r="C611">
        <v>2</v>
      </c>
    </row>
    <row r="612" spans="1:3" x14ac:dyDescent="0.25">
      <c r="A612" s="2" t="s">
        <v>1347</v>
      </c>
      <c r="B612" t="s">
        <v>3948</v>
      </c>
      <c r="C612" t="b">
        <v>1</v>
      </c>
    </row>
    <row r="613" spans="1:3" x14ac:dyDescent="0.25">
      <c r="A613" s="2" t="s">
        <v>1347</v>
      </c>
      <c r="B613" t="s">
        <v>3949</v>
      </c>
      <c r="C613" t="b">
        <v>1</v>
      </c>
    </row>
    <row r="614" spans="1:3" x14ac:dyDescent="0.25">
      <c r="A614" s="2" t="s">
        <v>1347</v>
      </c>
      <c r="B614" t="s">
        <v>3954</v>
      </c>
      <c r="C614" t="b">
        <v>1</v>
      </c>
    </row>
    <row r="615" spans="1:3" x14ac:dyDescent="0.25">
      <c r="A615" s="2" t="s">
        <v>1347</v>
      </c>
      <c r="B615" t="s">
        <v>3955</v>
      </c>
      <c r="C615" t="b">
        <v>1</v>
      </c>
    </row>
    <row r="616" spans="1:3" x14ac:dyDescent="0.25">
      <c r="A616" s="2" t="s">
        <v>1348</v>
      </c>
      <c r="B616" t="s">
        <v>3933</v>
      </c>
      <c r="C616" t="b">
        <v>1</v>
      </c>
    </row>
    <row r="617" spans="1:3" x14ac:dyDescent="0.25">
      <c r="A617" s="2" t="s">
        <v>1348</v>
      </c>
      <c r="B617" t="s">
        <v>3934</v>
      </c>
      <c r="C617" s="2" t="s">
        <v>3979</v>
      </c>
    </row>
    <row r="618" spans="1:3" x14ac:dyDescent="0.25">
      <c r="A618" s="2" t="s">
        <v>1348</v>
      </c>
      <c r="B618" t="s">
        <v>3937</v>
      </c>
      <c r="C618" s="2" t="s">
        <v>3940</v>
      </c>
    </row>
    <row r="619" spans="1:3" x14ac:dyDescent="0.25">
      <c r="A619" s="2" t="s">
        <v>1348</v>
      </c>
      <c r="B619" t="s">
        <v>3941</v>
      </c>
      <c r="C619">
        <v>1</v>
      </c>
    </row>
    <row r="620" spans="1:3" x14ac:dyDescent="0.25">
      <c r="A620" s="2" t="s">
        <v>1348</v>
      </c>
      <c r="B620" t="s">
        <v>3942</v>
      </c>
      <c r="C620">
        <v>1</v>
      </c>
    </row>
    <row r="621" spans="1:3" x14ac:dyDescent="0.25">
      <c r="A621" s="2" t="s">
        <v>1348</v>
      </c>
      <c r="B621" t="s">
        <v>3943</v>
      </c>
      <c r="C621" s="2" t="s">
        <v>3944</v>
      </c>
    </row>
    <row r="622" spans="1:3" x14ac:dyDescent="0.25">
      <c r="A622" s="2" t="s">
        <v>1348</v>
      </c>
      <c r="B622" t="s">
        <v>3945</v>
      </c>
      <c r="C622" s="2" t="s">
        <v>3946</v>
      </c>
    </row>
    <row r="623" spans="1:3" x14ac:dyDescent="0.25">
      <c r="A623" s="2" t="s">
        <v>1348</v>
      </c>
      <c r="B623" t="s">
        <v>3947</v>
      </c>
      <c r="C623">
        <v>2</v>
      </c>
    </row>
    <row r="624" spans="1:3" x14ac:dyDescent="0.25">
      <c r="A624" s="2" t="s">
        <v>1348</v>
      </c>
      <c r="B624" t="s">
        <v>3948</v>
      </c>
      <c r="C624" t="b">
        <v>1</v>
      </c>
    </row>
    <row r="625" spans="1:3" x14ac:dyDescent="0.25">
      <c r="A625" s="2" t="s">
        <v>1348</v>
      </c>
      <c r="B625" t="s">
        <v>3949</v>
      </c>
      <c r="C625" t="b">
        <v>1</v>
      </c>
    </row>
    <row r="626" spans="1:3" x14ac:dyDescent="0.25">
      <c r="A626" s="2" t="s">
        <v>1348</v>
      </c>
      <c r="B626" t="s">
        <v>3954</v>
      </c>
      <c r="C626" t="b">
        <v>1</v>
      </c>
    </row>
    <row r="627" spans="1:3" x14ac:dyDescent="0.25">
      <c r="A627" s="2" t="s">
        <v>1348</v>
      </c>
      <c r="B627" t="s">
        <v>3955</v>
      </c>
      <c r="C627" t="b">
        <v>1</v>
      </c>
    </row>
    <row r="628" spans="1:3" x14ac:dyDescent="0.25">
      <c r="A628" s="2" t="s">
        <v>1349</v>
      </c>
      <c r="B628" t="s">
        <v>3933</v>
      </c>
      <c r="C628" t="b">
        <v>1</v>
      </c>
    </row>
    <row r="629" spans="1:3" x14ac:dyDescent="0.25">
      <c r="A629" s="2" t="s">
        <v>1349</v>
      </c>
      <c r="B629" t="s">
        <v>3934</v>
      </c>
      <c r="C629" s="2" t="s">
        <v>4005</v>
      </c>
    </row>
    <row r="630" spans="1:3" x14ac:dyDescent="0.25">
      <c r="A630" s="2" t="s">
        <v>1349</v>
      </c>
      <c r="B630" t="s">
        <v>3937</v>
      </c>
      <c r="C630" s="2" t="s">
        <v>4002</v>
      </c>
    </row>
    <row r="631" spans="1:3" x14ac:dyDescent="0.25">
      <c r="A631" s="2" t="s">
        <v>1349</v>
      </c>
      <c r="B631" t="s">
        <v>3941</v>
      </c>
      <c r="C631">
        <v>4</v>
      </c>
    </row>
    <row r="632" spans="1:3" x14ac:dyDescent="0.25">
      <c r="A632" s="2" t="s">
        <v>1349</v>
      </c>
      <c r="B632" t="s">
        <v>3942</v>
      </c>
      <c r="C632">
        <v>5</v>
      </c>
    </row>
    <row r="633" spans="1:3" x14ac:dyDescent="0.25">
      <c r="A633" s="2" t="s">
        <v>1349</v>
      </c>
      <c r="B633" t="s">
        <v>3943</v>
      </c>
      <c r="C633" s="2" t="s">
        <v>3975</v>
      </c>
    </row>
    <row r="634" spans="1:3" x14ac:dyDescent="0.25">
      <c r="A634" s="2" t="s">
        <v>1349</v>
      </c>
      <c r="B634" t="s">
        <v>3947</v>
      </c>
      <c r="C634">
        <v>2</v>
      </c>
    </row>
    <row r="635" spans="1:3" x14ac:dyDescent="0.25">
      <c r="A635" s="2" t="s">
        <v>1349</v>
      </c>
      <c r="B635" t="s">
        <v>3948</v>
      </c>
      <c r="C635" t="b">
        <v>1</v>
      </c>
    </row>
    <row r="636" spans="1:3" x14ac:dyDescent="0.25">
      <c r="A636" s="2" t="s">
        <v>1349</v>
      </c>
      <c r="B636" t="s">
        <v>3949</v>
      </c>
      <c r="C636" t="b">
        <v>1</v>
      </c>
    </row>
    <row r="637" spans="1:3" x14ac:dyDescent="0.25">
      <c r="A637" s="2" t="s">
        <v>1349</v>
      </c>
      <c r="B637" t="s">
        <v>3954</v>
      </c>
      <c r="C637" t="b">
        <v>1</v>
      </c>
    </row>
    <row r="638" spans="1:3" x14ac:dyDescent="0.25">
      <c r="A638" s="2" t="s">
        <v>1349</v>
      </c>
      <c r="B638" t="s">
        <v>3955</v>
      </c>
      <c r="C638" t="b">
        <v>1</v>
      </c>
    </row>
    <row r="639" spans="1:3" x14ac:dyDescent="0.25">
      <c r="A639" s="2" t="s">
        <v>1350</v>
      </c>
      <c r="B639" t="s">
        <v>3933</v>
      </c>
      <c r="C639" t="b">
        <v>1</v>
      </c>
    </row>
    <row r="640" spans="1:3" x14ac:dyDescent="0.25">
      <c r="A640" s="2" t="s">
        <v>1350</v>
      </c>
      <c r="B640" t="s">
        <v>3934</v>
      </c>
      <c r="C640" s="2" t="s">
        <v>4019</v>
      </c>
    </row>
    <row r="641" spans="1:3" x14ac:dyDescent="0.25">
      <c r="A641" s="2" t="s">
        <v>1350</v>
      </c>
      <c r="B641" t="s">
        <v>3937</v>
      </c>
      <c r="C641" s="2" t="s">
        <v>3940</v>
      </c>
    </row>
    <row r="642" spans="1:3" x14ac:dyDescent="0.25">
      <c r="A642" s="2" t="s">
        <v>1350</v>
      </c>
      <c r="B642" t="s">
        <v>3941</v>
      </c>
      <c r="C642">
        <v>2</v>
      </c>
    </row>
    <row r="643" spans="1:3" x14ac:dyDescent="0.25">
      <c r="A643" s="2" t="s">
        <v>1350</v>
      </c>
      <c r="B643" t="s">
        <v>3942</v>
      </c>
      <c r="C643">
        <v>4</v>
      </c>
    </row>
    <row r="644" spans="1:3" x14ac:dyDescent="0.25">
      <c r="A644" s="2" t="s">
        <v>1350</v>
      </c>
      <c r="B644" t="s">
        <v>3943</v>
      </c>
      <c r="C644" s="2" t="s">
        <v>4003</v>
      </c>
    </row>
    <row r="645" spans="1:3" x14ac:dyDescent="0.25">
      <c r="A645" s="2" t="s">
        <v>1350</v>
      </c>
      <c r="B645" t="s">
        <v>3947</v>
      </c>
      <c r="C645">
        <v>2</v>
      </c>
    </row>
    <row r="646" spans="1:3" x14ac:dyDescent="0.25">
      <c r="A646" s="2" t="s">
        <v>1350</v>
      </c>
      <c r="B646" t="s">
        <v>3948</v>
      </c>
      <c r="C646" t="b">
        <v>1</v>
      </c>
    </row>
    <row r="647" spans="1:3" x14ac:dyDescent="0.25">
      <c r="A647" s="2" t="s">
        <v>1350</v>
      </c>
      <c r="B647" t="s">
        <v>3949</v>
      </c>
      <c r="C647" t="b">
        <v>1</v>
      </c>
    </row>
    <row r="648" spans="1:3" x14ac:dyDescent="0.25">
      <c r="A648" s="2" t="s">
        <v>1350</v>
      </c>
      <c r="B648" t="s">
        <v>3954</v>
      </c>
      <c r="C648" t="b">
        <v>1</v>
      </c>
    </row>
    <row r="649" spans="1:3" x14ac:dyDescent="0.25">
      <c r="A649" s="2" t="s">
        <v>1350</v>
      </c>
      <c r="B649" t="s">
        <v>3955</v>
      </c>
      <c r="C649" t="b">
        <v>1</v>
      </c>
    </row>
    <row r="650" spans="1:3" x14ac:dyDescent="0.25">
      <c r="A650" s="2" t="s">
        <v>17</v>
      </c>
      <c r="B650" t="s">
        <v>3933</v>
      </c>
      <c r="C650" t="b">
        <v>0</v>
      </c>
    </row>
    <row r="651" spans="1:3" x14ac:dyDescent="0.25">
      <c r="A651" s="2" t="s">
        <v>17</v>
      </c>
      <c r="B651" t="s">
        <v>3934</v>
      </c>
      <c r="C651" s="2" t="s">
        <v>4069</v>
      </c>
    </row>
    <row r="652" spans="1:3" x14ac:dyDescent="0.25">
      <c r="A652" s="2" t="s">
        <v>17</v>
      </c>
      <c r="B652" t="s">
        <v>3936</v>
      </c>
      <c r="C652">
        <v>21</v>
      </c>
    </row>
    <row r="653" spans="1:3" x14ac:dyDescent="0.25">
      <c r="A653" s="2" t="s">
        <v>17</v>
      </c>
      <c r="B653" t="s">
        <v>3937</v>
      </c>
      <c r="C653" s="2" t="s">
        <v>4004</v>
      </c>
    </row>
    <row r="654" spans="1:3" x14ac:dyDescent="0.25">
      <c r="A654" s="2" t="s">
        <v>1351</v>
      </c>
      <c r="B654" t="s">
        <v>3933</v>
      </c>
      <c r="C654" t="b">
        <v>0</v>
      </c>
    </row>
    <row r="655" spans="1:3" x14ac:dyDescent="0.25">
      <c r="A655" s="2" t="s">
        <v>1351</v>
      </c>
      <c r="B655" t="s">
        <v>3934</v>
      </c>
      <c r="C655" s="2" t="s">
        <v>4070</v>
      </c>
    </row>
    <row r="656" spans="1:3" x14ac:dyDescent="0.25">
      <c r="A656" s="2" t="s">
        <v>1351</v>
      </c>
      <c r="B656" t="s">
        <v>3936</v>
      </c>
      <c r="C656">
        <v>5</v>
      </c>
    </row>
    <row r="657" spans="1:3" x14ac:dyDescent="0.25">
      <c r="A657" s="2" t="s">
        <v>1351</v>
      </c>
      <c r="B657" t="s">
        <v>3937</v>
      </c>
      <c r="C657" s="2" t="s">
        <v>3938</v>
      </c>
    </row>
    <row r="658" spans="1:3" x14ac:dyDescent="0.25">
      <c r="A658" s="2" t="s">
        <v>1351</v>
      </c>
      <c r="B658" t="s">
        <v>3941</v>
      </c>
      <c r="C658">
        <v>6</v>
      </c>
    </row>
    <row r="659" spans="1:3" x14ac:dyDescent="0.25">
      <c r="A659" s="2" t="s">
        <v>1351</v>
      </c>
      <c r="B659" t="s">
        <v>3942</v>
      </c>
      <c r="C659">
        <v>8</v>
      </c>
    </row>
    <row r="660" spans="1:3" x14ac:dyDescent="0.25">
      <c r="A660" s="2" t="s">
        <v>1351</v>
      </c>
      <c r="B660" t="s">
        <v>3943</v>
      </c>
      <c r="C660" s="2" t="s">
        <v>3980</v>
      </c>
    </row>
    <row r="661" spans="1:3" x14ac:dyDescent="0.25">
      <c r="A661" s="2" t="s">
        <v>1351</v>
      </c>
      <c r="B661" t="s">
        <v>3947</v>
      </c>
      <c r="C661">
        <v>2</v>
      </c>
    </row>
    <row r="662" spans="1:3" x14ac:dyDescent="0.25">
      <c r="A662" s="2" t="s">
        <v>1351</v>
      </c>
      <c r="B662" t="s">
        <v>3948</v>
      </c>
      <c r="C662" t="b">
        <v>1</v>
      </c>
    </row>
    <row r="663" spans="1:3" x14ac:dyDescent="0.25">
      <c r="A663" s="2" t="s">
        <v>1351</v>
      </c>
      <c r="B663" t="s">
        <v>3949</v>
      </c>
      <c r="C663" t="b">
        <v>1</v>
      </c>
    </row>
    <row r="664" spans="1:3" x14ac:dyDescent="0.25">
      <c r="A664" s="2" t="s">
        <v>1351</v>
      </c>
      <c r="B664" t="s">
        <v>3954</v>
      </c>
      <c r="C664" t="b">
        <v>1</v>
      </c>
    </row>
    <row r="665" spans="1:3" x14ac:dyDescent="0.25">
      <c r="A665" s="2" t="s">
        <v>1351</v>
      </c>
      <c r="B665" t="s">
        <v>3955</v>
      </c>
      <c r="C665" t="b">
        <v>1</v>
      </c>
    </row>
    <row r="666" spans="1:3" x14ac:dyDescent="0.25">
      <c r="A666" s="2" t="s">
        <v>4173</v>
      </c>
      <c r="B666" t="s">
        <v>3933</v>
      </c>
      <c r="C666" t="b">
        <v>0</v>
      </c>
    </row>
    <row r="667" spans="1:3" x14ac:dyDescent="0.25">
      <c r="A667" s="2" t="s">
        <v>4173</v>
      </c>
      <c r="B667" t="s">
        <v>3934</v>
      </c>
      <c r="C667" s="2" t="s">
        <v>4174</v>
      </c>
    </row>
    <row r="668" spans="1:3" x14ac:dyDescent="0.25">
      <c r="A668" s="2" t="s">
        <v>4173</v>
      </c>
      <c r="B668" t="s">
        <v>3936</v>
      </c>
      <c r="C668">
        <v>5</v>
      </c>
    </row>
    <row r="669" spans="1:3" x14ac:dyDescent="0.25">
      <c r="A669" s="2" t="s">
        <v>4173</v>
      </c>
      <c r="B669" t="s">
        <v>3937</v>
      </c>
      <c r="C669" s="2" t="s">
        <v>3938</v>
      </c>
    </row>
    <row r="670" spans="1:3" x14ac:dyDescent="0.25">
      <c r="A670" s="2" t="s">
        <v>4173</v>
      </c>
      <c r="B670" t="s">
        <v>3941</v>
      </c>
      <c r="C670">
        <v>6</v>
      </c>
    </row>
    <row r="671" spans="1:3" x14ac:dyDescent="0.25">
      <c r="A671" s="2" t="s">
        <v>4173</v>
      </c>
      <c r="B671" t="s">
        <v>3942</v>
      </c>
      <c r="C671">
        <v>8</v>
      </c>
    </row>
    <row r="672" spans="1:3" x14ac:dyDescent="0.25">
      <c r="A672" s="2" t="s">
        <v>4173</v>
      </c>
      <c r="B672" t="s">
        <v>3943</v>
      </c>
      <c r="C672" s="2" t="s">
        <v>3980</v>
      </c>
    </row>
    <row r="673" spans="1:3" x14ac:dyDescent="0.25">
      <c r="A673" s="2" t="s">
        <v>4173</v>
      </c>
      <c r="B673" t="s">
        <v>3947</v>
      </c>
      <c r="C673">
        <v>2</v>
      </c>
    </row>
    <row r="674" spans="1:3" x14ac:dyDescent="0.25">
      <c r="A674" s="2" t="s">
        <v>4173</v>
      </c>
      <c r="B674" t="s">
        <v>3948</v>
      </c>
      <c r="C674" t="b">
        <v>1</v>
      </c>
    </row>
    <row r="675" spans="1:3" x14ac:dyDescent="0.25">
      <c r="A675" s="2" t="s">
        <v>4173</v>
      </c>
      <c r="B675" t="s">
        <v>3949</v>
      </c>
      <c r="C675" t="b">
        <v>1</v>
      </c>
    </row>
    <row r="676" spans="1:3" x14ac:dyDescent="0.25">
      <c r="A676" s="2" t="s">
        <v>4173</v>
      </c>
      <c r="B676" t="s">
        <v>3954</v>
      </c>
      <c r="C676" t="b">
        <v>1</v>
      </c>
    </row>
    <row r="677" spans="1:3" x14ac:dyDescent="0.25">
      <c r="A677" s="2" t="s">
        <v>4173</v>
      </c>
      <c r="B677" t="s">
        <v>3955</v>
      </c>
      <c r="C677" t="b">
        <v>1</v>
      </c>
    </row>
    <row r="678" spans="1:3" x14ac:dyDescent="0.25">
      <c r="A678" s="2" t="s">
        <v>1306</v>
      </c>
      <c r="B678" t="s">
        <v>3981</v>
      </c>
      <c r="C678" s="2" t="s">
        <v>4175</v>
      </c>
    </row>
    <row r="679" spans="1:3" x14ac:dyDescent="0.25">
      <c r="A679" s="2" t="s">
        <v>1306</v>
      </c>
      <c r="B679" t="s">
        <v>3982</v>
      </c>
      <c r="C679">
        <v>2</v>
      </c>
    </row>
    <row r="680" spans="1:3" x14ac:dyDescent="0.25">
      <c r="A680" s="2" t="s">
        <v>1306</v>
      </c>
      <c r="B680" t="s">
        <v>3983</v>
      </c>
      <c r="C680">
        <v>1</v>
      </c>
    </row>
    <row r="681" spans="1:3" x14ac:dyDescent="0.25">
      <c r="A681" s="2" t="s">
        <v>1306</v>
      </c>
      <c r="B681" t="s">
        <v>3984</v>
      </c>
      <c r="C681" s="2" t="s">
        <v>3985</v>
      </c>
    </row>
    <row r="682" spans="1:3" x14ac:dyDescent="0.25">
      <c r="A682" s="2" t="s">
        <v>1306</v>
      </c>
      <c r="B682" t="s">
        <v>3986</v>
      </c>
      <c r="C682">
        <v>65535</v>
      </c>
    </row>
    <row r="683" spans="1:3" x14ac:dyDescent="0.25">
      <c r="A683" s="2" t="s">
        <v>223</v>
      </c>
      <c r="B683" t="s">
        <v>3987</v>
      </c>
      <c r="C683" t="b">
        <v>0</v>
      </c>
    </row>
    <row r="684" spans="1:3" x14ac:dyDescent="0.25">
      <c r="A684" s="2" t="s">
        <v>223</v>
      </c>
      <c r="B684" t="s">
        <v>3988</v>
      </c>
      <c r="C684" t="b">
        <v>0</v>
      </c>
    </row>
    <row r="685" spans="1:3" x14ac:dyDescent="0.25">
      <c r="A685" s="2" t="s">
        <v>223</v>
      </c>
      <c r="B685" t="s">
        <v>3989</v>
      </c>
      <c r="C685" t="b">
        <v>0</v>
      </c>
    </row>
    <row r="686" spans="1:3" x14ac:dyDescent="0.25">
      <c r="A686" s="2" t="s">
        <v>223</v>
      </c>
      <c r="B686" t="s">
        <v>3990</v>
      </c>
      <c r="C686">
        <v>-1</v>
      </c>
    </row>
    <row r="687" spans="1:3" x14ac:dyDescent="0.25">
      <c r="A687" s="2" t="s">
        <v>223</v>
      </c>
      <c r="B687" t="s">
        <v>3991</v>
      </c>
      <c r="C687">
        <v>-1</v>
      </c>
    </row>
    <row r="688" spans="1:3" x14ac:dyDescent="0.25">
      <c r="A688" s="2" t="s">
        <v>223</v>
      </c>
      <c r="B688" t="s">
        <v>3992</v>
      </c>
      <c r="C688">
        <v>1</v>
      </c>
    </row>
    <row r="689" spans="1:3" x14ac:dyDescent="0.25">
      <c r="A689" s="2" t="s">
        <v>223</v>
      </c>
      <c r="B689" t="s">
        <v>3993</v>
      </c>
      <c r="C689">
        <v>1</v>
      </c>
    </row>
    <row r="690" spans="1:3" x14ac:dyDescent="0.25">
      <c r="A690" s="2" t="s">
        <v>223</v>
      </c>
      <c r="B690" t="s">
        <v>3994</v>
      </c>
      <c r="C690">
        <v>1</v>
      </c>
    </row>
    <row r="691" spans="1:3" x14ac:dyDescent="0.25">
      <c r="A691" t="s">
        <v>4006</v>
      </c>
    </row>
    <row r="692" spans="1:3" x14ac:dyDescent="0.25">
      <c r="A692" t="s">
        <v>4012</v>
      </c>
    </row>
    <row r="693" spans="1:3" x14ac:dyDescent="0.25">
      <c r="A693" s="2" t="s">
        <v>223</v>
      </c>
      <c r="B693" t="s">
        <v>3925</v>
      </c>
      <c r="C693" s="2" t="s">
        <v>43</v>
      </c>
    </row>
    <row r="694" spans="1:3" x14ac:dyDescent="0.25">
      <c r="A694" s="2" t="s">
        <v>223</v>
      </c>
      <c r="B694" t="s">
        <v>3926</v>
      </c>
      <c r="C694" t="b">
        <v>0</v>
      </c>
    </row>
    <row r="695" spans="1:3" x14ac:dyDescent="0.25">
      <c r="A695" s="2" t="s">
        <v>223</v>
      </c>
      <c r="B695" t="s">
        <v>3927</v>
      </c>
      <c r="C695" s="2" t="s">
        <v>3928</v>
      </c>
    </row>
    <row r="696" spans="1:3" x14ac:dyDescent="0.25">
      <c r="A696" s="2" t="s">
        <v>223</v>
      </c>
      <c r="B696" t="s">
        <v>3929</v>
      </c>
      <c r="C696" t="b">
        <v>0</v>
      </c>
    </row>
    <row r="697" spans="1:3" x14ac:dyDescent="0.25">
      <c r="A697" s="2" t="s">
        <v>223</v>
      </c>
      <c r="B697" t="s">
        <v>3930</v>
      </c>
      <c r="C697" t="b">
        <v>0</v>
      </c>
    </row>
    <row r="698" spans="1:3" x14ac:dyDescent="0.25">
      <c r="A698" s="2" t="s">
        <v>223</v>
      </c>
      <c r="B698" t="s">
        <v>3931</v>
      </c>
      <c r="C698" t="b">
        <v>0</v>
      </c>
    </row>
    <row r="699" spans="1:3" x14ac:dyDescent="0.25">
      <c r="A699" s="2" t="s">
        <v>223</v>
      </c>
      <c r="B699" t="s">
        <v>3932</v>
      </c>
      <c r="C699" t="b">
        <v>1</v>
      </c>
    </row>
    <row r="700" spans="1:3" x14ac:dyDescent="0.25">
      <c r="A700" s="2" t="s">
        <v>1292</v>
      </c>
      <c r="B700" t="s">
        <v>3933</v>
      </c>
      <c r="C700" t="b">
        <v>0</v>
      </c>
    </row>
    <row r="701" spans="1:3" x14ac:dyDescent="0.25">
      <c r="A701" s="2" t="s">
        <v>1292</v>
      </c>
      <c r="B701" t="s">
        <v>3934</v>
      </c>
      <c r="C701" s="2" t="s">
        <v>3935</v>
      </c>
    </row>
    <row r="702" spans="1:3" x14ac:dyDescent="0.25">
      <c r="A702" s="2" t="s">
        <v>1292</v>
      </c>
      <c r="B702" t="s">
        <v>3936</v>
      </c>
      <c r="C702">
        <v>0.08</v>
      </c>
    </row>
    <row r="703" spans="1:3" x14ac:dyDescent="0.25">
      <c r="A703" s="2" t="s">
        <v>1292</v>
      </c>
      <c r="B703" t="s">
        <v>3937</v>
      </c>
      <c r="C703" s="2" t="s">
        <v>3938</v>
      </c>
    </row>
    <row r="704" spans="1:3" x14ac:dyDescent="0.25">
      <c r="A704" s="2" t="s">
        <v>2</v>
      </c>
      <c r="B704" t="s">
        <v>3933</v>
      </c>
      <c r="C704" t="b">
        <v>0</v>
      </c>
    </row>
    <row r="705" spans="1:3" x14ac:dyDescent="0.25">
      <c r="A705" s="2" t="s">
        <v>2</v>
      </c>
      <c r="B705" t="s">
        <v>3934</v>
      </c>
      <c r="C705" s="2" t="s">
        <v>3939</v>
      </c>
    </row>
    <row r="706" spans="1:3" x14ac:dyDescent="0.25">
      <c r="A706" s="2" t="s">
        <v>2</v>
      </c>
      <c r="B706" t="s">
        <v>3936</v>
      </c>
      <c r="C706">
        <v>10.29</v>
      </c>
    </row>
    <row r="707" spans="1:3" x14ac:dyDescent="0.25">
      <c r="A707" s="2" t="s">
        <v>2</v>
      </c>
      <c r="B707" t="s">
        <v>3937</v>
      </c>
      <c r="C707" s="2" t="s">
        <v>3940</v>
      </c>
    </row>
    <row r="708" spans="1:3" x14ac:dyDescent="0.25">
      <c r="A708" s="2" t="s">
        <v>2</v>
      </c>
      <c r="B708" t="s">
        <v>3941</v>
      </c>
      <c r="C708">
        <v>1</v>
      </c>
    </row>
    <row r="709" spans="1:3" x14ac:dyDescent="0.25">
      <c r="A709" s="2" t="s">
        <v>2</v>
      </c>
      <c r="B709" t="s">
        <v>3942</v>
      </c>
      <c r="C709">
        <v>1</v>
      </c>
    </row>
    <row r="710" spans="1:3" x14ac:dyDescent="0.25">
      <c r="A710" s="2" t="s">
        <v>2</v>
      </c>
      <c r="B710" t="s">
        <v>3943</v>
      </c>
      <c r="C710" s="2" t="s">
        <v>3944</v>
      </c>
    </row>
    <row r="711" spans="1:3" x14ac:dyDescent="0.25">
      <c r="A711" s="2" t="s">
        <v>2</v>
      </c>
      <c r="B711" t="s">
        <v>3945</v>
      </c>
      <c r="C711" s="2" t="s">
        <v>3946</v>
      </c>
    </row>
    <row r="712" spans="1:3" x14ac:dyDescent="0.25">
      <c r="A712" s="2" t="s">
        <v>2</v>
      </c>
      <c r="B712" t="s">
        <v>3947</v>
      </c>
      <c r="C712">
        <v>2</v>
      </c>
    </row>
    <row r="713" spans="1:3" x14ac:dyDescent="0.25">
      <c r="A713" s="2" t="s">
        <v>2</v>
      </c>
      <c r="B713" t="s">
        <v>3948</v>
      </c>
      <c r="C713" t="b">
        <v>1</v>
      </c>
    </row>
    <row r="714" spans="1:3" x14ac:dyDescent="0.25">
      <c r="A714" s="2" t="s">
        <v>2</v>
      </c>
      <c r="B714" t="s">
        <v>3949</v>
      </c>
      <c r="C714" t="b">
        <v>1</v>
      </c>
    </row>
    <row r="715" spans="1:3" x14ac:dyDescent="0.25">
      <c r="A715" s="2" t="s">
        <v>2</v>
      </c>
      <c r="B715" t="s">
        <v>3954</v>
      </c>
      <c r="C715" t="b">
        <v>1</v>
      </c>
    </row>
    <row r="716" spans="1:3" x14ac:dyDescent="0.25">
      <c r="A716" s="2" t="s">
        <v>2</v>
      </c>
      <c r="B716" t="s">
        <v>3955</v>
      </c>
      <c r="C716" t="b">
        <v>1</v>
      </c>
    </row>
    <row r="717" spans="1:3" x14ac:dyDescent="0.25">
      <c r="A717" s="2" t="s">
        <v>4</v>
      </c>
      <c r="B717" t="s">
        <v>3933</v>
      </c>
      <c r="C717" t="b">
        <v>0</v>
      </c>
    </row>
    <row r="718" spans="1:3" x14ac:dyDescent="0.25">
      <c r="A718" s="2" t="s">
        <v>4</v>
      </c>
      <c r="B718" t="s">
        <v>3934</v>
      </c>
      <c r="C718" s="2" t="s">
        <v>3956</v>
      </c>
    </row>
    <row r="719" spans="1:3" x14ac:dyDescent="0.25">
      <c r="A719" s="2" t="s">
        <v>4</v>
      </c>
      <c r="B719" t="s">
        <v>3936</v>
      </c>
      <c r="C719">
        <v>50.71</v>
      </c>
    </row>
    <row r="720" spans="1:3" x14ac:dyDescent="0.25">
      <c r="A720" s="2" t="s">
        <v>4</v>
      </c>
      <c r="B720" t="s">
        <v>3937</v>
      </c>
      <c r="C720" s="2" t="s">
        <v>3938</v>
      </c>
    </row>
    <row r="721" spans="1:3" x14ac:dyDescent="0.25">
      <c r="A721" s="2" t="s">
        <v>4</v>
      </c>
      <c r="B721" t="s">
        <v>3941</v>
      </c>
      <c r="C721">
        <v>6</v>
      </c>
    </row>
    <row r="722" spans="1:3" x14ac:dyDescent="0.25">
      <c r="A722" s="2" t="s">
        <v>4</v>
      </c>
      <c r="B722" t="s">
        <v>3942</v>
      </c>
      <c r="C722">
        <v>8</v>
      </c>
    </row>
    <row r="723" spans="1:3" x14ac:dyDescent="0.25">
      <c r="A723" s="2" t="s">
        <v>4</v>
      </c>
      <c r="B723" t="s">
        <v>3943</v>
      </c>
      <c r="C723" s="2" t="s">
        <v>3959</v>
      </c>
    </row>
    <row r="724" spans="1:3" x14ac:dyDescent="0.25">
      <c r="A724" s="2" t="s">
        <v>4</v>
      </c>
      <c r="B724" t="s">
        <v>3947</v>
      </c>
      <c r="C724">
        <v>2</v>
      </c>
    </row>
    <row r="725" spans="1:3" x14ac:dyDescent="0.25">
      <c r="A725" s="2" t="s">
        <v>4</v>
      </c>
      <c r="B725" t="s">
        <v>3948</v>
      </c>
      <c r="C725" t="b">
        <v>1</v>
      </c>
    </row>
    <row r="726" spans="1:3" x14ac:dyDescent="0.25">
      <c r="A726" s="2" t="s">
        <v>4</v>
      </c>
      <c r="B726" t="s">
        <v>3949</v>
      </c>
      <c r="C726" t="b">
        <v>1</v>
      </c>
    </row>
    <row r="727" spans="1:3" x14ac:dyDescent="0.25">
      <c r="A727" s="2" t="s">
        <v>4</v>
      </c>
      <c r="B727" t="s">
        <v>3954</v>
      </c>
      <c r="C727" t="b">
        <v>1</v>
      </c>
    </row>
    <row r="728" spans="1:3" x14ac:dyDescent="0.25">
      <c r="A728" s="2" t="s">
        <v>4</v>
      </c>
      <c r="B728" t="s">
        <v>3955</v>
      </c>
      <c r="C728" t="b">
        <v>1</v>
      </c>
    </row>
    <row r="729" spans="1:3" x14ac:dyDescent="0.25">
      <c r="A729" s="2" t="s">
        <v>6</v>
      </c>
      <c r="B729" t="s">
        <v>3933</v>
      </c>
      <c r="C729" t="b">
        <v>0</v>
      </c>
    </row>
    <row r="730" spans="1:3" x14ac:dyDescent="0.25">
      <c r="A730" s="2" t="s">
        <v>6</v>
      </c>
      <c r="B730" t="s">
        <v>3934</v>
      </c>
      <c r="C730" s="2" t="s">
        <v>3957</v>
      </c>
    </row>
    <row r="731" spans="1:3" x14ac:dyDescent="0.25">
      <c r="A731" s="2" t="s">
        <v>6</v>
      </c>
      <c r="B731" t="s">
        <v>3936</v>
      </c>
      <c r="C731">
        <v>25.43</v>
      </c>
    </row>
    <row r="732" spans="1:3" x14ac:dyDescent="0.25">
      <c r="A732" s="2" t="s">
        <v>6</v>
      </c>
      <c r="B732" t="s">
        <v>3937</v>
      </c>
      <c r="C732" s="2" t="s">
        <v>3938</v>
      </c>
    </row>
    <row r="733" spans="1:3" x14ac:dyDescent="0.25">
      <c r="A733" s="2" t="s">
        <v>6</v>
      </c>
      <c r="B733" t="s">
        <v>3941</v>
      </c>
      <c r="C733">
        <v>6</v>
      </c>
    </row>
    <row r="734" spans="1:3" x14ac:dyDescent="0.25">
      <c r="A734" s="2" t="s">
        <v>6</v>
      </c>
      <c r="B734" t="s">
        <v>3942</v>
      </c>
      <c r="C734">
        <v>8</v>
      </c>
    </row>
    <row r="735" spans="1:3" x14ac:dyDescent="0.25">
      <c r="A735" s="2" t="s">
        <v>6</v>
      </c>
      <c r="B735" t="s">
        <v>3943</v>
      </c>
      <c r="C735" s="2" t="s">
        <v>3959</v>
      </c>
    </row>
    <row r="736" spans="1:3" x14ac:dyDescent="0.25">
      <c r="A736" s="2" t="s">
        <v>6</v>
      </c>
      <c r="B736" t="s">
        <v>3947</v>
      </c>
      <c r="C736">
        <v>2</v>
      </c>
    </row>
    <row r="737" spans="1:3" x14ac:dyDescent="0.25">
      <c r="A737" s="2" t="s">
        <v>6</v>
      </c>
      <c r="B737" t="s">
        <v>3948</v>
      </c>
      <c r="C737" t="b">
        <v>1</v>
      </c>
    </row>
    <row r="738" spans="1:3" x14ac:dyDescent="0.25">
      <c r="A738" s="2" t="s">
        <v>6</v>
      </c>
      <c r="B738" t="s">
        <v>3949</v>
      </c>
      <c r="C738" t="b">
        <v>1</v>
      </c>
    </row>
    <row r="739" spans="1:3" x14ac:dyDescent="0.25">
      <c r="A739" s="2" t="s">
        <v>6</v>
      </c>
      <c r="B739" t="s">
        <v>3954</v>
      </c>
      <c r="C739" t="b">
        <v>1</v>
      </c>
    </row>
    <row r="740" spans="1:3" x14ac:dyDescent="0.25">
      <c r="A740" s="2" t="s">
        <v>6</v>
      </c>
      <c r="B740" t="s">
        <v>3955</v>
      </c>
      <c r="C740" t="b">
        <v>1</v>
      </c>
    </row>
    <row r="741" spans="1:3" x14ac:dyDescent="0.25">
      <c r="A741" s="2" t="s">
        <v>7</v>
      </c>
      <c r="B741" t="s">
        <v>3933</v>
      </c>
      <c r="C741" t="b">
        <v>0</v>
      </c>
    </row>
    <row r="742" spans="1:3" x14ac:dyDescent="0.25">
      <c r="A742" s="2" t="s">
        <v>7</v>
      </c>
      <c r="B742" t="s">
        <v>3934</v>
      </c>
      <c r="C742" s="2" t="s">
        <v>3958</v>
      </c>
    </row>
    <row r="743" spans="1:3" x14ac:dyDescent="0.25">
      <c r="A743" s="2" t="s">
        <v>7</v>
      </c>
      <c r="B743" t="s">
        <v>3936</v>
      </c>
      <c r="C743">
        <v>14.43</v>
      </c>
    </row>
    <row r="744" spans="1:3" x14ac:dyDescent="0.25">
      <c r="A744" s="2" t="s">
        <v>7</v>
      </c>
      <c r="B744" t="s">
        <v>3937</v>
      </c>
      <c r="C744" s="2" t="s">
        <v>3938</v>
      </c>
    </row>
    <row r="745" spans="1:3" x14ac:dyDescent="0.25">
      <c r="A745" s="2" t="s">
        <v>7</v>
      </c>
      <c r="B745" t="s">
        <v>3941</v>
      </c>
      <c r="C745">
        <v>6</v>
      </c>
    </row>
    <row r="746" spans="1:3" x14ac:dyDescent="0.25">
      <c r="A746" s="2" t="s">
        <v>7</v>
      </c>
      <c r="B746" t="s">
        <v>3942</v>
      </c>
      <c r="C746">
        <v>8</v>
      </c>
    </row>
    <row r="747" spans="1:3" x14ac:dyDescent="0.25">
      <c r="A747" s="2" t="s">
        <v>7</v>
      </c>
      <c r="B747" t="s">
        <v>3943</v>
      </c>
      <c r="C747" s="2" t="s">
        <v>4013</v>
      </c>
    </row>
    <row r="748" spans="1:3" x14ac:dyDescent="0.25">
      <c r="A748" s="2" t="s">
        <v>7</v>
      </c>
      <c r="B748" t="s">
        <v>3947</v>
      </c>
      <c r="C748">
        <v>2</v>
      </c>
    </row>
    <row r="749" spans="1:3" x14ac:dyDescent="0.25">
      <c r="A749" s="2" t="s">
        <v>7</v>
      </c>
      <c r="B749" t="s">
        <v>3948</v>
      </c>
      <c r="C749" t="b">
        <v>1</v>
      </c>
    </row>
    <row r="750" spans="1:3" x14ac:dyDescent="0.25">
      <c r="A750" s="2" t="s">
        <v>7</v>
      </c>
      <c r="B750" t="s">
        <v>3949</v>
      </c>
      <c r="C750" t="b">
        <v>1</v>
      </c>
    </row>
    <row r="751" spans="1:3" x14ac:dyDescent="0.25">
      <c r="A751" s="2" t="s">
        <v>7</v>
      </c>
      <c r="B751" t="s">
        <v>3954</v>
      </c>
      <c r="C751" t="b">
        <v>1</v>
      </c>
    </row>
    <row r="752" spans="1:3" x14ac:dyDescent="0.25">
      <c r="A752" s="2" t="s">
        <v>7</v>
      </c>
      <c r="B752" t="s">
        <v>3955</v>
      </c>
      <c r="C752" t="b">
        <v>1</v>
      </c>
    </row>
    <row r="753" spans="1:3" x14ac:dyDescent="0.25">
      <c r="A753" s="2" t="s">
        <v>8</v>
      </c>
      <c r="B753" t="s">
        <v>3933</v>
      </c>
      <c r="C753" t="b">
        <v>0</v>
      </c>
    </row>
    <row r="754" spans="1:3" x14ac:dyDescent="0.25">
      <c r="A754" s="2" t="s">
        <v>8</v>
      </c>
      <c r="B754" t="s">
        <v>3934</v>
      </c>
      <c r="C754" s="2" t="s">
        <v>3960</v>
      </c>
    </row>
    <row r="755" spans="1:3" x14ac:dyDescent="0.25">
      <c r="A755" s="2" t="s">
        <v>8</v>
      </c>
      <c r="B755" t="s">
        <v>3936</v>
      </c>
      <c r="C755">
        <v>21</v>
      </c>
    </row>
    <row r="756" spans="1:3" x14ac:dyDescent="0.25">
      <c r="A756" s="2" t="s">
        <v>8</v>
      </c>
      <c r="B756" t="s">
        <v>3937</v>
      </c>
      <c r="C756" s="2" t="s">
        <v>3938</v>
      </c>
    </row>
    <row r="757" spans="1:3" x14ac:dyDescent="0.25">
      <c r="A757" s="2" t="s">
        <v>8</v>
      </c>
      <c r="B757" t="s">
        <v>3941</v>
      </c>
      <c r="C757">
        <v>6</v>
      </c>
    </row>
    <row r="758" spans="1:3" x14ac:dyDescent="0.25">
      <c r="A758" s="2" t="s">
        <v>8</v>
      </c>
      <c r="B758" t="s">
        <v>3942</v>
      </c>
      <c r="C758">
        <v>8</v>
      </c>
    </row>
    <row r="759" spans="1:3" x14ac:dyDescent="0.25">
      <c r="A759" s="2" t="s">
        <v>8</v>
      </c>
      <c r="B759" t="s">
        <v>3943</v>
      </c>
      <c r="C759" s="2" t="s">
        <v>4013</v>
      </c>
    </row>
    <row r="760" spans="1:3" x14ac:dyDescent="0.25">
      <c r="A760" s="2" t="s">
        <v>8</v>
      </c>
      <c r="B760" t="s">
        <v>3947</v>
      </c>
      <c r="C760">
        <v>2</v>
      </c>
    </row>
    <row r="761" spans="1:3" x14ac:dyDescent="0.25">
      <c r="A761" s="2" t="s">
        <v>8</v>
      </c>
      <c r="B761" t="s">
        <v>3948</v>
      </c>
      <c r="C761" t="b">
        <v>1</v>
      </c>
    </row>
    <row r="762" spans="1:3" x14ac:dyDescent="0.25">
      <c r="A762" s="2" t="s">
        <v>8</v>
      </c>
      <c r="B762" t="s">
        <v>3949</v>
      </c>
      <c r="C762" t="b">
        <v>1</v>
      </c>
    </row>
    <row r="763" spans="1:3" x14ac:dyDescent="0.25">
      <c r="A763" s="2" t="s">
        <v>8</v>
      </c>
      <c r="B763" t="s">
        <v>3954</v>
      </c>
      <c r="C763" t="b">
        <v>1</v>
      </c>
    </row>
    <row r="764" spans="1:3" x14ac:dyDescent="0.25">
      <c r="A764" s="2" t="s">
        <v>8</v>
      </c>
      <c r="B764" t="s">
        <v>3955</v>
      </c>
      <c r="C764" t="b">
        <v>1</v>
      </c>
    </row>
    <row r="765" spans="1:3" x14ac:dyDescent="0.25">
      <c r="A765" s="2" t="s">
        <v>9</v>
      </c>
      <c r="B765" t="s">
        <v>3933</v>
      </c>
      <c r="C765" t="b">
        <v>0</v>
      </c>
    </row>
    <row r="766" spans="1:3" x14ac:dyDescent="0.25">
      <c r="A766" s="2" t="s">
        <v>9</v>
      </c>
      <c r="B766" t="s">
        <v>3934</v>
      </c>
      <c r="C766" s="2" t="s">
        <v>3961</v>
      </c>
    </row>
    <row r="767" spans="1:3" x14ac:dyDescent="0.25">
      <c r="A767" s="2" t="s">
        <v>9</v>
      </c>
      <c r="B767" t="s">
        <v>3936</v>
      </c>
      <c r="C767">
        <v>31</v>
      </c>
    </row>
    <row r="768" spans="1:3" x14ac:dyDescent="0.25">
      <c r="A768" s="2" t="s">
        <v>9</v>
      </c>
      <c r="B768" t="s">
        <v>3937</v>
      </c>
      <c r="C768" s="2" t="s">
        <v>3938</v>
      </c>
    </row>
    <row r="769" spans="1:3" x14ac:dyDescent="0.25">
      <c r="A769" s="2" t="s">
        <v>9</v>
      </c>
      <c r="B769" t="s">
        <v>4045</v>
      </c>
      <c r="C769">
        <v>2</v>
      </c>
    </row>
    <row r="770" spans="1:3" x14ac:dyDescent="0.25">
      <c r="A770" s="2" t="s">
        <v>9</v>
      </c>
      <c r="B770" t="s">
        <v>4046</v>
      </c>
      <c r="C770">
        <v>8812614</v>
      </c>
    </row>
    <row r="771" spans="1:3" x14ac:dyDescent="0.25">
      <c r="A771" s="2" t="s">
        <v>9</v>
      </c>
      <c r="B771" t="s">
        <v>3941</v>
      </c>
      <c r="C771">
        <v>6</v>
      </c>
    </row>
    <row r="772" spans="1:3" x14ac:dyDescent="0.25">
      <c r="A772" s="2" t="s">
        <v>9</v>
      </c>
      <c r="B772" t="s">
        <v>3942</v>
      </c>
      <c r="C772">
        <v>8</v>
      </c>
    </row>
    <row r="773" spans="1:3" x14ac:dyDescent="0.25">
      <c r="A773" s="2" t="s">
        <v>9</v>
      </c>
      <c r="B773" t="s">
        <v>3943</v>
      </c>
      <c r="C773" s="2" t="s">
        <v>4014</v>
      </c>
    </row>
    <row r="774" spans="1:3" x14ac:dyDescent="0.25">
      <c r="A774" s="2" t="s">
        <v>9</v>
      </c>
      <c r="B774" t="s">
        <v>3947</v>
      </c>
      <c r="C774">
        <v>2</v>
      </c>
    </row>
    <row r="775" spans="1:3" x14ac:dyDescent="0.25">
      <c r="A775" s="2" t="s">
        <v>9</v>
      </c>
      <c r="B775" t="s">
        <v>3948</v>
      </c>
      <c r="C775" t="b">
        <v>1</v>
      </c>
    </row>
    <row r="776" spans="1:3" x14ac:dyDescent="0.25">
      <c r="A776" s="2" t="s">
        <v>9</v>
      </c>
      <c r="B776" t="s">
        <v>3949</v>
      </c>
      <c r="C776" t="b">
        <v>1</v>
      </c>
    </row>
    <row r="777" spans="1:3" x14ac:dyDescent="0.25">
      <c r="A777" s="2" t="s">
        <v>9</v>
      </c>
      <c r="B777" t="s">
        <v>3954</v>
      </c>
      <c r="C777" t="b">
        <v>1</v>
      </c>
    </row>
    <row r="778" spans="1:3" x14ac:dyDescent="0.25">
      <c r="A778" s="2" t="s">
        <v>9</v>
      </c>
      <c r="B778" t="s">
        <v>3955</v>
      </c>
      <c r="C778" t="b">
        <v>1</v>
      </c>
    </row>
    <row r="779" spans="1:3" x14ac:dyDescent="0.25">
      <c r="A779" s="2" t="s">
        <v>10</v>
      </c>
      <c r="B779" t="s">
        <v>3933</v>
      </c>
      <c r="C779" t="b">
        <v>0</v>
      </c>
    </row>
    <row r="780" spans="1:3" x14ac:dyDescent="0.25">
      <c r="A780" s="2" t="s">
        <v>10</v>
      </c>
      <c r="B780" t="s">
        <v>3934</v>
      </c>
      <c r="C780" s="2" t="s">
        <v>3963</v>
      </c>
    </row>
    <row r="781" spans="1:3" x14ac:dyDescent="0.25">
      <c r="A781" s="2" t="s">
        <v>10</v>
      </c>
      <c r="B781" t="s">
        <v>3936</v>
      </c>
      <c r="C781">
        <v>15</v>
      </c>
    </row>
    <row r="782" spans="1:3" x14ac:dyDescent="0.25">
      <c r="A782" s="2" t="s">
        <v>10</v>
      </c>
      <c r="B782" t="s">
        <v>3937</v>
      </c>
      <c r="C782" s="2" t="s">
        <v>3938</v>
      </c>
    </row>
    <row r="783" spans="1:3" x14ac:dyDescent="0.25">
      <c r="A783" s="2" t="s">
        <v>10</v>
      </c>
      <c r="B783" t="s">
        <v>3941</v>
      </c>
      <c r="C783">
        <v>6</v>
      </c>
    </row>
    <row r="784" spans="1:3" x14ac:dyDescent="0.25">
      <c r="A784" s="2" t="s">
        <v>10</v>
      </c>
      <c r="B784" t="s">
        <v>3942</v>
      </c>
      <c r="C784">
        <v>8</v>
      </c>
    </row>
    <row r="785" spans="1:3" x14ac:dyDescent="0.25">
      <c r="A785" s="2" t="s">
        <v>10</v>
      </c>
      <c r="B785" t="s">
        <v>3943</v>
      </c>
      <c r="C785" s="2" t="s">
        <v>3966</v>
      </c>
    </row>
    <row r="786" spans="1:3" x14ac:dyDescent="0.25">
      <c r="A786" s="2" t="s">
        <v>10</v>
      </c>
      <c r="B786" t="s">
        <v>3947</v>
      </c>
      <c r="C786">
        <v>2</v>
      </c>
    </row>
    <row r="787" spans="1:3" x14ac:dyDescent="0.25">
      <c r="A787" s="2" t="s">
        <v>10</v>
      </c>
      <c r="B787" t="s">
        <v>3948</v>
      </c>
      <c r="C787" t="b">
        <v>1</v>
      </c>
    </row>
    <row r="788" spans="1:3" x14ac:dyDescent="0.25">
      <c r="A788" s="2" t="s">
        <v>10</v>
      </c>
      <c r="B788" t="s">
        <v>3949</v>
      </c>
      <c r="C788" t="b">
        <v>1</v>
      </c>
    </row>
    <row r="789" spans="1:3" x14ac:dyDescent="0.25">
      <c r="A789" s="2" t="s">
        <v>10</v>
      </c>
      <c r="B789" t="s">
        <v>3954</v>
      </c>
      <c r="C789" t="b">
        <v>1</v>
      </c>
    </row>
    <row r="790" spans="1:3" x14ac:dyDescent="0.25">
      <c r="A790" s="2" t="s">
        <v>10</v>
      </c>
      <c r="B790" t="s">
        <v>3955</v>
      </c>
      <c r="C790" t="b">
        <v>1</v>
      </c>
    </row>
    <row r="791" spans="1:3" x14ac:dyDescent="0.25">
      <c r="A791" s="2" t="s">
        <v>11</v>
      </c>
      <c r="B791" t="s">
        <v>3933</v>
      </c>
      <c r="C791" t="b">
        <v>0</v>
      </c>
    </row>
    <row r="792" spans="1:3" x14ac:dyDescent="0.25">
      <c r="A792" s="2" t="s">
        <v>11</v>
      </c>
      <c r="B792" t="s">
        <v>3934</v>
      </c>
      <c r="C792" s="2" t="s">
        <v>3964</v>
      </c>
    </row>
    <row r="793" spans="1:3" x14ac:dyDescent="0.25">
      <c r="A793" s="2" t="s">
        <v>11</v>
      </c>
      <c r="B793" t="s">
        <v>3936</v>
      </c>
      <c r="C793">
        <v>23</v>
      </c>
    </row>
    <row r="794" spans="1:3" x14ac:dyDescent="0.25">
      <c r="A794" s="2" t="s">
        <v>11</v>
      </c>
      <c r="B794" t="s">
        <v>3937</v>
      </c>
      <c r="C794" s="2" t="s">
        <v>3938</v>
      </c>
    </row>
    <row r="795" spans="1:3" x14ac:dyDescent="0.25">
      <c r="A795" s="2" t="s">
        <v>11</v>
      </c>
      <c r="B795" t="s">
        <v>3941</v>
      </c>
      <c r="C795">
        <v>6</v>
      </c>
    </row>
    <row r="796" spans="1:3" x14ac:dyDescent="0.25">
      <c r="A796" s="2" t="s">
        <v>11</v>
      </c>
      <c r="B796" t="s">
        <v>3942</v>
      </c>
      <c r="C796">
        <v>8</v>
      </c>
    </row>
    <row r="797" spans="1:3" x14ac:dyDescent="0.25">
      <c r="A797" s="2" t="s">
        <v>11</v>
      </c>
      <c r="B797" t="s">
        <v>3943</v>
      </c>
      <c r="C797" s="2" t="s">
        <v>3959</v>
      </c>
    </row>
    <row r="798" spans="1:3" x14ac:dyDescent="0.25">
      <c r="A798" s="2" t="s">
        <v>11</v>
      </c>
      <c r="B798" t="s">
        <v>3947</v>
      </c>
      <c r="C798">
        <v>2</v>
      </c>
    </row>
    <row r="799" spans="1:3" x14ac:dyDescent="0.25">
      <c r="A799" s="2" t="s">
        <v>11</v>
      </c>
      <c r="B799" t="s">
        <v>3948</v>
      </c>
      <c r="C799" t="b">
        <v>1</v>
      </c>
    </row>
    <row r="800" spans="1:3" x14ac:dyDescent="0.25">
      <c r="A800" s="2" t="s">
        <v>11</v>
      </c>
      <c r="B800" t="s">
        <v>3949</v>
      </c>
      <c r="C800" t="b">
        <v>1</v>
      </c>
    </row>
    <row r="801" spans="1:3" x14ac:dyDescent="0.25">
      <c r="A801" s="2" t="s">
        <v>11</v>
      </c>
      <c r="B801" t="s">
        <v>3954</v>
      </c>
      <c r="C801" t="b">
        <v>1</v>
      </c>
    </row>
    <row r="802" spans="1:3" x14ac:dyDescent="0.25">
      <c r="A802" s="2" t="s">
        <v>11</v>
      </c>
      <c r="B802" t="s">
        <v>3955</v>
      </c>
      <c r="C802" t="b">
        <v>1</v>
      </c>
    </row>
    <row r="803" spans="1:3" x14ac:dyDescent="0.25">
      <c r="A803" s="2" t="s">
        <v>12</v>
      </c>
      <c r="B803" t="s">
        <v>3933</v>
      </c>
      <c r="C803" t="b">
        <v>0</v>
      </c>
    </row>
    <row r="804" spans="1:3" x14ac:dyDescent="0.25">
      <c r="A804" s="2" t="s">
        <v>12</v>
      </c>
      <c r="B804" t="s">
        <v>3934</v>
      </c>
      <c r="C804" s="2" t="s">
        <v>3965</v>
      </c>
    </row>
    <row r="805" spans="1:3" x14ac:dyDescent="0.25">
      <c r="A805" s="2" t="s">
        <v>12</v>
      </c>
      <c r="B805" t="s">
        <v>3936</v>
      </c>
      <c r="C805">
        <v>10.57</v>
      </c>
    </row>
    <row r="806" spans="1:3" x14ac:dyDescent="0.25">
      <c r="A806" s="2" t="s">
        <v>12</v>
      </c>
      <c r="B806" t="s">
        <v>3937</v>
      </c>
      <c r="C806" s="2" t="s">
        <v>3940</v>
      </c>
    </row>
    <row r="807" spans="1:3" x14ac:dyDescent="0.25">
      <c r="A807" s="2" t="s">
        <v>12</v>
      </c>
      <c r="B807" t="s">
        <v>3941</v>
      </c>
      <c r="C807">
        <v>1</v>
      </c>
    </row>
    <row r="808" spans="1:3" x14ac:dyDescent="0.25">
      <c r="A808" s="2" t="s">
        <v>12</v>
      </c>
      <c r="B808" t="s">
        <v>3942</v>
      </c>
      <c r="C808">
        <v>1</v>
      </c>
    </row>
    <row r="809" spans="1:3" x14ac:dyDescent="0.25">
      <c r="A809" s="2" t="s">
        <v>12</v>
      </c>
      <c r="B809" t="s">
        <v>3943</v>
      </c>
      <c r="C809" s="2" t="s">
        <v>3944</v>
      </c>
    </row>
    <row r="810" spans="1:3" x14ac:dyDescent="0.25">
      <c r="A810" s="2" t="s">
        <v>12</v>
      </c>
      <c r="B810" t="s">
        <v>3945</v>
      </c>
      <c r="C810" s="2" t="s">
        <v>3946</v>
      </c>
    </row>
    <row r="811" spans="1:3" x14ac:dyDescent="0.25">
      <c r="A811" s="2" t="s">
        <v>12</v>
      </c>
      <c r="B811" t="s">
        <v>3947</v>
      </c>
      <c r="C811">
        <v>2</v>
      </c>
    </row>
    <row r="812" spans="1:3" x14ac:dyDescent="0.25">
      <c r="A812" s="2" t="s">
        <v>12</v>
      </c>
      <c r="B812" t="s">
        <v>3948</v>
      </c>
      <c r="C812" t="b">
        <v>1</v>
      </c>
    </row>
    <row r="813" spans="1:3" x14ac:dyDescent="0.25">
      <c r="A813" s="2" t="s">
        <v>12</v>
      </c>
      <c r="B813" t="s">
        <v>3949</v>
      </c>
      <c r="C813" t="b">
        <v>1</v>
      </c>
    </row>
    <row r="814" spans="1:3" x14ac:dyDescent="0.25">
      <c r="A814" s="2" t="s">
        <v>12</v>
      </c>
      <c r="B814" t="s">
        <v>3954</v>
      </c>
      <c r="C814" t="b">
        <v>1</v>
      </c>
    </row>
    <row r="815" spans="1:3" x14ac:dyDescent="0.25">
      <c r="A815" s="2" t="s">
        <v>12</v>
      </c>
      <c r="B815" t="s">
        <v>3955</v>
      </c>
      <c r="C815" t="b">
        <v>1</v>
      </c>
    </row>
    <row r="816" spans="1:3" x14ac:dyDescent="0.25">
      <c r="A816" s="2" t="s">
        <v>13</v>
      </c>
      <c r="B816" t="s">
        <v>3933</v>
      </c>
      <c r="C816" t="b">
        <v>0</v>
      </c>
    </row>
    <row r="817" spans="1:3" x14ac:dyDescent="0.25">
      <c r="A817" s="2" t="s">
        <v>13</v>
      </c>
      <c r="B817" t="s">
        <v>3934</v>
      </c>
      <c r="C817" s="2" t="s">
        <v>3967</v>
      </c>
    </row>
    <row r="818" spans="1:3" x14ac:dyDescent="0.25">
      <c r="A818" s="2" t="s">
        <v>13</v>
      </c>
      <c r="B818" t="s">
        <v>3936</v>
      </c>
      <c r="C818">
        <v>19.14</v>
      </c>
    </row>
    <row r="819" spans="1:3" x14ac:dyDescent="0.25">
      <c r="A819" s="2" t="s">
        <v>13</v>
      </c>
      <c r="B819" t="s">
        <v>3937</v>
      </c>
      <c r="C819" s="2" t="s">
        <v>3938</v>
      </c>
    </row>
    <row r="820" spans="1:3" x14ac:dyDescent="0.25">
      <c r="A820" s="2" t="s">
        <v>13</v>
      </c>
      <c r="B820" t="s">
        <v>3941</v>
      </c>
      <c r="C820">
        <v>6</v>
      </c>
    </row>
    <row r="821" spans="1:3" x14ac:dyDescent="0.25">
      <c r="A821" s="2" t="s">
        <v>13</v>
      </c>
      <c r="B821" t="s">
        <v>3942</v>
      </c>
      <c r="C821">
        <v>8</v>
      </c>
    </row>
    <row r="822" spans="1:3" x14ac:dyDescent="0.25">
      <c r="A822" s="2" t="s">
        <v>13</v>
      </c>
      <c r="B822" t="s">
        <v>3943</v>
      </c>
      <c r="C822" s="2" t="s">
        <v>3959</v>
      </c>
    </row>
    <row r="823" spans="1:3" x14ac:dyDescent="0.25">
      <c r="A823" s="2" t="s">
        <v>13</v>
      </c>
      <c r="B823" t="s">
        <v>3947</v>
      </c>
      <c r="C823">
        <v>2</v>
      </c>
    </row>
    <row r="824" spans="1:3" x14ac:dyDescent="0.25">
      <c r="A824" s="2" t="s">
        <v>13</v>
      </c>
      <c r="B824" t="s">
        <v>3948</v>
      </c>
      <c r="C824" t="b">
        <v>1</v>
      </c>
    </row>
    <row r="825" spans="1:3" x14ac:dyDescent="0.25">
      <c r="A825" s="2" t="s">
        <v>13</v>
      </c>
      <c r="B825" t="s">
        <v>3949</v>
      </c>
      <c r="C825" t="b">
        <v>1</v>
      </c>
    </row>
    <row r="826" spans="1:3" x14ac:dyDescent="0.25">
      <c r="A826" s="2" t="s">
        <v>13</v>
      </c>
      <c r="B826" t="s">
        <v>3954</v>
      </c>
      <c r="C826" t="b">
        <v>1</v>
      </c>
    </row>
    <row r="827" spans="1:3" x14ac:dyDescent="0.25">
      <c r="A827" s="2" t="s">
        <v>13</v>
      </c>
      <c r="B827" t="s">
        <v>3955</v>
      </c>
      <c r="C827" t="b">
        <v>1</v>
      </c>
    </row>
    <row r="828" spans="1:3" x14ac:dyDescent="0.25">
      <c r="A828" s="2" t="s">
        <v>14</v>
      </c>
      <c r="B828" t="s">
        <v>3933</v>
      </c>
      <c r="C828" t="b">
        <v>0</v>
      </c>
    </row>
    <row r="829" spans="1:3" x14ac:dyDescent="0.25">
      <c r="A829" s="2" t="s">
        <v>14</v>
      </c>
      <c r="B829" t="s">
        <v>3934</v>
      </c>
      <c r="C829" s="2" t="s">
        <v>3969</v>
      </c>
    </row>
    <row r="830" spans="1:3" x14ac:dyDescent="0.25">
      <c r="A830" s="2" t="s">
        <v>14</v>
      </c>
      <c r="B830" t="s">
        <v>3936</v>
      </c>
      <c r="C830">
        <v>9.2899999999999991</v>
      </c>
    </row>
    <row r="831" spans="1:3" x14ac:dyDescent="0.25">
      <c r="A831" s="2" t="s">
        <v>14</v>
      </c>
      <c r="B831" t="s">
        <v>3937</v>
      </c>
      <c r="C831" s="2" t="s">
        <v>3940</v>
      </c>
    </row>
    <row r="832" spans="1:3" x14ac:dyDescent="0.25">
      <c r="A832" s="2" t="s">
        <v>14</v>
      </c>
      <c r="B832" t="s">
        <v>3941</v>
      </c>
      <c r="C832">
        <v>1</v>
      </c>
    </row>
    <row r="833" spans="1:3" x14ac:dyDescent="0.25">
      <c r="A833" s="2" t="s">
        <v>14</v>
      </c>
      <c r="B833" t="s">
        <v>3942</v>
      </c>
      <c r="C833">
        <v>1</v>
      </c>
    </row>
    <row r="834" spans="1:3" x14ac:dyDescent="0.25">
      <c r="A834" s="2" t="s">
        <v>14</v>
      </c>
      <c r="B834" t="s">
        <v>3943</v>
      </c>
      <c r="C834" s="2" t="s">
        <v>3944</v>
      </c>
    </row>
    <row r="835" spans="1:3" x14ac:dyDescent="0.25">
      <c r="A835" s="2" t="s">
        <v>14</v>
      </c>
      <c r="B835" t="s">
        <v>3945</v>
      </c>
      <c r="C835" s="2" t="s">
        <v>3946</v>
      </c>
    </row>
    <row r="836" spans="1:3" x14ac:dyDescent="0.25">
      <c r="A836" s="2" t="s">
        <v>14</v>
      </c>
      <c r="B836" t="s">
        <v>3947</v>
      </c>
      <c r="C836">
        <v>2</v>
      </c>
    </row>
    <row r="837" spans="1:3" x14ac:dyDescent="0.25">
      <c r="A837" s="2" t="s">
        <v>14</v>
      </c>
      <c r="B837" t="s">
        <v>3948</v>
      </c>
      <c r="C837" t="b">
        <v>1</v>
      </c>
    </row>
    <row r="838" spans="1:3" x14ac:dyDescent="0.25">
      <c r="A838" s="2" t="s">
        <v>14</v>
      </c>
      <c r="B838" t="s">
        <v>3949</v>
      </c>
      <c r="C838" t="b">
        <v>1</v>
      </c>
    </row>
    <row r="839" spans="1:3" x14ac:dyDescent="0.25">
      <c r="A839" s="2" t="s">
        <v>14</v>
      </c>
      <c r="B839" t="s">
        <v>3954</v>
      </c>
      <c r="C839" t="b">
        <v>1</v>
      </c>
    </row>
    <row r="840" spans="1:3" x14ac:dyDescent="0.25">
      <c r="A840" s="2" t="s">
        <v>14</v>
      </c>
      <c r="B840" t="s">
        <v>3955</v>
      </c>
      <c r="C840" t="b">
        <v>1</v>
      </c>
    </row>
    <row r="841" spans="1:3" x14ac:dyDescent="0.25">
      <c r="A841" s="2" t="s">
        <v>15</v>
      </c>
      <c r="B841" t="s">
        <v>3933</v>
      </c>
      <c r="C841" t="b">
        <v>0</v>
      </c>
    </row>
    <row r="842" spans="1:3" x14ac:dyDescent="0.25">
      <c r="A842" s="2" t="s">
        <v>15</v>
      </c>
      <c r="B842" t="s">
        <v>3934</v>
      </c>
      <c r="C842" s="2" t="s">
        <v>3970</v>
      </c>
    </row>
    <row r="843" spans="1:3" x14ac:dyDescent="0.25">
      <c r="A843" s="2" t="s">
        <v>15</v>
      </c>
      <c r="B843" t="s">
        <v>3936</v>
      </c>
      <c r="C843">
        <v>17.29</v>
      </c>
    </row>
    <row r="844" spans="1:3" x14ac:dyDescent="0.25">
      <c r="A844" s="2" t="s">
        <v>15</v>
      </c>
      <c r="B844" t="s">
        <v>3937</v>
      </c>
      <c r="C844" s="2" t="s">
        <v>3974</v>
      </c>
    </row>
    <row r="845" spans="1:3" x14ac:dyDescent="0.25">
      <c r="A845" s="2" t="s">
        <v>15</v>
      </c>
      <c r="B845" t="s">
        <v>3941</v>
      </c>
      <c r="C845">
        <v>4</v>
      </c>
    </row>
    <row r="846" spans="1:3" x14ac:dyDescent="0.25">
      <c r="A846" s="2" t="s">
        <v>15</v>
      </c>
      <c r="B846" t="s">
        <v>3942</v>
      </c>
      <c r="C846">
        <v>5</v>
      </c>
    </row>
    <row r="847" spans="1:3" x14ac:dyDescent="0.25">
      <c r="A847" s="2" t="s">
        <v>15</v>
      </c>
      <c r="B847" t="s">
        <v>3943</v>
      </c>
      <c r="C847" s="2" t="s">
        <v>3975</v>
      </c>
    </row>
    <row r="848" spans="1:3" x14ac:dyDescent="0.25">
      <c r="A848" s="2" t="s">
        <v>15</v>
      </c>
      <c r="B848" t="s">
        <v>3947</v>
      </c>
      <c r="C848">
        <v>2</v>
      </c>
    </row>
    <row r="849" spans="1:3" x14ac:dyDescent="0.25">
      <c r="A849" s="2" t="s">
        <v>15</v>
      </c>
      <c r="B849" t="s">
        <v>3948</v>
      </c>
      <c r="C849" t="b">
        <v>1</v>
      </c>
    </row>
    <row r="850" spans="1:3" x14ac:dyDescent="0.25">
      <c r="A850" s="2" t="s">
        <v>15</v>
      </c>
      <c r="B850" t="s">
        <v>3949</v>
      </c>
      <c r="C850" t="b">
        <v>1</v>
      </c>
    </row>
    <row r="851" spans="1:3" x14ac:dyDescent="0.25">
      <c r="A851" s="2" t="s">
        <v>15</v>
      </c>
      <c r="B851" t="s">
        <v>3954</v>
      </c>
      <c r="C851" t="b">
        <v>1</v>
      </c>
    </row>
    <row r="852" spans="1:3" x14ac:dyDescent="0.25">
      <c r="A852" s="2" t="s">
        <v>15</v>
      </c>
      <c r="B852" t="s">
        <v>3955</v>
      </c>
      <c r="C852" t="b">
        <v>1</v>
      </c>
    </row>
    <row r="853" spans="1:3" x14ac:dyDescent="0.25">
      <c r="A853" s="2" t="s">
        <v>17</v>
      </c>
      <c r="B853" t="s">
        <v>3933</v>
      </c>
      <c r="C853" t="b">
        <v>0</v>
      </c>
    </row>
    <row r="854" spans="1:3" x14ac:dyDescent="0.25">
      <c r="A854" s="2" t="s">
        <v>17</v>
      </c>
      <c r="B854" t="s">
        <v>3934</v>
      </c>
      <c r="C854" s="2" t="s">
        <v>3971</v>
      </c>
    </row>
    <row r="855" spans="1:3" x14ac:dyDescent="0.25">
      <c r="A855" s="2" t="s">
        <v>17</v>
      </c>
      <c r="B855" t="s">
        <v>3936</v>
      </c>
      <c r="C855">
        <v>17.29</v>
      </c>
    </row>
    <row r="856" spans="1:3" x14ac:dyDescent="0.25">
      <c r="A856" s="2" t="s">
        <v>17</v>
      </c>
      <c r="B856" t="s">
        <v>3937</v>
      </c>
      <c r="C856" s="2" t="s">
        <v>3974</v>
      </c>
    </row>
    <row r="857" spans="1:3" x14ac:dyDescent="0.25">
      <c r="A857" s="2" t="s">
        <v>17</v>
      </c>
      <c r="B857" t="s">
        <v>3941</v>
      </c>
      <c r="C857">
        <v>4</v>
      </c>
    </row>
    <row r="858" spans="1:3" x14ac:dyDescent="0.25">
      <c r="A858" s="2" t="s">
        <v>17</v>
      </c>
      <c r="B858" t="s">
        <v>3942</v>
      </c>
      <c r="C858">
        <v>5</v>
      </c>
    </row>
    <row r="859" spans="1:3" x14ac:dyDescent="0.25">
      <c r="A859" s="2" t="s">
        <v>17</v>
      </c>
      <c r="B859" t="s">
        <v>3943</v>
      </c>
      <c r="C859" s="2" t="s">
        <v>3975</v>
      </c>
    </row>
    <row r="860" spans="1:3" x14ac:dyDescent="0.25">
      <c r="A860" s="2" t="s">
        <v>17</v>
      </c>
      <c r="B860" t="s">
        <v>3947</v>
      </c>
      <c r="C860">
        <v>2</v>
      </c>
    </row>
    <row r="861" spans="1:3" x14ac:dyDescent="0.25">
      <c r="A861" s="2" t="s">
        <v>17</v>
      </c>
      <c r="B861" t="s">
        <v>3948</v>
      </c>
      <c r="C861" t="b">
        <v>1</v>
      </c>
    </row>
    <row r="862" spans="1:3" x14ac:dyDescent="0.25">
      <c r="A862" s="2" t="s">
        <v>17</v>
      </c>
      <c r="B862" t="s">
        <v>3949</v>
      </c>
      <c r="C862" t="b">
        <v>1</v>
      </c>
    </row>
    <row r="863" spans="1:3" x14ac:dyDescent="0.25">
      <c r="A863" s="2" t="s">
        <v>17</v>
      </c>
      <c r="B863" t="s">
        <v>3954</v>
      </c>
      <c r="C863" t="b">
        <v>1</v>
      </c>
    </row>
    <row r="864" spans="1:3" x14ac:dyDescent="0.25">
      <c r="A864" s="2" t="s">
        <v>17</v>
      </c>
      <c r="B864" t="s">
        <v>3955</v>
      </c>
      <c r="C864" t="b">
        <v>1</v>
      </c>
    </row>
    <row r="865" spans="1:3" x14ac:dyDescent="0.25">
      <c r="A865" s="2" t="s">
        <v>18</v>
      </c>
      <c r="B865" t="s">
        <v>3933</v>
      </c>
      <c r="C865" t="b">
        <v>0</v>
      </c>
    </row>
    <row r="866" spans="1:3" x14ac:dyDescent="0.25">
      <c r="A866" s="2" t="s">
        <v>18</v>
      </c>
      <c r="B866" t="s">
        <v>3934</v>
      </c>
      <c r="C866" s="2" t="s">
        <v>3972</v>
      </c>
    </row>
    <row r="867" spans="1:3" x14ac:dyDescent="0.25">
      <c r="A867" s="2" t="s">
        <v>18</v>
      </c>
      <c r="B867" t="s">
        <v>3936</v>
      </c>
      <c r="C867">
        <v>14</v>
      </c>
    </row>
    <row r="868" spans="1:3" x14ac:dyDescent="0.25">
      <c r="A868" s="2" t="s">
        <v>18</v>
      </c>
      <c r="B868" t="s">
        <v>3937</v>
      </c>
      <c r="C868" s="2" t="s">
        <v>3938</v>
      </c>
    </row>
    <row r="869" spans="1:3" x14ac:dyDescent="0.25">
      <c r="A869" s="2" t="s">
        <v>18</v>
      </c>
      <c r="B869" t="s">
        <v>3941</v>
      </c>
      <c r="C869">
        <v>6</v>
      </c>
    </row>
    <row r="870" spans="1:3" x14ac:dyDescent="0.25">
      <c r="A870" s="2" t="s">
        <v>18</v>
      </c>
      <c r="B870" t="s">
        <v>3942</v>
      </c>
      <c r="C870">
        <v>8</v>
      </c>
    </row>
    <row r="871" spans="1:3" x14ac:dyDescent="0.25">
      <c r="A871" s="2" t="s">
        <v>18</v>
      </c>
      <c r="B871" t="s">
        <v>3943</v>
      </c>
      <c r="C871" s="2" t="s">
        <v>4015</v>
      </c>
    </row>
    <row r="872" spans="1:3" x14ac:dyDescent="0.25">
      <c r="A872" s="2" t="s">
        <v>18</v>
      </c>
      <c r="B872" t="s">
        <v>3947</v>
      </c>
      <c r="C872">
        <v>2</v>
      </c>
    </row>
    <row r="873" spans="1:3" x14ac:dyDescent="0.25">
      <c r="A873" s="2" t="s">
        <v>18</v>
      </c>
      <c r="B873" t="s">
        <v>3948</v>
      </c>
      <c r="C873" t="b">
        <v>1</v>
      </c>
    </row>
    <row r="874" spans="1:3" x14ac:dyDescent="0.25">
      <c r="A874" s="2" t="s">
        <v>18</v>
      </c>
      <c r="B874" t="s">
        <v>3949</v>
      </c>
      <c r="C874" t="b">
        <v>1</v>
      </c>
    </row>
    <row r="875" spans="1:3" x14ac:dyDescent="0.25">
      <c r="A875" s="2" t="s">
        <v>18</v>
      </c>
      <c r="B875" t="s">
        <v>3954</v>
      </c>
      <c r="C875" t="b">
        <v>1</v>
      </c>
    </row>
    <row r="876" spans="1:3" x14ac:dyDescent="0.25">
      <c r="A876" s="2" t="s">
        <v>18</v>
      </c>
      <c r="B876" t="s">
        <v>3955</v>
      </c>
      <c r="C876" t="b">
        <v>1</v>
      </c>
    </row>
    <row r="877" spans="1:3" x14ac:dyDescent="0.25">
      <c r="A877" s="2" t="s">
        <v>19</v>
      </c>
      <c r="B877" t="s">
        <v>3933</v>
      </c>
      <c r="C877" t="b">
        <v>0</v>
      </c>
    </row>
    <row r="878" spans="1:3" x14ac:dyDescent="0.25">
      <c r="A878" s="2" t="s">
        <v>19</v>
      </c>
      <c r="B878" t="s">
        <v>3934</v>
      </c>
      <c r="C878" s="2" t="s">
        <v>3973</v>
      </c>
    </row>
    <row r="879" spans="1:3" x14ac:dyDescent="0.25">
      <c r="A879" s="2" t="s">
        <v>19</v>
      </c>
      <c r="B879" t="s">
        <v>3936</v>
      </c>
      <c r="C879">
        <v>12</v>
      </c>
    </row>
    <row r="880" spans="1:3" x14ac:dyDescent="0.25">
      <c r="A880" s="2" t="s">
        <v>19</v>
      </c>
      <c r="B880" t="s">
        <v>3937</v>
      </c>
      <c r="C880" s="2" t="s">
        <v>3940</v>
      </c>
    </row>
    <row r="881" spans="1:3" x14ac:dyDescent="0.25">
      <c r="A881" s="2" t="s">
        <v>19</v>
      </c>
      <c r="B881" t="s">
        <v>3941</v>
      </c>
      <c r="C881">
        <v>1</v>
      </c>
    </row>
    <row r="882" spans="1:3" x14ac:dyDescent="0.25">
      <c r="A882" s="2" t="s">
        <v>19</v>
      </c>
      <c r="B882" t="s">
        <v>3942</v>
      </c>
      <c r="C882">
        <v>1</v>
      </c>
    </row>
    <row r="883" spans="1:3" x14ac:dyDescent="0.25">
      <c r="A883" s="2" t="s">
        <v>19</v>
      </c>
      <c r="B883" t="s">
        <v>3943</v>
      </c>
      <c r="C883" s="2" t="s">
        <v>4016</v>
      </c>
    </row>
    <row r="884" spans="1:3" x14ac:dyDescent="0.25">
      <c r="A884" s="2" t="s">
        <v>19</v>
      </c>
      <c r="B884" t="s">
        <v>3945</v>
      </c>
      <c r="C884" s="2" t="s">
        <v>4017</v>
      </c>
    </row>
    <row r="885" spans="1:3" x14ac:dyDescent="0.25">
      <c r="A885" s="2" t="s">
        <v>19</v>
      </c>
      <c r="B885" t="s">
        <v>3947</v>
      </c>
      <c r="C885">
        <v>2</v>
      </c>
    </row>
    <row r="886" spans="1:3" x14ac:dyDescent="0.25">
      <c r="A886" s="2" t="s">
        <v>19</v>
      </c>
      <c r="B886" t="s">
        <v>3948</v>
      </c>
      <c r="C886" t="b">
        <v>1</v>
      </c>
    </row>
    <row r="887" spans="1:3" x14ac:dyDescent="0.25">
      <c r="A887" s="2" t="s">
        <v>19</v>
      </c>
      <c r="B887" t="s">
        <v>3949</v>
      </c>
      <c r="C887" t="b">
        <v>1</v>
      </c>
    </row>
    <row r="888" spans="1:3" x14ac:dyDescent="0.25">
      <c r="A888" s="2" t="s">
        <v>19</v>
      </c>
      <c r="B888" t="s">
        <v>3954</v>
      </c>
      <c r="C888" t="b">
        <v>1</v>
      </c>
    </row>
    <row r="889" spans="1:3" x14ac:dyDescent="0.25">
      <c r="A889" s="2" t="s">
        <v>19</v>
      </c>
      <c r="B889" t="s">
        <v>3955</v>
      </c>
      <c r="C889" t="b">
        <v>1</v>
      </c>
    </row>
    <row r="890" spans="1:3" x14ac:dyDescent="0.25">
      <c r="A890" s="2" t="s">
        <v>21</v>
      </c>
      <c r="B890" t="s">
        <v>3933</v>
      </c>
      <c r="C890" t="b">
        <v>0</v>
      </c>
    </row>
    <row r="891" spans="1:3" x14ac:dyDescent="0.25">
      <c r="A891" s="2" t="s">
        <v>21</v>
      </c>
      <c r="B891" t="s">
        <v>3934</v>
      </c>
      <c r="C891" s="2" t="s">
        <v>3976</v>
      </c>
    </row>
    <row r="892" spans="1:3" x14ac:dyDescent="0.25">
      <c r="A892" s="2" t="s">
        <v>21</v>
      </c>
      <c r="B892" t="s">
        <v>3936</v>
      </c>
      <c r="C892">
        <v>19.29</v>
      </c>
    </row>
    <row r="893" spans="1:3" x14ac:dyDescent="0.25">
      <c r="A893" s="2" t="s">
        <v>21</v>
      </c>
      <c r="B893" t="s">
        <v>3937</v>
      </c>
      <c r="C893" s="2" t="s">
        <v>3940</v>
      </c>
    </row>
    <row r="894" spans="1:3" x14ac:dyDescent="0.25">
      <c r="A894" s="2" t="s">
        <v>21</v>
      </c>
      <c r="B894" t="s">
        <v>4029</v>
      </c>
      <c r="C894">
        <v>-4108</v>
      </c>
    </row>
    <row r="895" spans="1:3" x14ac:dyDescent="0.25">
      <c r="A895" s="2" t="s">
        <v>21</v>
      </c>
      <c r="B895" t="s">
        <v>3941</v>
      </c>
      <c r="C895">
        <v>1</v>
      </c>
    </row>
    <row r="896" spans="1:3" x14ac:dyDescent="0.25">
      <c r="A896" s="2" t="s">
        <v>21</v>
      </c>
      <c r="B896" t="s">
        <v>3942</v>
      </c>
      <c r="C896">
        <v>1</v>
      </c>
    </row>
    <row r="897" spans="1:3" x14ac:dyDescent="0.25">
      <c r="A897" s="2" t="s">
        <v>21</v>
      </c>
      <c r="B897" t="s">
        <v>3943</v>
      </c>
      <c r="C897" s="2" t="s">
        <v>4016</v>
      </c>
    </row>
    <row r="898" spans="1:3" x14ac:dyDescent="0.25">
      <c r="A898" s="2" t="s">
        <v>21</v>
      </c>
      <c r="B898" t="s">
        <v>3945</v>
      </c>
      <c r="C898" s="2" t="s">
        <v>4017</v>
      </c>
    </row>
    <row r="899" spans="1:3" x14ac:dyDescent="0.25">
      <c r="A899" s="2" t="s">
        <v>21</v>
      </c>
      <c r="B899" t="s">
        <v>3947</v>
      </c>
      <c r="C899">
        <v>2</v>
      </c>
    </row>
    <row r="900" spans="1:3" x14ac:dyDescent="0.25">
      <c r="A900" s="2" t="s">
        <v>21</v>
      </c>
      <c r="B900" t="s">
        <v>3948</v>
      </c>
      <c r="C900" t="b">
        <v>1</v>
      </c>
    </row>
    <row r="901" spans="1:3" x14ac:dyDescent="0.25">
      <c r="A901" s="2" t="s">
        <v>21</v>
      </c>
      <c r="B901" t="s">
        <v>3949</v>
      </c>
      <c r="C901" t="b">
        <v>1</v>
      </c>
    </row>
    <row r="902" spans="1:3" x14ac:dyDescent="0.25">
      <c r="A902" s="2" t="s">
        <v>21</v>
      </c>
      <c r="B902" t="s">
        <v>3954</v>
      </c>
      <c r="C902" t="b">
        <v>1</v>
      </c>
    </row>
    <row r="903" spans="1:3" x14ac:dyDescent="0.25">
      <c r="A903" s="2" t="s">
        <v>21</v>
      </c>
      <c r="B903" t="s">
        <v>3955</v>
      </c>
      <c r="C903" t="b">
        <v>1</v>
      </c>
    </row>
    <row r="904" spans="1:3" x14ac:dyDescent="0.25">
      <c r="A904" s="2" t="s">
        <v>22</v>
      </c>
      <c r="B904" t="s">
        <v>3933</v>
      </c>
      <c r="C904" t="b">
        <v>0</v>
      </c>
    </row>
    <row r="905" spans="1:3" x14ac:dyDescent="0.25">
      <c r="A905" s="2" t="s">
        <v>22</v>
      </c>
      <c r="B905" t="s">
        <v>3934</v>
      </c>
      <c r="C905" s="2" t="s">
        <v>3977</v>
      </c>
    </row>
    <row r="906" spans="1:3" x14ac:dyDescent="0.25">
      <c r="A906" s="2" t="s">
        <v>22</v>
      </c>
      <c r="B906" t="s">
        <v>3936</v>
      </c>
      <c r="C906">
        <v>85</v>
      </c>
    </row>
    <row r="907" spans="1:3" x14ac:dyDescent="0.25">
      <c r="A907" s="2" t="s">
        <v>22</v>
      </c>
      <c r="B907" t="s">
        <v>3937</v>
      </c>
      <c r="C907" s="2" t="s">
        <v>3938</v>
      </c>
    </row>
    <row r="908" spans="1:3" x14ac:dyDescent="0.25">
      <c r="A908" s="2" t="s">
        <v>22</v>
      </c>
      <c r="B908" t="s">
        <v>3941</v>
      </c>
      <c r="C908">
        <v>6</v>
      </c>
    </row>
    <row r="909" spans="1:3" x14ac:dyDescent="0.25">
      <c r="A909" s="2" t="s">
        <v>22</v>
      </c>
      <c r="B909" t="s">
        <v>3942</v>
      </c>
      <c r="C909">
        <v>8</v>
      </c>
    </row>
    <row r="910" spans="1:3" x14ac:dyDescent="0.25">
      <c r="A910" s="2" t="s">
        <v>22</v>
      </c>
      <c r="B910" t="s">
        <v>3943</v>
      </c>
      <c r="C910" s="2" t="s">
        <v>3978</v>
      </c>
    </row>
    <row r="911" spans="1:3" x14ac:dyDescent="0.25">
      <c r="A911" s="2" t="s">
        <v>22</v>
      </c>
      <c r="B911" t="s">
        <v>3947</v>
      </c>
      <c r="C911">
        <v>2</v>
      </c>
    </row>
    <row r="912" spans="1:3" x14ac:dyDescent="0.25">
      <c r="A912" s="2" t="s">
        <v>22</v>
      </c>
      <c r="B912" t="s">
        <v>3948</v>
      </c>
      <c r="C912" t="b">
        <v>1</v>
      </c>
    </row>
    <row r="913" spans="1:3" x14ac:dyDescent="0.25">
      <c r="A913" s="2" t="s">
        <v>22</v>
      </c>
      <c r="B913" t="s">
        <v>3949</v>
      </c>
      <c r="C913" t="b">
        <v>1</v>
      </c>
    </row>
    <row r="914" spans="1:3" x14ac:dyDescent="0.25">
      <c r="A914" s="2" t="s">
        <v>22</v>
      </c>
      <c r="B914" t="s">
        <v>3954</v>
      </c>
      <c r="C914" t="b">
        <v>1</v>
      </c>
    </row>
    <row r="915" spans="1:3" x14ac:dyDescent="0.25">
      <c r="A915" s="2" t="s">
        <v>22</v>
      </c>
      <c r="B915" t="s">
        <v>3955</v>
      </c>
      <c r="C915" t="b">
        <v>1</v>
      </c>
    </row>
    <row r="916" spans="1:3" x14ac:dyDescent="0.25">
      <c r="A916" s="2" t="s">
        <v>4007</v>
      </c>
      <c r="B916" t="s">
        <v>3933</v>
      </c>
      <c r="C916" t="b">
        <v>0</v>
      </c>
    </row>
    <row r="917" spans="1:3" x14ac:dyDescent="0.25">
      <c r="A917" s="2" t="s">
        <v>4007</v>
      </c>
      <c r="B917" t="s">
        <v>3934</v>
      </c>
      <c r="C917" s="2" t="s">
        <v>3979</v>
      </c>
    </row>
    <row r="918" spans="1:3" x14ac:dyDescent="0.25">
      <c r="A918" s="2" t="s">
        <v>4007</v>
      </c>
      <c r="B918" t="s">
        <v>3936</v>
      </c>
      <c r="C918">
        <v>27.57</v>
      </c>
    </row>
    <row r="919" spans="1:3" x14ac:dyDescent="0.25">
      <c r="A919" s="2" t="s">
        <v>4007</v>
      </c>
      <c r="B919" t="s">
        <v>3937</v>
      </c>
      <c r="C919" s="2" t="s">
        <v>3938</v>
      </c>
    </row>
    <row r="920" spans="1:3" x14ac:dyDescent="0.25">
      <c r="A920" s="2" t="s">
        <v>4009</v>
      </c>
      <c r="B920" t="s">
        <v>3933</v>
      </c>
      <c r="C920" t="b">
        <v>0</v>
      </c>
    </row>
    <row r="921" spans="1:3" x14ac:dyDescent="0.25">
      <c r="A921" s="2" t="s">
        <v>4009</v>
      </c>
      <c r="B921" t="s">
        <v>3934</v>
      </c>
      <c r="C921" s="2" t="s">
        <v>4005</v>
      </c>
    </row>
    <row r="922" spans="1:3" x14ac:dyDescent="0.25">
      <c r="A922" s="2" t="s">
        <v>4009</v>
      </c>
      <c r="B922" t="s">
        <v>3936</v>
      </c>
      <c r="C922">
        <v>15</v>
      </c>
    </row>
    <row r="923" spans="1:3" x14ac:dyDescent="0.25">
      <c r="A923" s="2" t="s">
        <v>4009</v>
      </c>
      <c r="B923" t="s">
        <v>3937</v>
      </c>
      <c r="C923" s="2" t="s">
        <v>3938</v>
      </c>
    </row>
    <row r="924" spans="1:3" x14ac:dyDescent="0.25">
      <c r="A924" s="2" t="s">
        <v>4009</v>
      </c>
      <c r="B924" t="s">
        <v>4029</v>
      </c>
      <c r="C924">
        <v>-4108</v>
      </c>
    </row>
    <row r="925" spans="1:3" x14ac:dyDescent="0.25">
      <c r="A925" s="2" t="s">
        <v>4009</v>
      </c>
      <c r="B925" t="s">
        <v>4030</v>
      </c>
      <c r="C925">
        <v>10</v>
      </c>
    </row>
    <row r="926" spans="1:3" x14ac:dyDescent="0.25">
      <c r="A926" s="2" t="s">
        <v>23</v>
      </c>
      <c r="B926" t="s">
        <v>3933</v>
      </c>
      <c r="C926" t="b">
        <v>0</v>
      </c>
    </row>
    <row r="927" spans="1:3" x14ac:dyDescent="0.25">
      <c r="A927" s="2" t="s">
        <v>23</v>
      </c>
      <c r="B927" t="s">
        <v>3934</v>
      </c>
      <c r="C927" s="2" t="s">
        <v>4019</v>
      </c>
    </row>
    <row r="928" spans="1:3" x14ac:dyDescent="0.25">
      <c r="A928" s="2" t="s">
        <v>23</v>
      </c>
      <c r="B928" t="s">
        <v>3936</v>
      </c>
      <c r="C928">
        <v>6.43</v>
      </c>
    </row>
    <row r="929" spans="1:3" x14ac:dyDescent="0.25">
      <c r="A929" s="2" t="s">
        <v>23</v>
      </c>
      <c r="B929" t="s">
        <v>3937</v>
      </c>
      <c r="C929" s="2" t="s">
        <v>3938</v>
      </c>
    </row>
    <row r="930" spans="1:3" x14ac:dyDescent="0.25">
      <c r="A930" s="2" t="s">
        <v>23</v>
      </c>
      <c r="B930" t="s">
        <v>3941</v>
      </c>
      <c r="C930">
        <v>6</v>
      </c>
    </row>
    <row r="931" spans="1:3" x14ac:dyDescent="0.25">
      <c r="A931" s="2" t="s">
        <v>23</v>
      </c>
      <c r="B931" t="s">
        <v>3942</v>
      </c>
      <c r="C931">
        <v>8</v>
      </c>
    </row>
    <row r="932" spans="1:3" x14ac:dyDescent="0.25">
      <c r="A932" s="2" t="s">
        <v>23</v>
      </c>
      <c r="B932" t="s">
        <v>3943</v>
      </c>
      <c r="C932" s="2" t="s">
        <v>3980</v>
      </c>
    </row>
    <row r="933" spans="1:3" x14ac:dyDescent="0.25">
      <c r="A933" s="2" t="s">
        <v>23</v>
      </c>
      <c r="B933" t="s">
        <v>3947</v>
      </c>
      <c r="C933">
        <v>2</v>
      </c>
    </row>
    <row r="934" spans="1:3" x14ac:dyDescent="0.25">
      <c r="A934" s="2" t="s">
        <v>23</v>
      </c>
      <c r="B934" t="s">
        <v>3948</v>
      </c>
      <c r="C934" t="b">
        <v>1</v>
      </c>
    </row>
    <row r="935" spans="1:3" x14ac:dyDescent="0.25">
      <c r="A935" s="2" t="s">
        <v>23</v>
      </c>
      <c r="B935" t="s">
        <v>3949</v>
      </c>
      <c r="C935" t="b">
        <v>1</v>
      </c>
    </row>
    <row r="936" spans="1:3" x14ac:dyDescent="0.25">
      <c r="A936" s="2" t="s">
        <v>23</v>
      </c>
      <c r="B936" t="s">
        <v>3954</v>
      </c>
      <c r="C936" t="b">
        <v>1</v>
      </c>
    </row>
    <row r="937" spans="1:3" x14ac:dyDescent="0.25">
      <c r="A937" s="2" t="s">
        <v>23</v>
      </c>
      <c r="B937" t="s">
        <v>3955</v>
      </c>
      <c r="C937" t="b">
        <v>1</v>
      </c>
    </row>
    <row r="938" spans="1:3" x14ac:dyDescent="0.25">
      <c r="A938" s="2" t="s">
        <v>4</v>
      </c>
      <c r="B938" t="s">
        <v>3981</v>
      </c>
      <c r="C938" s="2" t="s">
        <v>4233</v>
      </c>
    </row>
    <row r="939" spans="1:3" x14ac:dyDescent="0.25">
      <c r="A939" s="2" t="s">
        <v>4</v>
      </c>
      <c r="B939" t="s">
        <v>3982</v>
      </c>
      <c r="C939">
        <v>2</v>
      </c>
    </row>
    <row r="940" spans="1:3" x14ac:dyDescent="0.25">
      <c r="A940" s="2" t="s">
        <v>4</v>
      </c>
      <c r="B940" t="s">
        <v>3983</v>
      </c>
      <c r="C940">
        <v>3</v>
      </c>
    </row>
    <row r="941" spans="1:3" x14ac:dyDescent="0.25">
      <c r="A941" s="2" t="s">
        <v>4</v>
      </c>
      <c r="B941" t="s">
        <v>3984</v>
      </c>
      <c r="C941" s="2" t="s">
        <v>3985</v>
      </c>
    </row>
    <row r="942" spans="1:3" x14ac:dyDescent="0.25">
      <c r="A942" s="2" t="s">
        <v>4</v>
      </c>
      <c r="B942" t="s">
        <v>3986</v>
      </c>
      <c r="C942">
        <v>65535</v>
      </c>
    </row>
    <row r="943" spans="1:3" x14ac:dyDescent="0.25">
      <c r="A943" s="2" t="s">
        <v>19</v>
      </c>
      <c r="B943" t="s">
        <v>3981</v>
      </c>
      <c r="C943" s="2" t="s">
        <v>4072</v>
      </c>
    </row>
    <row r="944" spans="1:3" x14ac:dyDescent="0.25">
      <c r="A944" s="2" t="s">
        <v>19</v>
      </c>
      <c r="B944" t="s">
        <v>3982</v>
      </c>
      <c r="C944">
        <v>8</v>
      </c>
    </row>
    <row r="945" spans="1:3" x14ac:dyDescent="0.25">
      <c r="A945" s="2" t="s">
        <v>19</v>
      </c>
      <c r="B945" t="s">
        <v>3983</v>
      </c>
      <c r="C945">
        <v>1</v>
      </c>
    </row>
    <row r="946" spans="1:3" x14ac:dyDescent="0.25">
      <c r="A946" s="2" t="s">
        <v>19</v>
      </c>
      <c r="B946" t="s">
        <v>4073</v>
      </c>
      <c r="C946">
        <v>1</v>
      </c>
    </row>
    <row r="947" spans="1:3" x14ac:dyDescent="0.25">
      <c r="A947" s="2" t="s">
        <v>19</v>
      </c>
      <c r="B947" t="s">
        <v>4074</v>
      </c>
      <c r="C947">
        <v>393372</v>
      </c>
    </row>
    <row r="948" spans="1:3" x14ac:dyDescent="0.25">
      <c r="A948" s="2" t="s">
        <v>19</v>
      </c>
      <c r="B948" t="s">
        <v>3986</v>
      </c>
      <c r="C948">
        <v>13551615</v>
      </c>
    </row>
    <row r="949" spans="1:3" x14ac:dyDescent="0.25">
      <c r="A949" s="2" t="s">
        <v>4009</v>
      </c>
      <c r="B949" t="s">
        <v>3981</v>
      </c>
      <c r="C949" s="2" t="s">
        <v>4234</v>
      </c>
    </row>
    <row r="950" spans="1:3" x14ac:dyDescent="0.25">
      <c r="A950" s="2" t="s">
        <v>4009</v>
      </c>
      <c r="B950" t="s">
        <v>3982</v>
      </c>
      <c r="C950">
        <v>6</v>
      </c>
    </row>
    <row r="951" spans="1:3" x14ac:dyDescent="0.25">
      <c r="A951" s="2" t="s">
        <v>4009</v>
      </c>
      <c r="B951" t="s">
        <v>3983</v>
      </c>
      <c r="C951">
        <v>41</v>
      </c>
    </row>
    <row r="952" spans="1:3" x14ac:dyDescent="0.25">
      <c r="A952" s="2" t="s">
        <v>4009</v>
      </c>
      <c r="B952" t="s">
        <v>4031</v>
      </c>
      <c r="C952" t="b">
        <v>1</v>
      </c>
    </row>
    <row r="953" spans="1:3" x14ac:dyDescent="0.25">
      <c r="A953" s="2" t="s">
        <v>4009</v>
      </c>
      <c r="B953" t="s">
        <v>4032</v>
      </c>
      <c r="C953">
        <v>8</v>
      </c>
    </row>
    <row r="954" spans="1:3" x14ac:dyDescent="0.25">
      <c r="A954" s="2" t="s">
        <v>4009</v>
      </c>
      <c r="B954" t="s">
        <v>4033</v>
      </c>
      <c r="C954">
        <v>3</v>
      </c>
    </row>
    <row r="955" spans="1:3" x14ac:dyDescent="0.25">
      <c r="A955" s="2" t="s">
        <v>4009</v>
      </c>
      <c r="B955" t="s">
        <v>4034</v>
      </c>
      <c r="C955">
        <v>7</v>
      </c>
    </row>
    <row r="956" spans="1:3" x14ac:dyDescent="0.25">
      <c r="A956" s="2" t="s">
        <v>4009</v>
      </c>
      <c r="B956" t="s">
        <v>4035</v>
      </c>
      <c r="C956">
        <v>0</v>
      </c>
    </row>
    <row r="957" spans="1:3" x14ac:dyDescent="0.25">
      <c r="A957" s="2" t="s">
        <v>4009</v>
      </c>
      <c r="B957" t="s">
        <v>4036</v>
      </c>
      <c r="C957">
        <v>0.5</v>
      </c>
    </row>
    <row r="958" spans="1:3" x14ac:dyDescent="0.25">
      <c r="A958" s="2" t="s">
        <v>4009</v>
      </c>
      <c r="B958" t="s">
        <v>4037</v>
      </c>
      <c r="C958">
        <v>7</v>
      </c>
    </row>
    <row r="959" spans="1:3" x14ac:dyDescent="0.25">
      <c r="A959" s="2" t="s">
        <v>4009</v>
      </c>
      <c r="B959" t="s">
        <v>4038</v>
      </c>
      <c r="C959">
        <v>0</v>
      </c>
    </row>
    <row r="960" spans="1:3" x14ac:dyDescent="0.25">
      <c r="A960" s="2" t="s">
        <v>4009</v>
      </c>
      <c r="B960" t="s">
        <v>4039</v>
      </c>
      <c r="C960">
        <v>1</v>
      </c>
    </row>
    <row r="961" spans="1:3" x14ac:dyDescent="0.25">
      <c r="A961" s="2" t="s">
        <v>4009</v>
      </c>
      <c r="B961" t="s">
        <v>4040</v>
      </c>
      <c r="C961">
        <v>7</v>
      </c>
    </row>
    <row r="962" spans="1:3" x14ac:dyDescent="0.25">
      <c r="A962" s="2" t="s">
        <v>223</v>
      </c>
      <c r="B962" t="s">
        <v>3987</v>
      </c>
      <c r="C962" t="b">
        <v>0</v>
      </c>
    </row>
    <row r="963" spans="1:3" x14ac:dyDescent="0.25">
      <c r="A963" s="2" t="s">
        <v>223</v>
      </c>
      <c r="B963" t="s">
        <v>3988</v>
      </c>
      <c r="C963" t="b">
        <v>1</v>
      </c>
    </row>
    <row r="964" spans="1:3" x14ac:dyDescent="0.25">
      <c r="A964" s="2" t="s">
        <v>223</v>
      </c>
      <c r="B964" t="s">
        <v>3989</v>
      </c>
      <c r="C964" t="b">
        <v>1</v>
      </c>
    </row>
    <row r="965" spans="1:3" x14ac:dyDescent="0.25">
      <c r="A965" s="2" t="s">
        <v>223</v>
      </c>
      <c r="B965" t="s">
        <v>3990</v>
      </c>
      <c r="C965">
        <v>0</v>
      </c>
    </row>
    <row r="966" spans="1:3" x14ac:dyDescent="0.25">
      <c r="A966" s="2" t="s">
        <v>223</v>
      </c>
      <c r="B966" t="s">
        <v>3991</v>
      </c>
      <c r="C966">
        <v>-1</v>
      </c>
    </row>
    <row r="967" spans="1:3" x14ac:dyDescent="0.25">
      <c r="A967" s="2" t="s">
        <v>223</v>
      </c>
      <c r="B967" t="s">
        <v>3992</v>
      </c>
      <c r="C967">
        <v>1</v>
      </c>
    </row>
    <row r="968" spans="1:3" x14ac:dyDescent="0.25">
      <c r="A968" s="2" t="s">
        <v>223</v>
      </c>
      <c r="B968" t="s">
        <v>3993</v>
      </c>
      <c r="C968">
        <v>1</v>
      </c>
    </row>
    <row r="969" spans="1:3" x14ac:dyDescent="0.25">
      <c r="A969" s="2" t="s">
        <v>223</v>
      </c>
      <c r="B969" t="s">
        <v>3994</v>
      </c>
      <c r="C969">
        <v>1</v>
      </c>
    </row>
    <row r="970" spans="1:3" x14ac:dyDescent="0.25">
      <c r="A970" t="s">
        <v>4018</v>
      </c>
    </row>
    <row r="971" spans="1:3" x14ac:dyDescent="0.25">
      <c r="A971" t="s">
        <v>4042</v>
      </c>
    </row>
    <row r="972" spans="1:3" x14ac:dyDescent="0.25">
      <c r="A972" s="2" t="s">
        <v>223</v>
      </c>
      <c r="B972" t="s">
        <v>3925</v>
      </c>
      <c r="C972" s="2" t="s">
        <v>39</v>
      </c>
    </row>
    <row r="973" spans="1:3" x14ac:dyDescent="0.25">
      <c r="A973" s="2" t="s">
        <v>223</v>
      </c>
      <c r="B973" t="s">
        <v>3926</v>
      </c>
      <c r="C973" t="b">
        <v>0</v>
      </c>
    </row>
    <row r="974" spans="1:3" x14ac:dyDescent="0.25">
      <c r="A974" s="2" t="s">
        <v>223</v>
      </c>
      <c r="B974" t="s">
        <v>3927</v>
      </c>
      <c r="C974" s="2" t="s">
        <v>3928</v>
      </c>
    </row>
    <row r="975" spans="1:3" x14ac:dyDescent="0.25">
      <c r="A975" s="2" t="s">
        <v>223</v>
      </c>
      <c r="B975" t="s">
        <v>3929</v>
      </c>
      <c r="C975" t="b">
        <v>0</v>
      </c>
    </row>
    <row r="976" spans="1:3" x14ac:dyDescent="0.25">
      <c r="A976" s="2" t="s">
        <v>223</v>
      </c>
      <c r="B976" t="s">
        <v>3930</v>
      </c>
      <c r="C976" t="b">
        <v>0</v>
      </c>
    </row>
    <row r="977" spans="1:3" x14ac:dyDescent="0.25">
      <c r="A977" s="2" t="s">
        <v>223</v>
      </c>
      <c r="B977" t="s">
        <v>3931</v>
      </c>
      <c r="C977" t="b">
        <v>0</v>
      </c>
    </row>
    <row r="978" spans="1:3" x14ac:dyDescent="0.25">
      <c r="A978" s="2" t="s">
        <v>223</v>
      </c>
      <c r="B978" t="s">
        <v>3932</v>
      </c>
      <c r="C978" t="b">
        <v>1</v>
      </c>
    </row>
    <row r="979" spans="1:3" x14ac:dyDescent="0.25">
      <c r="A979" s="2" t="s">
        <v>1292</v>
      </c>
      <c r="B979" t="s">
        <v>3933</v>
      </c>
      <c r="C979" t="b">
        <v>0</v>
      </c>
    </row>
    <row r="980" spans="1:3" x14ac:dyDescent="0.25">
      <c r="A980" s="2" t="s">
        <v>1292</v>
      </c>
      <c r="B980" t="s">
        <v>3934</v>
      </c>
      <c r="C980" s="2" t="s">
        <v>3935</v>
      </c>
    </row>
    <row r="981" spans="1:3" x14ac:dyDescent="0.25">
      <c r="A981" s="2" t="s">
        <v>1292</v>
      </c>
      <c r="B981" t="s">
        <v>3936</v>
      </c>
      <c r="C981">
        <v>0.08</v>
      </c>
    </row>
    <row r="982" spans="1:3" x14ac:dyDescent="0.25">
      <c r="A982" s="2" t="s">
        <v>1292</v>
      </c>
      <c r="B982" t="s">
        <v>3937</v>
      </c>
      <c r="C982" s="2" t="s">
        <v>3938</v>
      </c>
    </row>
    <row r="983" spans="1:3" x14ac:dyDescent="0.25">
      <c r="A983" s="2" t="s">
        <v>1323</v>
      </c>
      <c r="B983" t="s">
        <v>3933</v>
      </c>
      <c r="C983" t="b">
        <v>0</v>
      </c>
    </row>
    <row r="984" spans="1:3" x14ac:dyDescent="0.25">
      <c r="A984" s="2" t="s">
        <v>1323</v>
      </c>
      <c r="B984" t="s">
        <v>3934</v>
      </c>
      <c r="C984" s="2" t="s">
        <v>3939</v>
      </c>
    </row>
    <row r="985" spans="1:3" x14ac:dyDescent="0.25">
      <c r="A985" s="2" t="s">
        <v>1323</v>
      </c>
      <c r="B985" t="s">
        <v>3936</v>
      </c>
      <c r="C985">
        <v>10.86</v>
      </c>
    </row>
    <row r="986" spans="1:3" x14ac:dyDescent="0.25">
      <c r="A986" s="2" t="s">
        <v>1323</v>
      </c>
      <c r="B986" t="s">
        <v>3937</v>
      </c>
      <c r="C986" s="2" t="s">
        <v>3940</v>
      </c>
    </row>
    <row r="987" spans="1:3" x14ac:dyDescent="0.25">
      <c r="A987" s="2" t="s">
        <v>1323</v>
      </c>
      <c r="B987" t="s">
        <v>3941</v>
      </c>
      <c r="C987">
        <v>1</v>
      </c>
    </row>
    <row r="988" spans="1:3" x14ac:dyDescent="0.25">
      <c r="A988" s="2" t="s">
        <v>1323</v>
      </c>
      <c r="B988" t="s">
        <v>3942</v>
      </c>
      <c r="C988">
        <v>1</v>
      </c>
    </row>
    <row r="989" spans="1:3" x14ac:dyDescent="0.25">
      <c r="A989" s="2" t="s">
        <v>1323</v>
      </c>
      <c r="B989" t="s">
        <v>3943</v>
      </c>
      <c r="C989" s="2" t="s">
        <v>3944</v>
      </c>
    </row>
    <row r="990" spans="1:3" x14ac:dyDescent="0.25">
      <c r="A990" s="2" t="s">
        <v>1323</v>
      </c>
      <c r="B990" t="s">
        <v>3945</v>
      </c>
      <c r="C990" s="2" t="s">
        <v>3946</v>
      </c>
    </row>
    <row r="991" spans="1:3" x14ac:dyDescent="0.25">
      <c r="A991" s="2" t="s">
        <v>1323</v>
      </c>
      <c r="B991" t="s">
        <v>3947</v>
      </c>
      <c r="C991">
        <v>2</v>
      </c>
    </row>
    <row r="992" spans="1:3" x14ac:dyDescent="0.25">
      <c r="A992" s="2" t="s">
        <v>1323</v>
      </c>
      <c r="B992" t="s">
        <v>3948</v>
      </c>
      <c r="C992" t="b">
        <v>1</v>
      </c>
    </row>
    <row r="993" spans="1:3" x14ac:dyDescent="0.25">
      <c r="A993" s="2" t="s">
        <v>1323</v>
      </c>
      <c r="B993" t="s">
        <v>3949</v>
      </c>
      <c r="C993" t="b">
        <v>1</v>
      </c>
    </row>
    <row r="994" spans="1:3" x14ac:dyDescent="0.25">
      <c r="A994" s="2" t="s">
        <v>1323</v>
      </c>
      <c r="B994" t="s">
        <v>3954</v>
      </c>
      <c r="C994" t="b">
        <v>1</v>
      </c>
    </row>
    <row r="995" spans="1:3" x14ac:dyDescent="0.25">
      <c r="A995" s="2" t="s">
        <v>1323</v>
      </c>
      <c r="B995" t="s">
        <v>3955</v>
      </c>
      <c r="C995" t="b">
        <v>1</v>
      </c>
    </row>
    <row r="996" spans="1:3" x14ac:dyDescent="0.25">
      <c r="A996" s="2" t="s">
        <v>1306</v>
      </c>
      <c r="B996" t="s">
        <v>3933</v>
      </c>
      <c r="C996" t="b">
        <v>0</v>
      </c>
    </row>
    <row r="997" spans="1:3" x14ac:dyDescent="0.25">
      <c r="A997" s="2" t="s">
        <v>1306</v>
      </c>
      <c r="B997" t="s">
        <v>3934</v>
      </c>
      <c r="C997" s="2" t="s">
        <v>3956</v>
      </c>
    </row>
    <row r="998" spans="1:3" x14ac:dyDescent="0.25">
      <c r="A998" s="2" t="s">
        <v>1306</v>
      </c>
      <c r="B998" t="s">
        <v>3936</v>
      </c>
      <c r="C998">
        <v>9.57</v>
      </c>
    </row>
    <row r="999" spans="1:3" x14ac:dyDescent="0.25">
      <c r="A999" s="2" t="s">
        <v>1306</v>
      </c>
      <c r="B999" t="s">
        <v>3937</v>
      </c>
      <c r="C999" s="2" t="s">
        <v>3940</v>
      </c>
    </row>
    <row r="1000" spans="1:3" x14ac:dyDescent="0.25">
      <c r="A1000" s="2" t="s">
        <v>1306</v>
      </c>
      <c r="B1000" t="s">
        <v>3941</v>
      </c>
      <c r="C1000">
        <v>1</v>
      </c>
    </row>
    <row r="1001" spans="1:3" x14ac:dyDescent="0.25">
      <c r="A1001" s="2" t="s">
        <v>1306</v>
      </c>
      <c r="B1001" t="s">
        <v>3942</v>
      </c>
      <c r="C1001">
        <v>1</v>
      </c>
    </row>
    <row r="1002" spans="1:3" x14ac:dyDescent="0.25">
      <c r="A1002" s="2" t="s">
        <v>1306</v>
      </c>
      <c r="B1002" t="s">
        <v>3943</v>
      </c>
      <c r="C1002" s="2" t="s">
        <v>3944</v>
      </c>
    </row>
    <row r="1003" spans="1:3" x14ac:dyDescent="0.25">
      <c r="A1003" s="2" t="s">
        <v>1306</v>
      </c>
      <c r="B1003" t="s">
        <v>3945</v>
      </c>
      <c r="C1003" s="2" t="s">
        <v>3946</v>
      </c>
    </row>
    <row r="1004" spans="1:3" x14ac:dyDescent="0.25">
      <c r="A1004" s="2" t="s">
        <v>1306</v>
      </c>
      <c r="B1004" t="s">
        <v>3947</v>
      </c>
      <c r="C1004">
        <v>2</v>
      </c>
    </row>
    <row r="1005" spans="1:3" x14ac:dyDescent="0.25">
      <c r="A1005" s="2" t="s">
        <v>1306</v>
      </c>
      <c r="B1005" t="s">
        <v>3948</v>
      </c>
      <c r="C1005" t="b">
        <v>1</v>
      </c>
    </row>
    <row r="1006" spans="1:3" x14ac:dyDescent="0.25">
      <c r="A1006" s="2" t="s">
        <v>1306</v>
      </c>
      <c r="B1006" t="s">
        <v>3949</v>
      </c>
      <c r="C1006" t="b">
        <v>1</v>
      </c>
    </row>
    <row r="1007" spans="1:3" x14ac:dyDescent="0.25">
      <c r="A1007" s="2" t="s">
        <v>1306</v>
      </c>
      <c r="B1007" t="s">
        <v>3954</v>
      </c>
      <c r="C1007" t="b">
        <v>1</v>
      </c>
    </row>
    <row r="1008" spans="1:3" x14ac:dyDescent="0.25">
      <c r="A1008" s="2" t="s">
        <v>1306</v>
      </c>
      <c r="B1008" t="s">
        <v>3955</v>
      </c>
      <c r="C1008" t="b">
        <v>1</v>
      </c>
    </row>
    <row r="1009" spans="1:3" x14ac:dyDescent="0.25">
      <c r="A1009" s="2" t="s">
        <v>1324</v>
      </c>
      <c r="B1009" t="s">
        <v>3933</v>
      </c>
      <c r="C1009" t="b">
        <v>0</v>
      </c>
    </row>
    <row r="1010" spans="1:3" x14ac:dyDescent="0.25">
      <c r="A1010" s="2" t="s">
        <v>1324</v>
      </c>
      <c r="B1010" t="s">
        <v>3934</v>
      </c>
      <c r="C1010" s="2" t="s">
        <v>3957</v>
      </c>
    </row>
    <row r="1011" spans="1:3" x14ac:dyDescent="0.25">
      <c r="A1011" s="2" t="s">
        <v>1324</v>
      </c>
      <c r="B1011" t="s">
        <v>3936</v>
      </c>
      <c r="C1011">
        <v>25</v>
      </c>
    </row>
    <row r="1012" spans="1:3" x14ac:dyDescent="0.25">
      <c r="A1012" s="2" t="s">
        <v>1324</v>
      </c>
      <c r="B1012" t="s">
        <v>3937</v>
      </c>
      <c r="C1012" s="2" t="s">
        <v>3938</v>
      </c>
    </row>
    <row r="1013" spans="1:3" x14ac:dyDescent="0.25">
      <c r="A1013" s="2" t="s">
        <v>1324</v>
      </c>
      <c r="B1013" t="s">
        <v>3941</v>
      </c>
      <c r="C1013">
        <v>6</v>
      </c>
    </row>
    <row r="1014" spans="1:3" x14ac:dyDescent="0.25">
      <c r="A1014" s="2" t="s">
        <v>1324</v>
      </c>
      <c r="B1014" t="s">
        <v>3942</v>
      </c>
      <c r="C1014">
        <v>8</v>
      </c>
    </row>
    <row r="1015" spans="1:3" x14ac:dyDescent="0.25">
      <c r="A1015" s="2" t="s">
        <v>1324</v>
      </c>
      <c r="B1015" t="s">
        <v>3943</v>
      </c>
      <c r="C1015" s="2" t="s">
        <v>3959</v>
      </c>
    </row>
    <row r="1016" spans="1:3" x14ac:dyDescent="0.25">
      <c r="A1016" s="2" t="s">
        <v>1324</v>
      </c>
      <c r="B1016" t="s">
        <v>3947</v>
      </c>
      <c r="C1016">
        <v>2</v>
      </c>
    </row>
    <row r="1017" spans="1:3" x14ac:dyDescent="0.25">
      <c r="A1017" s="2" t="s">
        <v>1324</v>
      </c>
      <c r="B1017" t="s">
        <v>3948</v>
      </c>
      <c r="C1017" t="b">
        <v>1</v>
      </c>
    </row>
    <row r="1018" spans="1:3" x14ac:dyDescent="0.25">
      <c r="A1018" s="2" t="s">
        <v>1324</v>
      </c>
      <c r="B1018" t="s">
        <v>3949</v>
      </c>
      <c r="C1018" t="b">
        <v>1</v>
      </c>
    </row>
    <row r="1019" spans="1:3" x14ac:dyDescent="0.25">
      <c r="A1019" s="2" t="s">
        <v>1324</v>
      </c>
      <c r="B1019" t="s">
        <v>3954</v>
      </c>
      <c r="C1019" t="b">
        <v>1</v>
      </c>
    </row>
    <row r="1020" spans="1:3" x14ac:dyDescent="0.25">
      <c r="A1020" s="2" t="s">
        <v>1324</v>
      </c>
      <c r="B1020" t="s">
        <v>3955</v>
      </c>
      <c r="C1020" t="b">
        <v>1</v>
      </c>
    </row>
    <row r="1021" spans="1:3" x14ac:dyDescent="0.25">
      <c r="A1021" s="2" t="s">
        <v>1325</v>
      </c>
      <c r="B1021" t="s">
        <v>3933</v>
      </c>
      <c r="C1021" t="b">
        <v>0</v>
      </c>
    </row>
    <row r="1022" spans="1:3" x14ac:dyDescent="0.25">
      <c r="A1022" s="2" t="s">
        <v>1325</v>
      </c>
      <c r="B1022" t="s">
        <v>3934</v>
      </c>
      <c r="C1022" s="2" t="s">
        <v>3958</v>
      </c>
    </row>
    <row r="1023" spans="1:3" x14ac:dyDescent="0.25">
      <c r="A1023" s="2" t="s">
        <v>1325</v>
      </c>
      <c r="B1023" t="s">
        <v>3936</v>
      </c>
      <c r="C1023">
        <v>11.86</v>
      </c>
    </row>
    <row r="1024" spans="1:3" x14ac:dyDescent="0.25">
      <c r="A1024" s="2" t="s">
        <v>1325</v>
      </c>
      <c r="B1024" t="s">
        <v>3937</v>
      </c>
      <c r="C1024" s="2" t="s">
        <v>4002</v>
      </c>
    </row>
    <row r="1025" spans="1:3" x14ac:dyDescent="0.25">
      <c r="A1025" s="2" t="s">
        <v>1325</v>
      </c>
      <c r="B1025" t="s">
        <v>3941</v>
      </c>
      <c r="C1025">
        <v>4</v>
      </c>
    </row>
    <row r="1026" spans="1:3" x14ac:dyDescent="0.25">
      <c r="A1026" s="2" t="s">
        <v>1325</v>
      </c>
      <c r="B1026" t="s">
        <v>3942</v>
      </c>
      <c r="C1026">
        <v>5</v>
      </c>
    </row>
    <row r="1027" spans="1:3" x14ac:dyDescent="0.25">
      <c r="A1027" s="2" t="s">
        <v>1325</v>
      </c>
      <c r="B1027" t="s">
        <v>3943</v>
      </c>
      <c r="C1027" s="2" t="s">
        <v>3975</v>
      </c>
    </row>
    <row r="1028" spans="1:3" x14ac:dyDescent="0.25">
      <c r="A1028" s="2" t="s">
        <v>1325</v>
      </c>
      <c r="B1028" t="s">
        <v>3947</v>
      </c>
      <c r="C1028">
        <v>2</v>
      </c>
    </row>
    <row r="1029" spans="1:3" x14ac:dyDescent="0.25">
      <c r="A1029" s="2" t="s">
        <v>1325</v>
      </c>
      <c r="B1029" t="s">
        <v>3948</v>
      </c>
      <c r="C1029" t="b">
        <v>1</v>
      </c>
    </row>
    <row r="1030" spans="1:3" x14ac:dyDescent="0.25">
      <c r="A1030" s="2" t="s">
        <v>1325</v>
      </c>
      <c r="B1030" t="s">
        <v>3949</v>
      </c>
      <c r="C1030" t="b">
        <v>1</v>
      </c>
    </row>
    <row r="1031" spans="1:3" x14ac:dyDescent="0.25">
      <c r="A1031" s="2" t="s">
        <v>1325</v>
      </c>
      <c r="B1031" t="s">
        <v>3954</v>
      </c>
      <c r="C1031" t="b">
        <v>1</v>
      </c>
    </row>
    <row r="1032" spans="1:3" x14ac:dyDescent="0.25">
      <c r="A1032" s="2" t="s">
        <v>1325</v>
      </c>
      <c r="B1032" t="s">
        <v>3955</v>
      </c>
      <c r="C1032" t="b">
        <v>1</v>
      </c>
    </row>
    <row r="1033" spans="1:3" x14ac:dyDescent="0.25">
      <c r="A1033" s="2" t="s">
        <v>1327</v>
      </c>
      <c r="B1033" t="s">
        <v>3933</v>
      </c>
      <c r="C1033" t="b">
        <v>0</v>
      </c>
    </row>
    <row r="1034" spans="1:3" x14ac:dyDescent="0.25">
      <c r="A1034" s="2" t="s">
        <v>1327</v>
      </c>
      <c r="B1034" t="s">
        <v>3934</v>
      </c>
      <c r="C1034" s="2" t="s">
        <v>3960</v>
      </c>
    </row>
    <row r="1035" spans="1:3" x14ac:dyDescent="0.25">
      <c r="A1035" s="2" t="s">
        <v>1327</v>
      </c>
      <c r="B1035" t="s">
        <v>3936</v>
      </c>
      <c r="C1035">
        <v>8.7100000000000009</v>
      </c>
    </row>
    <row r="1036" spans="1:3" x14ac:dyDescent="0.25">
      <c r="A1036" s="2" t="s">
        <v>1327</v>
      </c>
      <c r="B1036" t="s">
        <v>3937</v>
      </c>
      <c r="C1036" s="2" t="s">
        <v>3940</v>
      </c>
    </row>
    <row r="1037" spans="1:3" x14ac:dyDescent="0.25">
      <c r="A1037" s="2" t="s">
        <v>1327</v>
      </c>
      <c r="B1037" t="s">
        <v>3941</v>
      </c>
      <c r="C1037">
        <v>1</v>
      </c>
    </row>
    <row r="1038" spans="1:3" x14ac:dyDescent="0.25">
      <c r="A1038" s="2" t="s">
        <v>1327</v>
      </c>
      <c r="B1038" t="s">
        <v>3942</v>
      </c>
      <c r="C1038">
        <v>1</v>
      </c>
    </row>
    <row r="1039" spans="1:3" x14ac:dyDescent="0.25">
      <c r="A1039" s="2" t="s">
        <v>1327</v>
      </c>
      <c r="B1039" t="s">
        <v>3943</v>
      </c>
      <c r="C1039" s="2" t="s">
        <v>3944</v>
      </c>
    </row>
    <row r="1040" spans="1:3" x14ac:dyDescent="0.25">
      <c r="A1040" s="2" t="s">
        <v>1327</v>
      </c>
      <c r="B1040" t="s">
        <v>3945</v>
      </c>
      <c r="C1040" s="2" t="s">
        <v>3946</v>
      </c>
    </row>
    <row r="1041" spans="1:3" x14ac:dyDescent="0.25">
      <c r="A1041" s="2" t="s">
        <v>1327</v>
      </c>
      <c r="B1041" t="s">
        <v>3947</v>
      </c>
      <c r="C1041">
        <v>2</v>
      </c>
    </row>
    <row r="1042" spans="1:3" x14ac:dyDescent="0.25">
      <c r="A1042" s="2" t="s">
        <v>1327</v>
      </c>
      <c r="B1042" t="s">
        <v>3948</v>
      </c>
      <c r="C1042" t="b">
        <v>1</v>
      </c>
    </row>
    <row r="1043" spans="1:3" x14ac:dyDescent="0.25">
      <c r="A1043" s="2" t="s">
        <v>1327</v>
      </c>
      <c r="B1043" t="s">
        <v>3949</v>
      </c>
      <c r="C1043" t="b">
        <v>1</v>
      </c>
    </row>
    <row r="1044" spans="1:3" x14ac:dyDescent="0.25">
      <c r="A1044" s="2" t="s">
        <v>1327</v>
      </c>
      <c r="B1044" t="s">
        <v>3954</v>
      </c>
      <c r="C1044" t="b">
        <v>1</v>
      </c>
    </row>
    <row r="1045" spans="1:3" x14ac:dyDescent="0.25">
      <c r="A1045" s="2" t="s">
        <v>1327</v>
      </c>
      <c r="B1045" t="s">
        <v>3955</v>
      </c>
      <c r="C1045" t="b">
        <v>1</v>
      </c>
    </row>
    <row r="1046" spans="1:3" x14ac:dyDescent="0.25">
      <c r="A1046" s="2" t="s">
        <v>1328</v>
      </c>
      <c r="B1046" t="s">
        <v>3933</v>
      </c>
      <c r="C1046" t="b">
        <v>0</v>
      </c>
    </row>
    <row r="1047" spans="1:3" x14ac:dyDescent="0.25">
      <c r="A1047" s="2" t="s">
        <v>1328</v>
      </c>
      <c r="B1047" t="s">
        <v>3934</v>
      </c>
      <c r="C1047" s="2" t="s">
        <v>3961</v>
      </c>
    </row>
    <row r="1048" spans="1:3" x14ac:dyDescent="0.25">
      <c r="A1048" s="2" t="s">
        <v>1328</v>
      </c>
      <c r="B1048" t="s">
        <v>3936</v>
      </c>
      <c r="C1048">
        <v>9.86</v>
      </c>
    </row>
    <row r="1049" spans="1:3" x14ac:dyDescent="0.25">
      <c r="A1049" s="2" t="s">
        <v>1328</v>
      </c>
      <c r="B1049" t="s">
        <v>3937</v>
      </c>
      <c r="C1049" s="2" t="s">
        <v>3940</v>
      </c>
    </row>
    <row r="1050" spans="1:3" x14ac:dyDescent="0.25">
      <c r="A1050" s="2" t="s">
        <v>1328</v>
      </c>
      <c r="B1050" t="s">
        <v>3941</v>
      </c>
      <c r="C1050">
        <v>1</v>
      </c>
    </row>
    <row r="1051" spans="1:3" x14ac:dyDescent="0.25">
      <c r="A1051" s="2" t="s">
        <v>1328</v>
      </c>
      <c r="B1051" t="s">
        <v>3942</v>
      </c>
      <c r="C1051">
        <v>1</v>
      </c>
    </row>
    <row r="1052" spans="1:3" x14ac:dyDescent="0.25">
      <c r="A1052" s="2" t="s">
        <v>1328</v>
      </c>
      <c r="B1052" t="s">
        <v>3943</v>
      </c>
      <c r="C1052" s="2" t="s">
        <v>3944</v>
      </c>
    </row>
    <row r="1053" spans="1:3" x14ac:dyDescent="0.25">
      <c r="A1053" s="2" t="s">
        <v>1328</v>
      </c>
      <c r="B1053" t="s">
        <v>3945</v>
      </c>
      <c r="C1053" s="2" t="s">
        <v>3946</v>
      </c>
    </row>
    <row r="1054" spans="1:3" x14ac:dyDescent="0.25">
      <c r="A1054" s="2" t="s">
        <v>1328</v>
      </c>
      <c r="B1054" t="s">
        <v>3947</v>
      </c>
      <c r="C1054">
        <v>2</v>
      </c>
    </row>
    <row r="1055" spans="1:3" x14ac:dyDescent="0.25">
      <c r="A1055" s="2" t="s">
        <v>1328</v>
      </c>
      <c r="B1055" t="s">
        <v>3948</v>
      </c>
      <c r="C1055" t="b">
        <v>1</v>
      </c>
    </row>
    <row r="1056" spans="1:3" x14ac:dyDescent="0.25">
      <c r="A1056" s="2" t="s">
        <v>1328</v>
      </c>
      <c r="B1056" t="s">
        <v>3949</v>
      </c>
      <c r="C1056" t="b">
        <v>1</v>
      </c>
    </row>
    <row r="1057" spans="1:3" x14ac:dyDescent="0.25">
      <c r="A1057" s="2" t="s">
        <v>1328</v>
      </c>
      <c r="B1057" t="s">
        <v>3954</v>
      </c>
      <c r="C1057" t="b">
        <v>1</v>
      </c>
    </row>
    <row r="1058" spans="1:3" x14ac:dyDescent="0.25">
      <c r="A1058" s="2" t="s">
        <v>1328</v>
      </c>
      <c r="B1058" t="s">
        <v>3955</v>
      </c>
      <c r="C1058" t="b">
        <v>1</v>
      </c>
    </row>
    <row r="1059" spans="1:3" x14ac:dyDescent="0.25">
      <c r="A1059" s="2" t="s">
        <v>1329</v>
      </c>
      <c r="B1059" t="s">
        <v>3933</v>
      </c>
      <c r="C1059" t="b">
        <v>0</v>
      </c>
    </row>
    <row r="1060" spans="1:3" x14ac:dyDescent="0.25">
      <c r="A1060" s="2" t="s">
        <v>1329</v>
      </c>
      <c r="B1060" t="s">
        <v>3934</v>
      </c>
      <c r="C1060" s="2" t="s">
        <v>3963</v>
      </c>
    </row>
    <row r="1061" spans="1:3" x14ac:dyDescent="0.25">
      <c r="A1061" s="2" t="s">
        <v>1329</v>
      </c>
      <c r="B1061" t="s">
        <v>3936</v>
      </c>
      <c r="C1061">
        <v>10</v>
      </c>
    </row>
    <row r="1062" spans="1:3" x14ac:dyDescent="0.25">
      <c r="A1062" s="2" t="s">
        <v>1329</v>
      </c>
      <c r="B1062" t="s">
        <v>3937</v>
      </c>
      <c r="C1062" s="2" t="s">
        <v>3940</v>
      </c>
    </row>
    <row r="1063" spans="1:3" x14ac:dyDescent="0.25">
      <c r="A1063" s="2" t="s">
        <v>1329</v>
      </c>
      <c r="B1063" t="s">
        <v>3941</v>
      </c>
      <c r="C1063">
        <v>1</v>
      </c>
    </row>
    <row r="1064" spans="1:3" x14ac:dyDescent="0.25">
      <c r="A1064" s="2" t="s">
        <v>1329</v>
      </c>
      <c r="B1064" t="s">
        <v>3942</v>
      </c>
      <c r="C1064">
        <v>1</v>
      </c>
    </row>
    <row r="1065" spans="1:3" x14ac:dyDescent="0.25">
      <c r="A1065" s="2" t="s">
        <v>1329</v>
      </c>
      <c r="B1065" t="s">
        <v>3943</v>
      </c>
      <c r="C1065" s="2" t="s">
        <v>3944</v>
      </c>
    </row>
    <row r="1066" spans="1:3" x14ac:dyDescent="0.25">
      <c r="A1066" s="2" t="s">
        <v>1329</v>
      </c>
      <c r="B1066" t="s">
        <v>3945</v>
      </c>
      <c r="C1066" s="2" t="s">
        <v>3946</v>
      </c>
    </row>
    <row r="1067" spans="1:3" x14ac:dyDescent="0.25">
      <c r="A1067" s="2" t="s">
        <v>1329</v>
      </c>
      <c r="B1067" t="s">
        <v>3947</v>
      </c>
      <c r="C1067">
        <v>2</v>
      </c>
    </row>
    <row r="1068" spans="1:3" x14ac:dyDescent="0.25">
      <c r="A1068" s="2" t="s">
        <v>1329</v>
      </c>
      <c r="B1068" t="s">
        <v>3948</v>
      </c>
      <c r="C1068" t="b">
        <v>1</v>
      </c>
    </row>
    <row r="1069" spans="1:3" x14ac:dyDescent="0.25">
      <c r="A1069" s="2" t="s">
        <v>1329</v>
      </c>
      <c r="B1069" t="s">
        <v>3949</v>
      </c>
      <c r="C1069" t="b">
        <v>1</v>
      </c>
    </row>
    <row r="1070" spans="1:3" x14ac:dyDescent="0.25">
      <c r="A1070" s="2" t="s">
        <v>1329</v>
      </c>
      <c r="B1070" t="s">
        <v>3954</v>
      </c>
      <c r="C1070" t="b">
        <v>1</v>
      </c>
    </row>
    <row r="1071" spans="1:3" x14ac:dyDescent="0.25">
      <c r="A1071" s="2" t="s">
        <v>1329</v>
      </c>
      <c r="B1071" t="s">
        <v>3955</v>
      </c>
      <c r="C1071" t="b">
        <v>1</v>
      </c>
    </row>
    <row r="1072" spans="1:3" x14ac:dyDescent="0.25">
      <c r="A1072" s="2" t="s">
        <v>15</v>
      </c>
      <c r="B1072" t="s">
        <v>3933</v>
      </c>
      <c r="C1072" t="b">
        <v>0</v>
      </c>
    </row>
    <row r="1073" spans="1:3" x14ac:dyDescent="0.25">
      <c r="A1073" s="2" t="s">
        <v>15</v>
      </c>
      <c r="B1073" t="s">
        <v>3934</v>
      </c>
      <c r="C1073" s="2" t="s">
        <v>3964</v>
      </c>
    </row>
    <row r="1074" spans="1:3" x14ac:dyDescent="0.25">
      <c r="A1074" s="2" t="s">
        <v>15</v>
      </c>
      <c r="B1074" t="s">
        <v>3936</v>
      </c>
      <c r="C1074">
        <v>12.71</v>
      </c>
    </row>
    <row r="1075" spans="1:3" x14ac:dyDescent="0.25">
      <c r="A1075" s="2" t="s">
        <v>15</v>
      </c>
      <c r="B1075" t="s">
        <v>3937</v>
      </c>
      <c r="C1075" s="2" t="s">
        <v>4002</v>
      </c>
    </row>
    <row r="1076" spans="1:3" x14ac:dyDescent="0.25">
      <c r="A1076" s="2" t="s">
        <v>15</v>
      </c>
      <c r="B1076" t="s">
        <v>3941</v>
      </c>
      <c r="C1076">
        <v>4</v>
      </c>
    </row>
    <row r="1077" spans="1:3" x14ac:dyDescent="0.25">
      <c r="A1077" s="2" t="s">
        <v>15</v>
      </c>
      <c r="B1077" t="s">
        <v>3942</v>
      </c>
      <c r="C1077">
        <v>5</v>
      </c>
    </row>
    <row r="1078" spans="1:3" x14ac:dyDescent="0.25">
      <c r="A1078" s="2" t="s">
        <v>15</v>
      </c>
      <c r="B1078" t="s">
        <v>3943</v>
      </c>
      <c r="C1078" s="2" t="s">
        <v>3975</v>
      </c>
    </row>
    <row r="1079" spans="1:3" x14ac:dyDescent="0.25">
      <c r="A1079" s="2" t="s">
        <v>15</v>
      </c>
      <c r="B1079" t="s">
        <v>3947</v>
      </c>
      <c r="C1079">
        <v>2</v>
      </c>
    </row>
    <row r="1080" spans="1:3" x14ac:dyDescent="0.25">
      <c r="A1080" s="2" t="s">
        <v>15</v>
      </c>
      <c r="B1080" t="s">
        <v>3948</v>
      </c>
      <c r="C1080" t="b">
        <v>1</v>
      </c>
    </row>
    <row r="1081" spans="1:3" x14ac:dyDescent="0.25">
      <c r="A1081" s="2" t="s">
        <v>15</v>
      </c>
      <c r="B1081" t="s">
        <v>3949</v>
      </c>
      <c r="C1081" t="b">
        <v>1</v>
      </c>
    </row>
    <row r="1082" spans="1:3" x14ac:dyDescent="0.25">
      <c r="A1082" s="2" t="s">
        <v>15</v>
      </c>
      <c r="B1082" t="s">
        <v>3954</v>
      </c>
      <c r="C1082" t="b">
        <v>1</v>
      </c>
    </row>
    <row r="1083" spans="1:3" x14ac:dyDescent="0.25">
      <c r="A1083" s="2" t="s">
        <v>15</v>
      </c>
      <c r="B1083" t="s">
        <v>3955</v>
      </c>
      <c r="C1083" t="b">
        <v>1</v>
      </c>
    </row>
    <row r="1084" spans="1:3" x14ac:dyDescent="0.25">
      <c r="A1084" s="2" t="s">
        <v>17</v>
      </c>
      <c r="B1084" t="s">
        <v>3933</v>
      </c>
      <c r="C1084" t="b">
        <v>0</v>
      </c>
    </row>
    <row r="1085" spans="1:3" x14ac:dyDescent="0.25">
      <c r="A1085" s="2" t="s">
        <v>17</v>
      </c>
      <c r="B1085" t="s">
        <v>3934</v>
      </c>
      <c r="C1085" s="2" t="s">
        <v>3965</v>
      </c>
    </row>
    <row r="1086" spans="1:3" x14ac:dyDescent="0.25">
      <c r="A1086" s="2" t="s">
        <v>17</v>
      </c>
      <c r="B1086" t="s">
        <v>3936</v>
      </c>
      <c r="C1086">
        <v>12.57</v>
      </c>
    </row>
    <row r="1087" spans="1:3" x14ac:dyDescent="0.25">
      <c r="A1087" s="2" t="s">
        <v>17</v>
      </c>
      <c r="B1087" t="s">
        <v>3937</v>
      </c>
      <c r="C1087" s="2" t="s">
        <v>4002</v>
      </c>
    </row>
    <row r="1088" spans="1:3" x14ac:dyDescent="0.25">
      <c r="A1088" s="2" t="s">
        <v>17</v>
      </c>
      <c r="B1088" t="s">
        <v>3941</v>
      </c>
      <c r="C1088">
        <v>4</v>
      </c>
    </row>
    <row r="1089" spans="1:3" x14ac:dyDescent="0.25">
      <c r="A1089" s="2" t="s">
        <v>17</v>
      </c>
      <c r="B1089" t="s">
        <v>3942</v>
      </c>
      <c r="C1089">
        <v>5</v>
      </c>
    </row>
    <row r="1090" spans="1:3" x14ac:dyDescent="0.25">
      <c r="A1090" s="2" t="s">
        <v>17</v>
      </c>
      <c r="B1090" t="s">
        <v>3943</v>
      </c>
      <c r="C1090" s="2" t="s">
        <v>3975</v>
      </c>
    </row>
    <row r="1091" spans="1:3" x14ac:dyDescent="0.25">
      <c r="A1091" s="2" t="s">
        <v>17</v>
      </c>
      <c r="B1091" t="s">
        <v>3947</v>
      </c>
      <c r="C1091">
        <v>2</v>
      </c>
    </row>
    <row r="1092" spans="1:3" x14ac:dyDescent="0.25">
      <c r="A1092" s="2" t="s">
        <v>17</v>
      </c>
      <c r="B1092" t="s">
        <v>3948</v>
      </c>
      <c r="C1092" t="b">
        <v>1</v>
      </c>
    </row>
    <row r="1093" spans="1:3" x14ac:dyDescent="0.25">
      <c r="A1093" s="2" t="s">
        <v>17</v>
      </c>
      <c r="B1093" t="s">
        <v>3949</v>
      </c>
      <c r="C1093" t="b">
        <v>1</v>
      </c>
    </row>
    <row r="1094" spans="1:3" x14ac:dyDescent="0.25">
      <c r="A1094" s="2" t="s">
        <v>17</v>
      </c>
      <c r="B1094" t="s">
        <v>3954</v>
      </c>
      <c r="C1094" t="b">
        <v>1</v>
      </c>
    </row>
    <row r="1095" spans="1:3" x14ac:dyDescent="0.25">
      <c r="A1095" s="2" t="s">
        <v>17</v>
      </c>
      <c r="B1095" t="s">
        <v>3955</v>
      </c>
      <c r="C1095" t="b">
        <v>1</v>
      </c>
    </row>
    <row r="1096" spans="1:3" x14ac:dyDescent="0.25">
      <c r="A1096" s="2" t="s">
        <v>22</v>
      </c>
      <c r="B1096" t="s">
        <v>3933</v>
      </c>
      <c r="C1096" t="b">
        <v>0</v>
      </c>
    </row>
    <row r="1097" spans="1:3" x14ac:dyDescent="0.25">
      <c r="A1097" s="2" t="s">
        <v>22</v>
      </c>
      <c r="B1097" t="s">
        <v>3934</v>
      </c>
      <c r="C1097" s="2" t="s">
        <v>3967</v>
      </c>
    </row>
    <row r="1098" spans="1:3" x14ac:dyDescent="0.25">
      <c r="A1098" s="2" t="s">
        <v>22</v>
      </c>
      <c r="B1098" t="s">
        <v>3936</v>
      </c>
      <c r="C1098">
        <v>34.57</v>
      </c>
    </row>
    <row r="1099" spans="1:3" x14ac:dyDescent="0.25">
      <c r="A1099" s="2" t="s">
        <v>22</v>
      </c>
      <c r="B1099" t="s">
        <v>3937</v>
      </c>
      <c r="C1099" s="2" t="s">
        <v>3938</v>
      </c>
    </row>
    <row r="1100" spans="1:3" x14ac:dyDescent="0.25">
      <c r="A1100" s="2" t="s">
        <v>22</v>
      </c>
      <c r="B1100" t="s">
        <v>3941</v>
      </c>
      <c r="C1100">
        <v>6</v>
      </c>
    </row>
    <row r="1101" spans="1:3" x14ac:dyDescent="0.25">
      <c r="A1101" s="2" t="s">
        <v>22</v>
      </c>
      <c r="B1101" t="s">
        <v>3942</v>
      </c>
      <c r="C1101">
        <v>8</v>
      </c>
    </row>
    <row r="1102" spans="1:3" x14ac:dyDescent="0.25">
      <c r="A1102" s="2" t="s">
        <v>22</v>
      </c>
      <c r="B1102" t="s">
        <v>3943</v>
      </c>
      <c r="C1102" s="2" t="s">
        <v>3978</v>
      </c>
    </row>
    <row r="1103" spans="1:3" x14ac:dyDescent="0.25">
      <c r="A1103" s="2" t="s">
        <v>22</v>
      </c>
      <c r="B1103" t="s">
        <v>3947</v>
      </c>
      <c r="C1103">
        <v>2</v>
      </c>
    </row>
    <row r="1104" spans="1:3" x14ac:dyDescent="0.25">
      <c r="A1104" s="2" t="s">
        <v>22</v>
      </c>
      <c r="B1104" t="s">
        <v>3948</v>
      </c>
      <c r="C1104" t="b">
        <v>1</v>
      </c>
    </row>
    <row r="1105" spans="1:3" x14ac:dyDescent="0.25">
      <c r="A1105" s="2" t="s">
        <v>22</v>
      </c>
      <c r="B1105" t="s">
        <v>3949</v>
      </c>
      <c r="C1105" t="b">
        <v>1</v>
      </c>
    </row>
    <row r="1106" spans="1:3" x14ac:dyDescent="0.25">
      <c r="A1106" s="2" t="s">
        <v>22</v>
      </c>
      <c r="B1106" t="s">
        <v>3954</v>
      </c>
      <c r="C1106" t="b">
        <v>1</v>
      </c>
    </row>
    <row r="1107" spans="1:3" x14ac:dyDescent="0.25">
      <c r="A1107" s="2" t="s">
        <v>22</v>
      </c>
      <c r="B1107" t="s">
        <v>3955</v>
      </c>
      <c r="C1107" t="b">
        <v>1</v>
      </c>
    </row>
    <row r="1108" spans="1:3" x14ac:dyDescent="0.25">
      <c r="A1108" s="2" t="s">
        <v>23</v>
      </c>
      <c r="B1108" t="s">
        <v>3933</v>
      </c>
      <c r="C1108" t="b">
        <v>0</v>
      </c>
    </row>
    <row r="1109" spans="1:3" x14ac:dyDescent="0.25">
      <c r="A1109" s="2" t="s">
        <v>23</v>
      </c>
      <c r="B1109" t="s">
        <v>3934</v>
      </c>
      <c r="C1109" s="2" t="s">
        <v>3969</v>
      </c>
    </row>
    <row r="1110" spans="1:3" x14ac:dyDescent="0.25">
      <c r="A1110" s="2" t="s">
        <v>23</v>
      </c>
      <c r="B1110" t="s">
        <v>3936</v>
      </c>
      <c r="C1110">
        <v>6.43</v>
      </c>
    </row>
    <row r="1111" spans="1:3" x14ac:dyDescent="0.25">
      <c r="A1111" s="2" t="s">
        <v>23</v>
      </c>
      <c r="B1111" t="s">
        <v>3937</v>
      </c>
      <c r="C1111" s="2" t="s">
        <v>3938</v>
      </c>
    </row>
    <row r="1112" spans="1:3" x14ac:dyDescent="0.25">
      <c r="A1112" s="2" t="s">
        <v>23</v>
      </c>
      <c r="B1112" t="s">
        <v>3941</v>
      </c>
      <c r="C1112">
        <v>6</v>
      </c>
    </row>
    <row r="1113" spans="1:3" x14ac:dyDescent="0.25">
      <c r="A1113" s="2" t="s">
        <v>23</v>
      </c>
      <c r="B1113" t="s">
        <v>3942</v>
      </c>
      <c r="C1113">
        <v>8</v>
      </c>
    </row>
    <row r="1114" spans="1:3" x14ac:dyDescent="0.25">
      <c r="A1114" s="2" t="s">
        <v>23</v>
      </c>
      <c r="B1114" t="s">
        <v>3943</v>
      </c>
      <c r="C1114" s="2" t="s">
        <v>3980</v>
      </c>
    </row>
    <row r="1115" spans="1:3" x14ac:dyDescent="0.25">
      <c r="A1115" s="2" t="s">
        <v>23</v>
      </c>
      <c r="B1115" t="s">
        <v>3947</v>
      </c>
      <c r="C1115">
        <v>2</v>
      </c>
    </row>
    <row r="1116" spans="1:3" x14ac:dyDescent="0.25">
      <c r="A1116" s="2" t="s">
        <v>23</v>
      </c>
      <c r="B1116" t="s">
        <v>3948</v>
      </c>
      <c r="C1116" t="b">
        <v>1</v>
      </c>
    </row>
    <row r="1117" spans="1:3" x14ac:dyDescent="0.25">
      <c r="A1117" s="2" t="s">
        <v>23</v>
      </c>
      <c r="B1117" t="s">
        <v>3949</v>
      </c>
      <c r="C1117" t="b">
        <v>1</v>
      </c>
    </row>
    <row r="1118" spans="1:3" x14ac:dyDescent="0.25">
      <c r="A1118" s="2" t="s">
        <v>23</v>
      </c>
      <c r="B1118" t="s">
        <v>3954</v>
      </c>
      <c r="C1118" t="b">
        <v>1</v>
      </c>
    </row>
    <row r="1119" spans="1:3" x14ac:dyDescent="0.25">
      <c r="A1119" s="2" t="s">
        <v>23</v>
      </c>
      <c r="B1119" t="s">
        <v>3955</v>
      </c>
      <c r="C1119" t="b">
        <v>1</v>
      </c>
    </row>
    <row r="1120" spans="1:3" x14ac:dyDescent="0.25">
      <c r="A1120" s="2" t="s">
        <v>1306</v>
      </c>
      <c r="B1120" t="s">
        <v>3981</v>
      </c>
      <c r="C1120" s="2" t="s">
        <v>4091</v>
      </c>
    </row>
    <row r="1121" spans="1:3" x14ac:dyDescent="0.25">
      <c r="A1121" s="2" t="s">
        <v>1306</v>
      </c>
      <c r="B1121" t="s">
        <v>3982</v>
      </c>
      <c r="C1121">
        <v>2</v>
      </c>
    </row>
    <row r="1122" spans="1:3" x14ac:dyDescent="0.25">
      <c r="A1122" s="2" t="s">
        <v>1306</v>
      </c>
      <c r="B1122" t="s">
        <v>3983</v>
      </c>
      <c r="C1122">
        <v>1</v>
      </c>
    </row>
    <row r="1123" spans="1:3" x14ac:dyDescent="0.25">
      <c r="A1123" s="2" t="s">
        <v>1306</v>
      </c>
      <c r="B1123" t="s">
        <v>3984</v>
      </c>
      <c r="C1123" s="2" t="s">
        <v>3985</v>
      </c>
    </row>
    <row r="1124" spans="1:3" x14ac:dyDescent="0.25">
      <c r="A1124" s="2" t="s">
        <v>1306</v>
      </c>
      <c r="B1124" t="s">
        <v>3986</v>
      </c>
      <c r="C1124">
        <v>65535</v>
      </c>
    </row>
    <row r="1125" spans="1:3" x14ac:dyDescent="0.25">
      <c r="A1125" s="2" t="s">
        <v>1324</v>
      </c>
      <c r="B1125" t="s">
        <v>3981</v>
      </c>
      <c r="C1125" s="2" t="s">
        <v>4092</v>
      </c>
    </row>
    <row r="1126" spans="1:3" x14ac:dyDescent="0.25">
      <c r="A1126" s="2" t="s">
        <v>1324</v>
      </c>
      <c r="B1126" t="s">
        <v>3982</v>
      </c>
      <c r="C1126">
        <v>2</v>
      </c>
    </row>
    <row r="1127" spans="1:3" x14ac:dyDescent="0.25">
      <c r="A1127" s="2" t="s">
        <v>1324</v>
      </c>
      <c r="B1127" t="s">
        <v>3983</v>
      </c>
      <c r="C1127">
        <v>2</v>
      </c>
    </row>
    <row r="1128" spans="1:3" x14ac:dyDescent="0.25">
      <c r="A1128" s="2" t="s">
        <v>1324</v>
      </c>
      <c r="B1128" t="s">
        <v>3984</v>
      </c>
      <c r="C1128" s="2" t="s">
        <v>4043</v>
      </c>
    </row>
    <row r="1129" spans="1:3" x14ac:dyDescent="0.25">
      <c r="A1129" s="2" t="s">
        <v>1324</v>
      </c>
      <c r="B1129" t="s">
        <v>3986</v>
      </c>
      <c r="C1129">
        <v>65535</v>
      </c>
    </row>
    <row r="1130" spans="1:3" x14ac:dyDescent="0.25">
      <c r="A1130" s="2" t="s">
        <v>223</v>
      </c>
      <c r="B1130" t="s">
        <v>3987</v>
      </c>
      <c r="C1130" t="b">
        <v>0</v>
      </c>
    </row>
    <row r="1131" spans="1:3" x14ac:dyDescent="0.25">
      <c r="A1131" s="2" t="s">
        <v>223</v>
      </c>
      <c r="B1131" t="s">
        <v>3988</v>
      </c>
      <c r="C1131" t="b">
        <v>0</v>
      </c>
    </row>
    <row r="1132" spans="1:3" x14ac:dyDescent="0.25">
      <c r="A1132" s="2" t="s">
        <v>223</v>
      </c>
      <c r="B1132" t="s">
        <v>3989</v>
      </c>
      <c r="C1132" t="b">
        <v>0</v>
      </c>
    </row>
    <row r="1133" spans="1:3" x14ac:dyDescent="0.25">
      <c r="A1133" s="2" t="s">
        <v>223</v>
      </c>
      <c r="B1133" t="s">
        <v>3990</v>
      </c>
      <c r="C1133">
        <v>-1</v>
      </c>
    </row>
    <row r="1134" spans="1:3" x14ac:dyDescent="0.25">
      <c r="A1134" s="2" t="s">
        <v>223</v>
      </c>
      <c r="B1134" t="s">
        <v>3991</v>
      </c>
      <c r="C1134">
        <v>-1</v>
      </c>
    </row>
    <row r="1135" spans="1:3" x14ac:dyDescent="0.25">
      <c r="A1135" s="2" t="s">
        <v>223</v>
      </c>
      <c r="B1135" t="s">
        <v>3992</v>
      </c>
      <c r="C1135">
        <v>1</v>
      </c>
    </row>
    <row r="1136" spans="1:3" x14ac:dyDescent="0.25">
      <c r="A1136" s="2" t="s">
        <v>223</v>
      </c>
      <c r="B1136" t="s">
        <v>3993</v>
      </c>
      <c r="C1136">
        <v>1</v>
      </c>
    </row>
    <row r="1137" spans="1:3" x14ac:dyDescent="0.25">
      <c r="A1137" s="2" t="s">
        <v>223</v>
      </c>
      <c r="B1137" t="s">
        <v>3994</v>
      </c>
      <c r="C1137">
        <v>1</v>
      </c>
    </row>
    <row r="1138" spans="1:3" x14ac:dyDescent="0.25">
      <c r="A1138" t="s">
        <v>4044</v>
      </c>
    </row>
  </sheetData>
  <dataValidations count="1">
    <dataValidation allowBlank="1" showInputMessage="1" showErrorMessage="1" sqref="A1" xr:uid="{41B8C664-B1FE-4793-9285-BDB92D183B2E}"/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B361-E01D-4302-A022-B7DD1A19B16E}">
  <dimension ref="A1:V743"/>
  <sheetViews>
    <sheetView workbookViewId="0">
      <pane ySplit="1" topLeftCell="A2" activePane="bottomLeft" state="frozenSplit"/>
      <selection pane="bottomLeft" activeCell="A456" sqref="A456:B489"/>
    </sheetView>
  </sheetViews>
  <sheetFormatPr defaultRowHeight="15" x14ac:dyDescent="0.25"/>
  <cols>
    <col min="1" max="1" width="2.7109375" bestFit="1" customWidth="1"/>
  </cols>
  <sheetData>
    <row r="1" spans="1:22" x14ac:dyDescent="0.25">
      <c r="A1" s="1" t="s">
        <v>0</v>
      </c>
    </row>
    <row r="2" spans="1:22" x14ac:dyDescent="0.25">
      <c r="A2" t="s">
        <v>3922</v>
      </c>
      <c r="C2" s="3"/>
      <c r="D2" s="3"/>
      <c r="E2" s="3"/>
      <c r="H2" s="3"/>
      <c r="I2" s="3"/>
      <c r="J2" s="3"/>
      <c r="K2" s="3"/>
      <c r="L2" s="3"/>
      <c r="M2" s="3"/>
      <c r="N2" s="3"/>
      <c r="P2" s="3"/>
      <c r="R2" s="3"/>
      <c r="S2" s="3"/>
      <c r="T2" s="3"/>
      <c r="U2" s="3"/>
      <c r="V2" s="3"/>
    </row>
    <row r="3" spans="1:22" x14ac:dyDescent="0.25">
      <c r="A3" t="s">
        <v>1292</v>
      </c>
      <c r="B3" t="s">
        <v>1356</v>
      </c>
      <c r="C3" s="3" t="s">
        <v>1357</v>
      </c>
      <c r="D3" s="3" t="s">
        <v>1358</v>
      </c>
      <c r="E3" s="3" t="s">
        <v>1359</v>
      </c>
      <c r="F3" t="s">
        <v>1360</v>
      </c>
      <c r="G3" t="s">
        <v>1361</v>
      </c>
      <c r="H3" s="3" t="s">
        <v>1362</v>
      </c>
      <c r="I3" s="3" t="s">
        <v>1363</v>
      </c>
      <c r="J3" s="3" t="s">
        <v>1364</v>
      </c>
      <c r="K3" s="3" t="s">
        <v>1365</v>
      </c>
      <c r="L3" s="3" t="s">
        <v>1366</v>
      </c>
      <c r="M3" s="3" t="s">
        <v>1367</v>
      </c>
      <c r="N3" s="3" t="s">
        <v>1368</v>
      </c>
      <c r="O3" t="s">
        <v>1369</v>
      </c>
      <c r="P3" s="3" t="s">
        <v>1370</v>
      </c>
      <c r="Q3" t="s">
        <v>1371</v>
      </c>
      <c r="R3" s="3" t="s">
        <v>1372</v>
      </c>
      <c r="S3" s="3" t="s">
        <v>1373</v>
      </c>
      <c r="T3" s="3" t="s">
        <v>1374</v>
      </c>
      <c r="U3" s="3" t="s">
        <v>1375</v>
      </c>
      <c r="V3" s="3" t="s">
        <v>23</v>
      </c>
    </row>
    <row r="4" spans="1:22" x14ac:dyDescent="0.25">
      <c r="A4">
        <v>0</v>
      </c>
      <c r="B4">
        <v>1</v>
      </c>
      <c r="C4" s="3" t="s">
        <v>1377</v>
      </c>
      <c r="D4" s="3" t="s">
        <v>1378</v>
      </c>
      <c r="E4" s="3" t="s">
        <v>1379</v>
      </c>
      <c r="F4">
        <v>4</v>
      </c>
      <c r="G4">
        <v>93</v>
      </c>
      <c r="H4" s="3" t="s">
        <v>1380</v>
      </c>
      <c r="I4" s="3" t="s">
        <v>1381</v>
      </c>
      <c r="J4" s="3" t="s">
        <v>1382</v>
      </c>
      <c r="K4" s="3" t="s">
        <v>1383</v>
      </c>
      <c r="L4" s="3" t="s">
        <v>1384</v>
      </c>
      <c r="M4" s="3" t="s">
        <v>1385</v>
      </c>
      <c r="N4" s="3" t="s">
        <v>1386</v>
      </c>
      <c r="O4">
        <v>3</v>
      </c>
      <c r="P4" s="3" t="s">
        <v>1387</v>
      </c>
      <c r="Q4">
        <v>14</v>
      </c>
      <c r="R4" s="3" t="s">
        <v>1388</v>
      </c>
      <c r="S4" s="3" t="s">
        <v>1389</v>
      </c>
      <c r="T4" s="3" t="s">
        <v>1390</v>
      </c>
      <c r="U4" s="3"/>
      <c r="V4" s="3" t="s">
        <v>223</v>
      </c>
    </row>
    <row r="5" spans="1:22" x14ac:dyDescent="0.25">
      <c r="A5">
        <v>1</v>
      </c>
      <c r="B5">
        <v>2</v>
      </c>
      <c r="C5" s="3" t="s">
        <v>1391</v>
      </c>
      <c r="D5" s="3" t="s">
        <v>1392</v>
      </c>
      <c r="E5" s="3" t="s">
        <v>1393</v>
      </c>
      <c r="F5">
        <v>248</v>
      </c>
      <c r="G5">
        <v>358</v>
      </c>
      <c r="H5" s="3" t="s">
        <v>1394</v>
      </c>
      <c r="I5" s="3" t="s">
        <v>1395</v>
      </c>
      <c r="J5" s="3" t="s">
        <v>1396</v>
      </c>
      <c r="K5" s="3" t="s">
        <v>1397</v>
      </c>
      <c r="L5" s="3" t="s">
        <v>1398</v>
      </c>
      <c r="M5" s="3" t="s">
        <v>1399</v>
      </c>
      <c r="N5" s="3" t="s">
        <v>1400</v>
      </c>
      <c r="O5">
        <v>4</v>
      </c>
      <c r="P5" s="3" t="s">
        <v>1401</v>
      </c>
      <c r="Q5">
        <v>18</v>
      </c>
      <c r="R5" s="3" t="s">
        <v>1402</v>
      </c>
      <c r="S5" s="3" t="s">
        <v>1403</v>
      </c>
      <c r="T5" s="3" t="s">
        <v>1404</v>
      </c>
      <c r="U5" s="3"/>
      <c r="V5" s="3" t="s">
        <v>223</v>
      </c>
    </row>
    <row r="6" spans="1:22" x14ac:dyDescent="0.25">
      <c r="A6">
        <v>2</v>
      </c>
      <c r="B6">
        <v>3</v>
      </c>
      <c r="C6" s="3" t="s">
        <v>1405</v>
      </c>
      <c r="D6" s="3" t="s">
        <v>1406</v>
      </c>
      <c r="E6" s="3" t="s">
        <v>1407</v>
      </c>
      <c r="F6">
        <v>8</v>
      </c>
      <c r="G6">
        <v>355</v>
      </c>
      <c r="H6" s="3" t="s">
        <v>1408</v>
      </c>
      <c r="I6" s="3" t="s">
        <v>1409</v>
      </c>
      <c r="J6" s="3" t="s">
        <v>1410</v>
      </c>
      <c r="K6" s="3" t="s">
        <v>1411</v>
      </c>
      <c r="L6" s="3" t="s">
        <v>1412</v>
      </c>
      <c r="M6" s="3" t="s">
        <v>1413</v>
      </c>
      <c r="N6" s="3" t="s">
        <v>1400</v>
      </c>
      <c r="O6">
        <v>4</v>
      </c>
      <c r="P6" s="3" t="s">
        <v>1414</v>
      </c>
      <c r="Q6">
        <v>16</v>
      </c>
      <c r="R6" s="3" t="s">
        <v>1415</v>
      </c>
      <c r="S6" s="3" t="s">
        <v>1416</v>
      </c>
      <c r="T6" s="3" t="s">
        <v>1417</v>
      </c>
      <c r="U6" s="3"/>
      <c r="V6" s="3" t="s">
        <v>223</v>
      </c>
    </row>
    <row r="7" spans="1:22" x14ac:dyDescent="0.25">
      <c r="A7">
        <v>3</v>
      </c>
      <c r="B7">
        <v>4</v>
      </c>
      <c r="C7" s="3" t="s">
        <v>1418</v>
      </c>
      <c r="D7" s="3" t="s">
        <v>1419</v>
      </c>
      <c r="E7" s="3" t="s">
        <v>1420</v>
      </c>
      <c r="F7">
        <v>12</v>
      </c>
      <c r="G7">
        <v>213</v>
      </c>
      <c r="H7" s="3" t="s">
        <v>1421</v>
      </c>
      <c r="I7" s="3" t="s">
        <v>1422</v>
      </c>
      <c r="J7" s="3" t="s">
        <v>1423</v>
      </c>
      <c r="K7" s="3" t="s">
        <v>1424</v>
      </c>
      <c r="L7" s="3" t="s">
        <v>1425</v>
      </c>
      <c r="M7" s="3" t="s">
        <v>1426</v>
      </c>
      <c r="N7" s="3" t="s">
        <v>1427</v>
      </c>
      <c r="O7">
        <v>1</v>
      </c>
      <c r="P7" s="3" t="s">
        <v>1428</v>
      </c>
      <c r="Q7">
        <v>1</v>
      </c>
      <c r="R7" s="3" t="s">
        <v>1429</v>
      </c>
      <c r="S7" s="3" t="s">
        <v>1430</v>
      </c>
      <c r="T7" s="3" t="s">
        <v>1431</v>
      </c>
      <c r="U7" s="3"/>
      <c r="V7" s="3" t="s">
        <v>223</v>
      </c>
    </row>
    <row r="8" spans="1:22" x14ac:dyDescent="0.25">
      <c r="A8">
        <v>4</v>
      </c>
      <c r="B8">
        <v>5</v>
      </c>
      <c r="C8" s="3" t="s">
        <v>1432</v>
      </c>
      <c r="D8" s="3" t="s">
        <v>1433</v>
      </c>
      <c r="E8" s="3" t="s">
        <v>1434</v>
      </c>
      <c r="F8">
        <v>16</v>
      </c>
      <c r="G8">
        <v>1</v>
      </c>
      <c r="H8" s="3" t="s">
        <v>1435</v>
      </c>
      <c r="I8" s="3" t="s">
        <v>1436</v>
      </c>
      <c r="J8" s="3" t="s">
        <v>1437</v>
      </c>
      <c r="K8" s="3" t="s">
        <v>1438</v>
      </c>
      <c r="L8" s="3" t="s">
        <v>1439</v>
      </c>
      <c r="M8" s="3" t="s">
        <v>1432</v>
      </c>
      <c r="N8" s="3" t="s">
        <v>1440</v>
      </c>
      <c r="O8">
        <v>5</v>
      </c>
      <c r="P8" s="3" t="s">
        <v>1441</v>
      </c>
      <c r="Q8">
        <v>22</v>
      </c>
      <c r="R8" s="3" t="s">
        <v>1442</v>
      </c>
      <c r="S8" s="3" t="s">
        <v>1443</v>
      </c>
      <c r="T8" s="3" t="s">
        <v>1444</v>
      </c>
      <c r="U8" s="3"/>
      <c r="V8" s="3" t="s">
        <v>223</v>
      </c>
    </row>
    <row r="9" spans="1:22" x14ac:dyDescent="0.25">
      <c r="A9">
        <v>5</v>
      </c>
      <c r="B9">
        <v>6</v>
      </c>
      <c r="C9" s="3" t="s">
        <v>1445</v>
      </c>
      <c r="D9" s="3" t="s">
        <v>1446</v>
      </c>
      <c r="E9" s="3" t="s">
        <v>1447</v>
      </c>
      <c r="F9">
        <v>20</v>
      </c>
      <c r="G9">
        <v>376</v>
      </c>
      <c r="H9" s="3" t="s">
        <v>1448</v>
      </c>
      <c r="I9" s="3" t="s">
        <v>1395</v>
      </c>
      <c r="J9" s="3" t="s">
        <v>1396</v>
      </c>
      <c r="K9" s="3" t="s">
        <v>1397</v>
      </c>
      <c r="L9" s="3" t="s">
        <v>1449</v>
      </c>
      <c r="M9" s="3" t="s">
        <v>1445</v>
      </c>
      <c r="N9" s="3" t="s">
        <v>1400</v>
      </c>
      <c r="O9">
        <v>4</v>
      </c>
      <c r="P9" s="3" t="s">
        <v>1414</v>
      </c>
      <c r="Q9">
        <v>16</v>
      </c>
      <c r="R9" s="3" t="s">
        <v>1450</v>
      </c>
      <c r="S9" s="3" t="s">
        <v>1451</v>
      </c>
      <c r="T9" s="3" t="s">
        <v>1452</v>
      </c>
      <c r="U9" s="3"/>
      <c r="V9" s="3" t="s">
        <v>223</v>
      </c>
    </row>
    <row r="10" spans="1:22" x14ac:dyDescent="0.25">
      <c r="A10">
        <v>6</v>
      </c>
      <c r="B10">
        <v>7</v>
      </c>
      <c r="C10" s="3" t="s">
        <v>1453</v>
      </c>
      <c r="D10" s="3" t="s">
        <v>1454</v>
      </c>
      <c r="E10" s="3" t="s">
        <v>1455</v>
      </c>
      <c r="F10">
        <v>24</v>
      </c>
      <c r="G10">
        <v>244</v>
      </c>
      <c r="H10" s="3" t="s">
        <v>1456</v>
      </c>
      <c r="I10" s="3" t="s">
        <v>1457</v>
      </c>
      <c r="J10" s="3" t="s">
        <v>1458</v>
      </c>
      <c r="K10" s="3" t="s">
        <v>1459</v>
      </c>
      <c r="L10" s="3" t="s">
        <v>1460</v>
      </c>
      <c r="M10" s="3" t="s">
        <v>1453</v>
      </c>
      <c r="N10" s="3" t="s">
        <v>1427</v>
      </c>
      <c r="O10">
        <v>1</v>
      </c>
      <c r="P10" s="3" t="s">
        <v>1461</v>
      </c>
      <c r="Q10">
        <v>2</v>
      </c>
      <c r="R10" s="3" t="s">
        <v>1462</v>
      </c>
      <c r="S10" s="3" t="s">
        <v>1463</v>
      </c>
      <c r="T10" s="3" t="s">
        <v>1464</v>
      </c>
      <c r="U10" s="3"/>
      <c r="V10" s="3" t="s">
        <v>223</v>
      </c>
    </row>
    <row r="11" spans="1:22" x14ac:dyDescent="0.25">
      <c r="A11">
        <v>7</v>
      </c>
      <c r="B11">
        <v>8</v>
      </c>
      <c r="C11" s="3" t="s">
        <v>1465</v>
      </c>
      <c r="D11" s="3" t="s">
        <v>1466</v>
      </c>
      <c r="E11" s="3" t="s">
        <v>1467</v>
      </c>
      <c r="F11">
        <v>660</v>
      </c>
      <c r="G11">
        <v>1</v>
      </c>
      <c r="H11" s="3" t="s">
        <v>1468</v>
      </c>
      <c r="I11" s="3" t="s">
        <v>1469</v>
      </c>
      <c r="J11" s="3" t="s">
        <v>1470</v>
      </c>
      <c r="K11" s="3" t="s">
        <v>1438</v>
      </c>
      <c r="L11" s="3" t="s">
        <v>1471</v>
      </c>
      <c r="M11" s="3" t="s">
        <v>1465</v>
      </c>
      <c r="N11" s="3" t="s">
        <v>1472</v>
      </c>
      <c r="O11">
        <v>2</v>
      </c>
      <c r="P11" s="3" t="s">
        <v>1473</v>
      </c>
      <c r="Q11">
        <v>7</v>
      </c>
      <c r="R11" s="3" t="s">
        <v>1474</v>
      </c>
      <c r="S11" s="3" t="s">
        <v>1475</v>
      </c>
      <c r="T11" s="3" t="s">
        <v>1476</v>
      </c>
      <c r="U11" s="3"/>
      <c r="V11" s="3" t="s">
        <v>223</v>
      </c>
    </row>
    <row r="12" spans="1:22" x14ac:dyDescent="0.25">
      <c r="A12">
        <v>8</v>
      </c>
      <c r="B12">
        <v>9</v>
      </c>
      <c r="C12" s="3" t="s">
        <v>1477</v>
      </c>
      <c r="D12" s="3" t="s">
        <v>1478</v>
      </c>
      <c r="E12" s="3" t="s">
        <v>1479</v>
      </c>
      <c r="F12">
        <v>10</v>
      </c>
      <c r="G12">
        <v>672</v>
      </c>
      <c r="H12" s="3"/>
      <c r="I12" s="3" t="s">
        <v>1480</v>
      </c>
      <c r="J12" s="3" t="s">
        <v>1481</v>
      </c>
      <c r="K12" s="3" t="s">
        <v>1438</v>
      </c>
      <c r="L12" s="3" t="s">
        <v>1482</v>
      </c>
      <c r="M12" s="3" t="s">
        <v>1477</v>
      </c>
      <c r="N12" s="3" t="s">
        <v>1483</v>
      </c>
      <c r="O12">
        <v>6</v>
      </c>
      <c r="P12" s="3"/>
      <c r="R12" s="3" t="s">
        <v>1484</v>
      </c>
      <c r="S12" s="3" t="s">
        <v>1485</v>
      </c>
      <c r="T12" s="3" t="s">
        <v>1486</v>
      </c>
      <c r="U12" s="3"/>
      <c r="V12" s="3" t="s">
        <v>223</v>
      </c>
    </row>
    <row r="13" spans="1:22" x14ac:dyDescent="0.25">
      <c r="A13">
        <v>9</v>
      </c>
      <c r="B13">
        <v>10</v>
      </c>
      <c r="C13" s="3" t="s">
        <v>1487</v>
      </c>
      <c r="D13" s="3" t="s">
        <v>1488</v>
      </c>
      <c r="E13" s="3" t="s">
        <v>1489</v>
      </c>
      <c r="F13">
        <v>28</v>
      </c>
      <c r="G13">
        <v>1</v>
      </c>
      <c r="H13" s="3" t="s">
        <v>1490</v>
      </c>
      <c r="I13" s="3" t="s">
        <v>1469</v>
      </c>
      <c r="J13" s="3" t="s">
        <v>1470</v>
      </c>
      <c r="K13" s="3" t="s">
        <v>1438</v>
      </c>
      <c r="L13" s="3" t="s">
        <v>1491</v>
      </c>
      <c r="M13" s="3" t="s">
        <v>1487</v>
      </c>
      <c r="N13" s="3" t="s">
        <v>1472</v>
      </c>
      <c r="O13">
        <v>2</v>
      </c>
      <c r="P13" s="3" t="s">
        <v>1473</v>
      </c>
      <c r="Q13">
        <v>7</v>
      </c>
      <c r="R13" s="3" t="s">
        <v>1492</v>
      </c>
      <c r="S13" s="3" t="s">
        <v>1493</v>
      </c>
      <c r="T13" s="3" t="s">
        <v>1494</v>
      </c>
      <c r="U13" s="3"/>
      <c r="V13" s="3" t="s">
        <v>223</v>
      </c>
    </row>
    <row r="14" spans="1:22" x14ac:dyDescent="0.25">
      <c r="A14">
        <v>10</v>
      </c>
      <c r="B14">
        <v>11</v>
      </c>
      <c r="C14" s="3" t="s">
        <v>1495</v>
      </c>
      <c r="D14" s="3" t="s">
        <v>1496</v>
      </c>
      <c r="E14" s="3" t="s">
        <v>1497</v>
      </c>
      <c r="F14">
        <v>32</v>
      </c>
      <c r="G14">
        <v>54</v>
      </c>
      <c r="H14" s="3" t="s">
        <v>1498</v>
      </c>
      <c r="I14" s="3" t="s">
        <v>1499</v>
      </c>
      <c r="J14" s="3" t="s">
        <v>1500</v>
      </c>
      <c r="K14" s="3" t="s">
        <v>1438</v>
      </c>
      <c r="L14" s="3" t="s">
        <v>1501</v>
      </c>
      <c r="M14" s="3" t="s">
        <v>1495</v>
      </c>
      <c r="N14" s="3" t="s">
        <v>1472</v>
      </c>
      <c r="O14">
        <v>2</v>
      </c>
      <c r="P14" s="3" t="s">
        <v>1502</v>
      </c>
      <c r="Q14">
        <v>8</v>
      </c>
      <c r="R14" s="3" t="s">
        <v>1503</v>
      </c>
      <c r="S14" s="3" t="s">
        <v>1504</v>
      </c>
      <c r="T14" s="3" t="s">
        <v>1505</v>
      </c>
      <c r="U14" s="3"/>
      <c r="V14" s="3" t="s">
        <v>223</v>
      </c>
    </row>
    <row r="15" spans="1:22" x14ac:dyDescent="0.25">
      <c r="A15">
        <v>11</v>
      </c>
      <c r="B15">
        <v>12</v>
      </c>
      <c r="C15" s="3" t="s">
        <v>1506</v>
      </c>
      <c r="D15" s="3" t="s">
        <v>1507</v>
      </c>
      <c r="E15" s="3" t="s">
        <v>1508</v>
      </c>
      <c r="F15">
        <v>51</v>
      </c>
      <c r="G15">
        <v>374</v>
      </c>
      <c r="H15" s="3" t="s">
        <v>1509</v>
      </c>
      <c r="I15" s="3" t="s">
        <v>1510</v>
      </c>
      <c r="J15" s="3" t="s">
        <v>1511</v>
      </c>
      <c r="K15" s="3" t="s">
        <v>1512</v>
      </c>
      <c r="L15" s="3" t="s">
        <v>1513</v>
      </c>
      <c r="M15" s="3" t="s">
        <v>1514</v>
      </c>
      <c r="N15" s="3" t="s">
        <v>1386</v>
      </c>
      <c r="O15">
        <v>3</v>
      </c>
      <c r="P15" s="3" t="s">
        <v>1515</v>
      </c>
      <c r="Q15">
        <v>11</v>
      </c>
      <c r="R15" s="3" t="s">
        <v>1516</v>
      </c>
      <c r="S15" s="3" t="s">
        <v>1517</v>
      </c>
      <c r="T15" s="3" t="s">
        <v>1518</v>
      </c>
      <c r="U15" s="3"/>
      <c r="V15" s="3" t="s">
        <v>223</v>
      </c>
    </row>
    <row r="16" spans="1:22" x14ac:dyDescent="0.25">
      <c r="A16">
        <v>12</v>
      </c>
      <c r="B16">
        <v>13</v>
      </c>
      <c r="C16" s="3" t="s">
        <v>1519</v>
      </c>
      <c r="D16" s="3" t="s">
        <v>1520</v>
      </c>
      <c r="E16" s="3" t="s">
        <v>1521</v>
      </c>
      <c r="F16">
        <v>533</v>
      </c>
      <c r="G16">
        <v>297</v>
      </c>
      <c r="H16" s="3" t="s">
        <v>1522</v>
      </c>
      <c r="I16" s="3" t="s">
        <v>1523</v>
      </c>
      <c r="J16" s="3" t="s">
        <v>1524</v>
      </c>
      <c r="K16" s="3" t="s">
        <v>1525</v>
      </c>
      <c r="L16" s="3" t="s">
        <v>1526</v>
      </c>
      <c r="M16" s="3" t="s">
        <v>1519</v>
      </c>
      <c r="N16" s="3" t="s">
        <v>1472</v>
      </c>
      <c r="O16">
        <v>2</v>
      </c>
      <c r="P16" s="3" t="s">
        <v>1473</v>
      </c>
      <c r="Q16">
        <v>7</v>
      </c>
      <c r="R16" s="3" t="s">
        <v>1527</v>
      </c>
      <c r="S16" s="3" t="s">
        <v>1528</v>
      </c>
      <c r="T16" s="3" t="s">
        <v>1529</v>
      </c>
      <c r="U16" s="3"/>
      <c r="V16" s="3" t="s">
        <v>223</v>
      </c>
    </row>
    <row r="17" spans="1:22" x14ac:dyDescent="0.25">
      <c r="A17">
        <v>13</v>
      </c>
      <c r="B17">
        <v>14</v>
      </c>
      <c r="C17" s="3" t="s">
        <v>1530</v>
      </c>
      <c r="D17" s="3" t="s">
        <v>1531</v>
      </c>
      <c r="E17" s="3" t="s">
        <v>1532</v>
      </c>
      <c r="F17">
        <v>36</v>
      </c>
      <c r="G17">
        <v>61</v>
      </c>
      <c r="H17" s="3" t="s">
        <v>1533</v>
      </c>
      <c r="I17" s="3" t="s">
        <v>1534</v>
      </c>
      <c r="J17" s="3" t="s">
        <v>1535</v>
      </c>
      <c r="K17" s="3" t="s">
        <v>1438</v>
      </c>
      <c r="L17" s="3" t="s">
        <v>1536</v>
      </c>
      <c r="M17" s="3" t="s">
        <v>1530</v>
      </c>
      <c r="N17" s="3" t="s">
        <v>1440</v>
      </c>
      <c r="O17">
        <v>5</v>
      </c>
      <c r="P17" s="3" t="s">
        <v>1537</v>
      </c>
      <c r="Q17">
        <v>19</v>
      </c>
      <c r="R17" s="3" t="s">
        <v>1538</v>
      </c>
      <c r="S17" s="3" t="s">
        <v>1539</v>
      </c>
      <c r="T17" s="3" t="s">
        <v>1540</v>
      </c>
      <c r="U17" s="3"/>
      <c r="V17" s="3" t="s">
        <v>223</v>
      </c>
    </row>
    <row r="18" spans="1:22" x14ac:dyDescent="0.25">
      <c r="A18">
        <v>14</v>
      </c>
      <c r="B18">
        <v>15</v>
      </c>
      <c r="C18" s="3" t="s">
        <v>1541</v>
      </c>
      <c r="D18" s="3" t="s">
        <v>1542</v>
      </c>
      <c r="E18" s="3" t="s">
        <v>1543</v>
      </c>
      <c r="F18">
        <v>40</v>
      </c>
      <c r="G18">
        <v>43</v>
      </c>
      <c r="H18" s="3" t="s">
        <v>1544</v>
      </c>
      <c r="I18" s="3" t="s">
        <v>1395</v>
      </c>
      <c r="J18" s="3" t="s">
        <v>1396</v>
      </c>
      <c r="K18" s="3" t="s">
        <v>1397</v>
      </c>
      <c r="L18" s="3" t="s">
        <v>1545</v>
      </c>
      <c r="M18" s="3" t="s">
        <v>1546</v>
      </c>
      <c r="N18" s="3" t="s">
        <v>1400</v>
      </c>
      <c r="O18">
        <v>4</v>
      </c>
      <c r="P18" s="3" t="s">
        <v>1547</v>
      </c>
      <c r="Q18">
        <v>17</v>
      </c>
      <c r="R18" s="3" t="s">
        <v>1548</v>
      </c>
      <c r="S18" s="3" t="s">
        <v>1549</v>
      </c>
      <c r="T18" s="3" t="s">
        <v>1550</v>
      </c>
      <c r="U18" s="3"/>
      <c r="V18" s="3" t="s">
        <v>223</v>
      </c>
    </row>
    <row r="19" spans="1:22" x14ac:dyDescent="0.25">
      <c r="A19">
        <v>15</v>
      </c>
      <c r="B19">
        <v>16</v>
      </c>
      <c r="C19" s="3" t="s">
        <v>1551</v>
      </c>
      <c r="D19" s="3" t="s">
        <v>1552</v>
      </c>
      <c r="E19" s="3" t="s">
        <v>1553</v>
      </c>
      <c r="F19">
        <v>31</v>
      </c>
      <c r="G19">
        <v>994</v>
      </c>
      <c r="H19" s="3" t="s">
        <v>1554</v>
      </c>
      <c r="I19" s="3" t="s">
        <v>1555</v>
      </c>
      <c r="J19" s="3" t="s">
        <v>1556</v>
      </c>
      <c r="K19" s="3" t="s">
        <v>1557</v>
      </c>
      <c r="L19" s="3" t="s">
        <v>1558</v>
      </c>
      <c r="M19" s="3" t="s">
        <v>1559</v>
      </c>
      <c r="N19" s="3" t="s">
        <v>1386</v>
      </c>
      <c r="O19">
        <v>3</v>
      </c>
      <c r="P19" s="3" t="s">
        <v>1515</v>
      </c>
      <c r="Q19">
        <v>11</v>
      </c>
      <c r="R19" s="3" t="s">
        <v>1560</v>
      </c>
      <c r="S19" s="3" t="s">
        <v>1561</v>
      </c>
      <c r="T19" s="3" t="s">
        <v>1562</v>
      </c>
      <c r="U19" s="3"/>
      <c r="V19" s="3" t="s">
        <v>223</v>
      </c>
    </row>
    <row r="20" spans="1:22" x14ac:dyDescent="0.25">
      <c r="A20">
        <v>16</v>
      </c>
      <c r="B20">
        <v>17</v>
      </c>
      <c r="C20" s="3" t="s">
        <v>1563</v>
      </c>
      <c r="D20" s="3" t="s">
        <v>1564</v>
      </c>
      <c r="E20" s="3" t="s">
        <v>1565</v>
      </c>
      <c r="F20">
        <v>48</v>
      </c>
      <c r="G20">
        <v>973</v>
      </c>
      <c r="H20" s="3" t="s">
        <v>1566</v>
      </c>
      <c r="I20" s="3" t="s">
        <v>1567</v>
      </c>
      <c r="J20" s="3" t="s">
        <v>1568</v>
      </c>
      <c r="K20" s="3" t="s">
        <v>1569</v>
      </c>
      <c r="L20" s="3" t="s">
        <v>1570</v>
      </c>
      <c r="M20" s="3" t="s">
        <v>1571</v>
      </c>
      <c r="N20" s="3" t="s">
        <v>1386</v>
      </c>
      <c r="O20">
        <v>3</v>
      </c>
      <c r="P20" s="3" t="s">
        <v>1515</v>
      </c>
      <c r="Q20">
        <v>11</v>
      </c>
      <c r="R20" s="3" t="s">
        <v>1572</v>
      </c>
      <c r="S20" s="3" t="s">
        <v>1573</v>
      </c>
      <c r="T20" s="3" t="s">
        <v>1574</v>
      </c>
      <c r="U20" s="3"/>
      <c r="V20" s="3" t="s">
        <v>223</v>
      </c>
    </row>
    <row r="21" spans="1:22" x14ac:dyDescent="0.25">
      <c r="A21">
        <v>17</v>
      </c>
      <c r="B21">
        <v>18</v>
      </c>
      <c r="C21" s="3" t="s">
        <v>1575</v>
      </c>
      <c r="D21" s="3" t="s">
        <v>1576</v>
      </c>
      <c r="E21" s="3" t="s">
        <v>1577</v>
      </c>
      <c r="F21">
        <v>50</v>
      </c>
      <c r="G21">
        <v>880</v>
      </c>
      <c r="H21" s="3" t="s">
        <v>1578</v>
      </c>
      <c r="I21" s="3" t="s">
        <v>1579</v>
      </c>
      <c r="J21" s="3" t="s">
        <v>1580</v>
      </c>
      <c r="K21" s="3" t="s">
        <v>1581</v>
      </c>
      <c r="L21" s="3" t="s">
        <v>1582</v>
      </c>
      <c r="M21" s="3" t="s">
        <v>1575</v>
      </c>
      <c r="N21" s="3" t="s">
        <v>1386</v>
      </c>
      <c r="O21">
        <v>3</v>
      </c>
      <c r="P21" s="3" t="s">
        <v>1387</v>
      </c>
      <c r="Q21">
        <v>14</v>
      </c>
      <c r="R21" s="3" t="s">
        <v>1583</v>
      </c>
      <c r="S21" s="3" t="s">
        <v>1584</v>
      </c>
      <c r="T21" s="3" t="s">
        <v>1585</v>
      </c>
      <c r="U21" s="3"/>
      <c r="V21" s="3" t="s">
        <v>223</v>
      </c>
    </row>
    <row r="22" spans="1:22" x14ac:dyDescent="0.25">
      <c r="A22">
        <v>18</v>
      </c>
      <c r="B22">
        <v>19</v>
      </c>
      <c r="C22" s="3" t="s">
        <v>1586</v>
      </c>
      <c r="D22" s="3" t="s">
        <v>1587</v>
      </c>
      <c r="E22" s="3" t="s">
        <v>1588</v>
      </c>
      <c r="F22">
        <v>52</v>
      </c>
      <c r="G22">
        <v>1</v>
      </c>
      <c r="H22" s="3" t="s">
        <v>1589</v>
      </c>
      <c r="I22" s="3" t="s">
        <v>1590</v>
      </c>
      <c r="J22" s="3" t="s">
        <v>1591</v>
      </c>
      <c r="K22" s="3" t="s">
        <v>1592</v>
      </c>
      <c r="L22" s="3" t="s">
        <v>1593</v>
      </c>
      <c r="M22" s="3" t="s">
        <v>1586</v>
      </c>
      <c r="N22" s="3" t="s">
        <v>1472</v>
      </c>
      <c r="O22">
        <v>2</v>
      </c>
      <c r="P22" s="3" t="s">
        <v>1473</v>
      </c>
      <c r="Q22">
        <v>7</v>
      </c>
      <c r="R22" s="3" t="s">
        <v>1594</v>
      </c>
      <c r="S22" s="3" t="s">
        <v>1595</v>
      </c>
      <c r="T22" s="3" t="s">
        <v>1596</v>
      </c>
      <c r="U22" s="3"/>
      <c r="V22" s="3" t="s">
        <v>223</v>
      </c>
    </row>
    <row r="23" spans="1:22" x14ac:dyDescent="0.25">
      <c r="A23">
        <v>19</v>
      </c>
      <c r="B23">
        <v>20</v>
      </c>
      <c r="C23" s="3" t="s">
        <v>1597</v>
      </c>
      <c r="D23" s="3" t="s">
        <v>1598</v>
      </c>
      <c r="E23" s="3" t="s">
        <v>1599</v>
      </c>
      <c r="F23">
        <v>112</v>
      </c>
      <c r="G23">
        <v>375</v>
      </c>
      <c r="H23" s="3" t="s">
        <v>1600</v>
      </c>
      <c r="I23" s="3" t="s">
        <v>1601</v>
      </c>
      <c r="J23" s="3" t="s">
        <v>1602</v>
      </c>
      <c r="K23" s="3" t="s">
        <v>1603</v>
      </c>
      <c r="L23" s="3" t="s">
        <v>1604</v>
      </c>
      <c r="M23" s="3" t="s">
        <v>1605</v>
      </c>
      <c r="N23" s="3" t="s">
        <v>1400</v>
      </c>
      <c r="O23">
        <v>4</v>
      </c>
      <c r="P23" s="3" t="s">
        <v>1606</v>
      </c>
      <c r="Q23">
        <v>15</v>
      </c>
      <c r="R23" s="3" t="s">
        <v>1607</v>
      </c>
      <c r="S23" s="3" t="s">
        <v>1608</v>
      </c>
      <c r="T23" s="3" t="s">
        <v>1609</v>
      </c>
      <c r="U23" s="3"/>
      <c r="V23" s="3" t="s">
        <v>223</v>
      </c>
    </row>
    <row r="24" spans="1:22" x14ac:dyDescent="0.25">
      <c r="A24">
        <v>20</v>
      </c>
      <c r="B24">
        <v>21</v>
      </c>
      <c r="C24" s="3" t="s">
        <v>1610</v>
      </c>
      <c r="D24" s="3" t="s">
        <v>1611</v>
      </c>
      <c r="E24" s="3" t="s">
        <v>1612</v>
      </c>
      <c r="F24">
        <v>56</v>
      </c>
      <c r="G24">
        <v>32</v>
      </c>
      <c r="H24" s="3" t="s">
        <v>1613</v>
      </c>
      <c r="I24" s="3" t="s">
        <v>1395</v>
      </c>
      <c r="J24" s="3" t="s">
        <v>1396</v>
      </c>
      <c r="K24" s="3" t="s">
        <v>1397</v>
      </c>
      <c r="L24" s="3" t="s">
        <v>1614</v>
      </c>
      <c r="M24" s="3" t="s">
        <v>1615</v>
      </c>
      <c r="N24" s="3" t="s">
        <v>1400</v>
      </c>
      <c r="O24">
        <v>4</v>
      </c>
      <c r="P24" s="3" t="s">
        <v>1547</v>
      </c>
      <c r="Q24">
        <v>17</v>
      </c>
      <c r="R24" s="3" t="s">
        <v>1616</v>
      </c>
      <c r="S24" s="3" t="s">
        <v>1617</v>
      </c>
      <c r="T24" s="3" t="s">
        <v>1618</v>
      </c>
      <c r="U24" s="3"/>
      <c r="V24" s="3" t="s">
        <v>223</v>
      </c>
    </row>
    <row r="25" spans="1:22" x14ac:dyDescent="0.25">
      <c r="A25">
        <v>21</v>
      </c>
      <c r="B25">
        <v>22</v>
      </c>
      <c r="C25" s="3" t="s">
        <v>1619</v>
      </c>
      <c r="D25" s="3" t="s">
        <v>1620</v>
      </c>
      <c r="E25" s="3" t="s">
        <v>1621</v>
      </c>
      <c r="F25">
        <v>84</v>
      </c>
      <c r="G25">
        <v>501</v>
      </c>
      <c r="H25" s="3" t="s">
        <v>1622</v>
      </c>
      <c r="I25" s="3" t="s">
        <v>1623</v>
      </c>
      <c r="J25" s="3" t="s">
        <v>1624</v>
      </c>
      <c r="K25" s="3" t="s">
        <v>1438</v>
      </c>
      <c r="L25" s="3" t="s">
        <v>1625</v>
      </c>
      <c r="M25" s="3" t="s">
        <v>1619</v>
      </c>
      <c r="N25" s="3" t="s">
        <v>1472</v>
      </c>
      <c r="O25">
        <v>2</v>
      </c>
      <c r="P25" s="3" t="s">
        <v>1626</v>
      </c>
      <c r="Q25">
        <v>9</v>
      </c>
      <c r="R25" s="3" t="s">
        <v>1627</v>
      </c>
      <c r="S25" s="3" t="s">
        <v>1628</v>
      </c>
      <c r="T25" s="3" t="s">
        <v>1629</v>
      </c>
      <c r="U25" s="3"/>
      <c r="V25" s="3" t="s">
        <v>223</v>
      </c>
    </row>
    <row r="26" spans="1:22" x14ac:dyDescent="0.25">
      <c r="A26">
        <v>22</v>
      </c>
      <c r="B26">
        <v>23</v>
      </c>
      <c r="C26" s="3" t="s">
        <v>1630</v>
      </c>
      <c r="D26" s="3" t="s">
        <v>1631</v>
      </c>
      <c r="E26" s="3" t="s">
        <v>1632</v>
      </c>
      <c r="F26">
        <v>204</v>
      </c>
      <c r="G26">
        <v>229</v>
      </c>
      <c r="H26" s="3" t="s">
        <v>1633</v>
      </c>
      <c r="I26" s="3" t="s">
        <v>1634</v>
      </c>
      <c r="J26" s="3" t="s">
        <v>1635</v>
      </c>
      <c r="K26" s="3" t="s">
        <v>1636</v>
      </c>
      <c r="L26" s="3" t="s">
        <v>1637</v>
      </c>
      <c r="M26" s="3" t="s">
        <v>1638</v>
      </c>
      <c r="N26" s="3" t="s">
        <v>1427</v>
      </c>
      <c r="O26">
        <v>1</v>
      </c>
      <c r="P26" s="3" t="s">
        <v>1639</v>
      </c>
      <c r="Q26">
        <v>3</v>
      </c>
      <c r="R26" s="3" t="s">
        <v>1640</v>
      </c>
      <c r="S26" s="3" t="s">
        <v>1641</v>
      </c>
      <c r="T26" s="3" t="s">
        <v>1642</v>
      </c>
      <c r="U26" s="3"/>
      <c r="V26" s="3" t="s">
        <v>223</v>
      </c>
    </row>
    <row r="27" spans="1:22" x14ac:dyDescent="0.25">
      <c r="A27">
        <v>23</v>
      </c>
      <c r="B27">
        <v>24</v>
      </c>
      <c r="C27" s="3" t="s">
        <v>1643</v>
      </c>
      <c r="D27" s="3" t="s">
        <v>1644</v>
      </c>
      <c r="E27" s="3" t="s">
        <v>1645</v>
      </c>
      <c r="F27">
        <v>60</v>
      </c>
      <c r="G27">
        <v>1</v>
      </c>
      <c r="H27" s="3" t="s">
        <v>1646</v>
      </c>
      <c r="I27" s="3" t="s">
        <v>1647</v>
      </c>
      <c r="J27" s="3" t="s">
        <v>1648</v>
      </c>
      <c r="K27" s="3" t="s">
        <v>1438</v>
      </c>
      <c r="L27" s="3" t="s">
        <v>1649</v>
      </c>
      <c r="M27" s="3" t="s">
        <v>1643</v>
      </c>
      <c r="N27" s="3" t="s">
        <v>1472</v>
      </c>
      <c r="O27">
        <v>2</v>
      </c>
      <c r="P27" s="3" t="s">
        <v>1650</v>
      </c>
      <c r="Q27">
        <v>6</v>
      </c>
      <c r="R27" s="3" t="s">
        <v>1651</v>
      </c>
      <c r="S27" s="3" t="s">
        <v>1652</v>
      </c>
      <c r="T27" s="3" t="s">
        <v>1653</v>
      </c>
      <c r="U27" s="3"/>
      <c r="V27" s="3" t="s">
        <v>223</v>
      </c>
    </row>
    <row r="28" spans="1:22" x14ac:dyDescent="0.25">
      <c r="A28">
        <v>24</v>
      </c>
      <c r="B28">
        <v>25</v>
      </c>
      <c r="C28" s="3" t="s">
        <v>1654</v>
      </c>
      <c r="D28" s="3" t="s">
        <v>1655</v>
      </c>
      <c r="E28" s="3" t="s">
        <v>1656</v>
      </c>
      <c r="F28">
        <v>64</v>
      </c>
      <c r="G28">
        <v>975</v>
      </c>
      <c r="H28" s="3" t="s">
        <v>1657</v>
      </c>
      <c r="I28" s="3" t="s">
        <v>1655</v>
      </c>
      <c r="J28" s="3" t="s">
        <v>1658</v>
      </c>
      <c r="K28" s="3" t="s">
        <v>1659</v>
      </c>
      <c r="L28" s="3" t="s">
        <v>1660</v>
      </c>
      <c r="M28" s="3" t="s">
        <v>1661</v>
      </c>
      <c r="N28" s="3" t="s">
        <v>1386</v>
      </c>
      <c r="O28">
        <v>3</v>
      </c>
      <c r="P28" s="3" t="s">
        <v>1387</v>
      </c>
      <c r="Q28">
        <v>14</v>
      </c>
      <c r="R28" s="3" t="s">
        <v>1662</v>
      </c>
      <c r="S28" s="3" t="s">
        <v>1663</v>
      </c>
      <c r="T28" s="3" t="s">
        <v>1664</v>
      </c>
      <c r="U28" s="3"/>
      <c r="V28" s="3" t="s">
        <v>223</v>
      </c>
    </row>
    <row r="29" spans="1:22" x14ac:dyDescent="0.25">
      <c r="A29">
        <v>25</v>
      </c>
      <c r="B29">
        <v>26</v>
      </c>
      <c r="C29" s="3" t="s">
        <v>1665</v>
      </c>
      <c r="D29" s="3" t="s">
        <v>1666</v>
      </c>
      <c r="E29" s="3" t="s">
        <v>1667</v>
      </c>
      <c r="F29">
        <v>68</v>
      </c>
      <c r="G29">
        <v>591</v>
      </c>
      <c r="H29" s="3" t="s">
        <v>1668</v>
      </c>
      <c r="I29" s="3" t="s">
        <v>1669</v>
      </c>
      <c r="J29" s="3" t="s">
        <v>1670</v>
      </c>
      <c r="K29" s="3" t="s">
        <v>1671</v>
      </c>
      <c r="L29" s="3" t="s">
        <v>1672</v>
      </c>
      <c r="M29" s="3" t="s">
        <v>1665</v>
      </c>
      <c r="N29" s="3" t="s">
        <v>1472</v>
      </c>
      <c r="O29">
        <v>2</v>
      </c>
      <c r="P29" s="3" t="s">
        <v>1502</v>
      </c>
      <c r="Q29">
        <v>8</v>
      </c>
      <c r="R29" s="3" t="s">
        <v>1673</v>
      </c>
      <c r="S29" s="3" t="s">
        <v>1674</v>
      </c>
      <c r="T29" s="3" t="s">
        <v>1675</v>
      </c>
      <c r="U29" s="3"/>
      <c r="V29" s="3" t="s">
        <v>223</v>
      </c>
    </row>
    <row r="30" spans="1:22" x14ac:dyDescent="0.25">
      <c r="A30">
        <v>26</v>
      </c>
      <c r="B30">
        <v>27</v>
      </c>
      <c r="C30" s="3" t="s">
        <v>1676</v>
      </c>
      <c r="D30" s="3" t="s">
        <v>1677</v>
      </c>
      <c r="E30" s="3" t="s">
        <v>1678</v>
      </c>
      <c r="F30">
        <v>535</v>
      </c>
      <c r="G30">
        <v>599</v>
      </c>
      <c r="H30" s="3" t="s">
        <v>1679</v>
      </c>
      <c r="I30" s="3" t="s">
        <v>1436</v>
      </c>
      <c r="J30" s="3" t="s">
        <v>1437</v>
      </c>
      <c r="K30" s="3" t="s">
        <v>1438</v>
      </c>
      <c r="L30" s="3" t="s">
        <v>1680</v>
      </c>
      <c r="M30" s="3" t="s">
        <v>1681</v>
      </c>
      <c r="N30" s="3" t="s">
        <v>1472</v>
      </c>
      <c r="O30">
        <v>2</v>
      </c>
      <c r="P30" s="3" t="s">
        <v>1473</v>
      </c>
      <c r="Q30">
        <v>7</v>
      </c>
      <c r="R30" s="3" t="s">
        <v>1682</v>
      </c>
      <c r="S30" s="3" t="s">
        <v>1683</v>
      </c>
      <c r="T30" s="3" t="s">
        <v>1684</v>
      </c>
      <c r="U30" s="3"/>
      <c r="V30" s="3" t="s">
        <v>223</v>
      </c>
    </row>
    <row r="31" spans="1:22" x14ac:dyDescent="0.25">
      <c r="A31">
        <v>27</v>
      </c>
      <c r="B31">
        <v>28</v>
      </c>
      <c r="C31" s="3" t="s">
        <v>1685</v>
      </c>
      <c r="D31" s="3" t="s">
        <v>1686</v>
      </c>
      <c r="E31" s="3" t="s">
        <v>1687</v>
      </c>
      <c r="F31">
        <v>70</v>
      </c>
      <c r="G31">
        <v>387</v>
      </c>
      <c r="H31" s="3" t="s">
        <v>1688</v>
      </c>
      <c r="I31" s="3" t="s">
        <v>1689</v>
      </c>
      <c r="J31" s="3" t="s">
        <v>1690</v>
      </c>
      <c r="K31" s="3" t="s">
        <v>1691</v>
      </c>
      <c r="L31" s="3" t="s">
        <v>1692</v>
      </c>
      <c r="M31" s="3" t="s">
        <v>1693</v>
      </c>
      <c r="N31" s="3" t="s">
        <v>1400</v>
      </c>
      <c r="O31">
        <v>4</v>
      </c>
      <c r="P31" s="3" t="s">
        <v>1414</v>
      </c>
      <c r="Q31">
        <v>16</v>
      </c>
      <c r="R31" s="3" t="s">
        <v>1694</v>
      </c>
      <c r="S31" s="3" t="s">
        <v>1695</v>
      </c>
      <c r="T31" s="3" t="s">
        <v>1696</v>
      </c>
      <c r="U31" s="3"/>
      <c r="V31" s="3" t="s">
        <v>223</v>
      </c>
    </row>
    <row r="32" spans="1:22" x14ac:dyDescent="0.25">
      <c r="A32">
        <v>28</v>
      </c>
      <c r="B32">
        <v>29</v>
      </c>
      <c r="C32" s="3" t="s">
        <v>1697</v>
      </c>
      <c r="D32" s="3" t="s">
        <v>1698</v>
      </c>
      <c r="E32" s="3" t="s">
        <v>1699</v>
      </c>
      <c r="F32">
        <v>72</v>
      </c>
      <c r="G32">
        <v>267</v>
      </c>
      <c r="H32" s="3" t="s">
        <v>1700</v>
      </c>
      <c r="I32" s="3" t="s">
        <v>1701</v>
      </c>
      <c r="J32" s="3" t="s">
        <v>1702</v>
      </c>
      <c r="K32" s="3" t="s">
        <v>1703</v>
      </c>
      <c r="L32" s="3" t="s">
        <v>1704</v>
      </c>
      <c r="M32" s="3" t="s">
        <v>1697</v>
      </c>
      <c r="N32" s="3" t="s">
        <v>1427</v>
      </c>
      <c r="O32">
        <v>1</v>
      </c>
      <c r="P32" s="3" t="s">
        <v>1705</v>
      </c>
      <c r="Q32">
        <v>5</v>
      </c>
      <c r="R32" s="3" t="s">
        <v>1706</v>
      </c>
      <c r="S32" s="3" t="s">
        <v>1707</v>
      </c>
      <c r="T32" s="3" t="s">
        <v>1708</v>
      </c>
      <c r="U32" s="3"/>
      <c r="V32" s="3" t="s">
        <v>223</v>
      </c>
    </row>
    <row r="33" spans="1:22" x14ac:dyDescent="0.25">
      <c r="A33">
        <v>29</v>
      </c>
      <c r="B33">
        <v>30</v>
      </c>
      <c r="C33" s="3" t="s">
        <v>1709</v>
      </c>
      <c r="D33" s="3" t="s">
        <v>1710</v>
      </c>
      <c r="E33" s="3" t="s">
        <v>1711</v>
      </c>
      <c r="F33">
        <v>74</v>
      </c>
      <c r="G33">
        <v>55</v>
      </c>
      <c r="H33" s="3"/>
      <c r="I33" s="3" t="s">
        <v>1712</v>
      </c>
      <c r="J33" s="3" t="s">
        <v>1713</v>
      </c>
      <c r="K33" s="3" t="s">
        <v>1714</v>
      </c>
      <c r="L33" s="3" t="s">
        <v>1715</v>
      </c>
      <c r="M33" s="3" t="s">
        <v>1716</v>
      </c>
      <c r="N33" s="3"/>
      <c r="P33" s="3"/>
      <c r="R33" s="3" t="s">
        <v>1709</v>
      </c>
      <c r="S33" s="3" t="s">
        <v>1717</v>
      </c>
      <c r="T33" s="3" t="s">
        <v>1718</v>
      </c>
      <c r="U33" s="3"/>
      <c r="V33" s="3" t="s">
        <v>223</v>
      </c>
    </row>
    <row r="34" spans="1:22" x14ac:dyDescent="0.25">
      <c r="A34">
        <v>30</v>
      </c>
      <c r="B34">
        <v>31</v>
      </c>
      <c r="C34" s="3" t="s">
        <v>1719</v>
      </c>
      <c r="D34" s="3" t="s">
        <v>1720</v>
      </c>
      <c r="E34" s="3" t="s">
        <v>1721</v>
      </c>
      <c r="F34">
        <v>76</v>
      </c>
      <c r="G34">
        <v>55</v>
      </c>
      <c r="H34" s="3" t="s">
        <v>1722</v>
      </c>
      <c r="I34" s="3" t="s">
        <v>1723</v>
      </c>
      <c r="J34" s="3" t="s">
        <v>1724</v>
      </c>
      <c r="K34" s="3" t="s">
        <v>1725</v>
      </c>
      <c r="L34" s="3" t="s">
        <v>1726</v>
      </c>
      <c r="M34" s="3" t="s">
        <v>1727</v>
      </c>
      <c r="N34" s="3" t="s">
        <v>1472</v>
      </c>
      <c r="O34">
        <v>2</v>
      </c>
      <c r="P34" s="3" t="s">
        <v>1502</v>
      </c>
      <c r="Q34">
        <v>8</v>
      </c>
      <c r="R34" s="3" t="s">
        <v>1728</v>
      </c>
      <c r="S34" s="3" t="s">
        <v>1729</v>
      </c>
      <c r="T34" s="3" t="s">
        <v>1730</v>
      </c>
      <c r="U34" s="3"/>
      <c r="V34" s="3" t="s">
        <v>223</v>
      </c>
    </row>
    <row r="35" spans="1:22" x14ac:dyDescent="0.25">
      <c r="A35">
        <v>31</v>
      </c>
      <c r="B35">
        <v>32</v>
      </c>
      <c r="C35" s="3" t="s">
        <v>1731</v>
      </c>
      <c r="D35" s="3" t="s">
        <v>1732</v>
      </c>
      <c r="E35" s="3" t="s">
        <v>1733</v>
      </c>
      <c r="F35">
        <v>86</v>
      </c>
      <c r="G35">
        <v>246</v>
      </c>
      <c r="H35" s="3" t="s">
        <v>1734</v>
      </c>
      <c r="I35" s="3" t="s">
        <v>1436</v>
      </c>
      <c r="J35" s="3" t="s">
        <v>1437</v>
      </c>
      <c r="K35" s="3" t="s">
        <v>1438</v>
      </c>
      <c r="L35" s="3" t="s">
        <v>1735</v>
      </c>
      <c r="M35" s="3" t="s">
        <v>1731</v>
      </c>
      <c r="N35" s="3" t="s">
        <v>1427</v>
      </c>
      <c r="O35">
        <v>1</v>
      </c>
      <c r="P35" s="3" t="s">
        <v>1736</v>
      </c>
      <c r="Q35">
        <v>4</v>
      </c>
      <c r="R35" s="3" t="s">
        <v>1737</v>
      </c>
      <c r="S35" s="3" t="s">
        <v>1738</v>
      </c>
      <c r="T35" s="3" t="s">
        <v>1739</v>
      </c>
      <c r="U35" s="3"/>
      <c r="V35" s="3" t="s">
        <v>223</v>
      </c>
    </row>
    <row r="36" spans="1:22" x14ac:dyDescent="0.25">
      <c r="A36">
        <v>32</v>
      </c>
      <c r="B36">
        <v>33</v>
      </c>
      <c r="C36" s="3" t="s">
        <v>1740</v>
      </c>
      <c r="D36" s="3" t="s">
        <v>1741</v>
      </c>
      <c r="E36" s="3" t="s">
        <v>1742</v>
      </c>
      <c r="F36">
        <v>96</v>
      </c>
      <c r="G36">
        <v>673</v>
      </c>
      <c r="H36" s="3" t="s">
        <v>1743</v>
      </c>
      <c r="I36" s="3" t="s">
        <v>1744</v>
      </c>
      <c r="J36" s="3" t="s">
        <v>1745</v>
      </c>
      <c r="K36" s="3" t="s">
        <v>1746</v>
      </c>
      <c r="L36" s="3" t="s">
        <v>1747</v>
      </c>
      <c r="M36" s="3" t="s">
        <v>1748</v>
      </c>
      <c r="N36" s="3" t="s">
        <v>1386</v>
      </c>
      <c r="O36">
        <v>3</v>
      </c>
      <c r="P36" s="3" t="s">
        <v>1749</v>
      </c>
      <c r="Q36">
        <v>13</v>
      </c>
      <c r="R36" s="3" t="s">
        <v>1750</v>
      </c>
      <c r="S36" s="3" t="s">
        <v>1751</v>
      </c>
      <c r="T36" s="3" t="s">
        <v>1752</v>
      </c>
      <c r="U36" s="3"/>
      <c r="V36" s="3" t="s">
        <v>223</v>
      </c>
    </row>
    <row r="37" spans="1:22" x14ac:dyDescent="0.25">
      <c r="A37">
        <v>33</v>
      </c>
      <c r="B37">
        <v>34</v>
      </c>
      <c r="C37" s="3" t="s">
        <v>1753</v>
      </c>
      <c r="D37" s="3" t="s">
        <v>1754</v>
      </c>
      <c r="E37" s="3" t="s">
        <v>1755</v>
      </c>
      <c r="F37">
        <v>100</v>
      </c>
      <c r="G37">
        <v>359</v>
      </c>
      <c r="H37" s="3" t="s">
        <v>1756</v>
      </c>
      <c r="I37" s="3" t="s">
        <v>1757</v>
      </c>
      <c r="J37" s="3" t="s">
        <v>1758</v>
      </c>
      <c r="K37" s="3" t="s">
        <v>1759</v>
      </c>
      <c r="L37" s="3" t="s">
        <v>1760</v>
      </c>
      <c r="M37" s="3" t="s">
        <v>1761</v>
      </c>
      <c r="N37" s="3" t="s">
        <v>1400</v>
      </c>
      <c r="O37">
        <v>4</v>
      </c>
      <c r="P37" s="3" t="s">
        <v>1606</v>
      </c>
      <c r="Q37">
        <v>15</v>
      </c>
      <c r="R37" s="3" t="s">
        <v>1762</v>
      </c>
      <c r="S37" s="3" t="s">
        <v>1763</v>
      </c>
      <c r="T37" s="3" t="s">
        <v>1764</v>
      </c>
      <c r="U37" s="3"/>
      <c r="V37" s="3" t="s">
        <v>223</v>
      </c>
    </row>
    <row r="38" spans="1:22" x14ac:dyDescent="0.25">
      <c r="A38">
        <v>34</v>
      </c>
      <c r="B38">
        <v>35</v>
      </c>
      <c r="C38" s="3" t="s">
        <v>1765</v>
      </c>
      <c r="D38" s="3" t="s">
        <v>1766</v>
      </c>
      <c r="E38" s="3" t="s">
        <v>1767</v>
      </c>
      <c r="F38">
        <v>854</v>
      </c>
      <c r="G38">
        <v>226</v>
      </c>
      <c r="H38" s="3" t="s">
        <v>1768</v>
      </c>
      <c r="I38" s="3" t="s">
        <v>1634</v>
      </c>
      <c r="J38" s="3" t="s">
        <v>1635</v>
      </c>
      <c r="K38" s="3" t="s">
        <v>1636</v>
      </c>
      <c r="L38" s="3" t="s">
        <v>1769</v>
      </c>
      <c r="M38" s="3" t="s">
        <v>1765</v>
      </c>
      <c r="N38" s="3" t="s">
        <v>1427</v>
      </c>
      <c r="O38">
        <v>1</v>
      </c>
      <c r="P38" s="3" t="s">
        <v>1639</v>
      </c>
      <c r="Q38">
        <v>3</v>
      </c>
      <c r="R38" s="3" t="s">
        <v>1770</v>
      </c>
      <c r="S38" s="3" t="s">
        <v>1771</v>
      </c>
      <c r="T38" s="3" t="s">
        <v>1772</v>
      </c>
      <c r="U38" s="3"/>
      <c r="V38" s="3" t="s">
        <v>223</v>
      </c>
    </row>
    <row r="39" spans="1:22" x14ac:dyDescent="0.25">
      <c r="A39">
        <v>35</v>
      </c>
      <c r="B39">
        <v>36</v>
      </c>
      <c r="C39" s="3" t="s">
        <v>1773</v>
      </c>
      <c r="D39" s="3" t="s">
        <v>1774</v>
      </c>
      <c r="E39" s="3" t="s">
        <v>1775</v>
      </c>
      <c r="F39">
        <v>108</v>
      </c>
      <c r="G39">
        <v>257</v>
      </c>
      <c r="H39" s="3" t="s">
        <v>1776</v>
      </c>
      <c r="I39" s="3" t="s">
        <v>1777</v>
      </c>
      <c r="J39" s="3" t="s">
        <v>1778</v>
      </c>
      <c r="K39" s="3" t="s">
        <v>1779</v>
      </c>
      <c r="L39" s="3" t="s">
        <v>1780</v>
      </c>
      <c r="M39" s="3" t="s">
        <v>1773</v>
      </c>
      <c r="N39" s="3" t="s">
        <v>1427</v>
      </c>
      <c r="O39">
        <v>1</v>
      </c>
      <c r="P39" s="3" t="s">
        <v>1736</v>
      </c>
      <c r="Q39">
        <v>4</v>
      </c>
      <c r="R39" s="3" t="s">
        <v>1781</v>
      </c>
      <c r="S39" s="3" t="s">
        <v>1782</v>
      </c>
      <c r="T39" s="3" t="s">
        <v>1783</v>
      </c>
      <c r="U39" s="3"/>
      <c r="V39" s="3" t="s">
        <v>223</v>
      </c>
    </row>
    <row r="40" spans="1:22" x14ac:dyDescent="0.25">
      <c r="A40">
        <v>36</v>
      </c>
      <c r="B40">
        <v>37</v>
      </c>
      <c r="C40" s="3" t="s">
        <v>1784</v>
      </c>
      <c r="D40" s="3" t="s">
        <v>1785</v>
      </c>
      <c r="E40" s="3" t="s">
        <v>1786</v>
      </c>
      <c r="F40">
        <v>116</v>
      </c>
      <c r="G40">
        <v>855</v>
      </c>
      <c r="H40" s="3" t="s">
        <v>1787</v>
      </c>
      <c r="I40" s="3" t="s">
        <v>1788</v>
      </c>
      <c r="J40" s="3" t="s">
        <v>1789</v>
      </c>
      <c r="K40" s="3" t="s">
        <v>1788</v>
      </c>
      <c r="L40" s="3" t="s">
        <v>1790</v>
      </c>
      <c r="M40" s="3" t="s">
        <v>1791</v>
      </c>
      <c r="N40" s="3" t="s">
        <v>1386</v>
      </c>
      <c r="O40">
        <v>3</v>
      </c>
      <c r="P40" s="3" t="s">
        <v>1749</v>
      </c>
      <c r="Q40">
        <v>13</v>
      </c>
      <c r="R40" s="3" t="s">
        <v>1792</v>
      </c>
      <c r="S40" s="3" t="s">
        <v>1793</v>
      </c>
      <c r="T40" s="3" t="s">
        <v>1794</v>
      </c>
      <c r="U40" s="3"/>
      <c r="V40" s="3" t="s">
        <v>223</v>
      </c>
    </row>
    <row r="41" spans="1:22" x14ac:dyDescent="0.25">
      <c r="A41">
        <v>37</v>
      </c>
      <c r="B41">
        <v>38</v>
      </c>
      <c r="C41" s="3" t="s">
        <v>1795</v>
      </c>
      <c r="D41" s="3" t="s">
        <v>1796</v>
      </c>
      <c r="E41" s="3" t="s">
        <v>1797</v>
      </c>
      <c r="F41">
        <v>120</v>
      </c>
      <c r="G41">
        <v>237</v>
      </c>
      <c r="H41" s="3" t="s">
        <v>1798</v>
      </c>
      <c r="I41" s="3" t="s">
        <v>1799</v>
      </c>
      <c r="J41" s="3" t="s">
        <v>1800</v>
      </c>
      <c r="K41" s="3" t="s">
        <v>1801</v>
      </c>
      <c r="L41" s="3" t="s">
        <v>1802</v>
      </c>
      <c r="M41" s="3" t="s">
        <v>1795</v>
      </c>
      <c r="N41" s="3" t="s">
        <v>1427</v>
      </c>
      <c r="O41">
        <v>1</v>
      </c>
      <c r="P41" s="3" t="s">
        <v>1461</v>
      </c>
      <c r="Q41">
        <v>2</v>
      </c>
      <c r="R41" s="3" t="s">
        <v>1803</v>
      </c>
      <c r="S41" s="3" t="s">
        <v>1804</v>
      </c>
      <c r="T41" s="3" t="s">
        <v>1805</v>
      </c>
      <c r="U41" s="3"/>
      <c r="V41" s="3" t="s">
        <v>223</v>
      </c>
    </row>
    <row r="42" spans="1:22" x14ac:dyDescent="0.25">
      <c r="A42">
        <v>38</v>
      </c>
      <c r="B42">
        <v>39</v>
      </c>
      <c r="C42" s="3" t="s">
        <v>1806</v>
      </c>
      <c r="D42" s="3" t="s">
        <v>1807</v>
      </c>
      <c r="E42" s="3" t="s">
        <v>1808</v>
      </c>
      <c r="F42">
        <v>124</v>
      </c>
      <c r="G42">
        <v>1</v>
      </c>
      <c r="H42" s="3" t="s">
        <v>1809</v>
      </c>
      <c r="I42" s="3" t="s">
        <v>1810</v>
      </c>
      <c r="J42" s="3" t="s">
        <v>1811</v>
      </c>
      <c r="K42" s="3" t="s">
        <v>1438</v>
      </c>
      <c r="L42" s="3" t="s">
        <v>1812</v>
      </c>
      <c r="M42" s="3" t="s">
        <v>1806</v>
      </c>
      <c r="N42" s="3" t="s">
        <v>1472</v>
      </c>
      <c r="O42">
        <v>2</v>
      </c>
      <c r="P42" s="3" t="s">
        <v>1650</v>
      </c>
      <c r="Q42">
        <v>6</v>
      </c>
      <c r="R42" s="3" t="s">
        <v>1813</v>
      </c>
      <c r="S42" s="3" t="s">
        <v>1814</v>
      </c>
      <c r="T42" s="3" t="s">
        <v>1815</v>
      </c>
      <c r="U42" s="3"/>
      <c r="V42" s="3" t="s">
        <v>223</v>
      </c>
    </row>
    <row r="43" spans="1:22" x14ac:dyDescent="0.25">
      <c r="A43">
        <v>39</v>
      </c>
      <c r="B43">
        <v>40</v>
      </c>
      <c r="C43" s="3" t="s">
        <v>1816</v>
      </c>
      <c r="D43" s="3" t="s">
        <v>1817</v>
      </c>
      <c r="E43" s="3" t="s">
        <v>1818</v>
      </c>
      <c r="F43">
        <v>132</v>
      </c>
      <c r="G43">
        <v>238</v>
      </c>
      <c r="H43" s="3" t="s">
        <v>1819</v>
      </c>
      <c r="I43" s="3" t="s">
        <v>1820</v>
      </c>
      <c r="J43" s="3" t="s">
        <v>1821</v>
      </c>
      <c r="K43" s="3" t="s">
        <v>1438</v>
      </c>
      <c r="L43" s="3" t="s">
        <v>1822</v>
      </c>
      <c r="M43" s="3" t="s">
        <v>1823</v>
      </c>
      <c r="N43" s="3" t="s">
        <v>1427</v>
      </c>
      <c r="O43">
        <v>1</v>
      </c>
      <c r="P43" s="3" t="s">
        <v>1639</v>
      </c>
      <c r="Q43">
        <v>3</v>
      </c>
      <c r="R43" s="3" t="s">
        <v>1824</v>
      </c>
      <c r="S43" s="3" t="s">
        <v>1825</v>
      </c>
      <c r="T43" s="3" t="s">
        <v>1826</v>
      </c>
      <c r="U43" s="3"/>
      <c r="V43" s="3" t="s">
        <v>223</v>
      </c>
    </row>
    <row r="44" spans="1:22" x14ac:dyDescent="0.25">
      <c r="A44">
        <v>40</v>
      </c>
      <c r="B44">
        <v>41</v>
      </c>
      <c r="C44" s="3" t="s">
        <v>1827</v>
      </c>
      <c r="D44" s="3" t="s">
        <v>1828</v>
      </c>
      <c r="E44" s="3" t="s">
        <v>1829</v>
      </c>
      <c r="F44">
        <v>136</v>
      </c>
      <c r="G44">
        <v>1</v>
      </c>
      <c r="H44" s="3" t="s">
        <v>1830</v>
      </c>
      <c r="I44" s="3" t="s">
        <v>1831</v>
      </c>
      <c r="J44" s="3" t="s">
        <v>1832</v>
      </c>
      <c r="K44" s="3" t="s">
        <v>1438</v>
      </c>
      <c r="L44" s="3" t="s">
        <v>1833</v>
      </c>
      <c r="M44" s="3" t="s">
        <v>1827</v>
      </c>
      <c r="N44" s="3" t="s">
        <v>1472</v>
      </c>
      <c r="O44">
        <v>2</v>
      </c>
      <c r="P44" s="3" t="s">
        <v>1473</v>
      </c>
      <c r="Q44">
        <v>7</v>
      </c>
      <c r="R44" s="3" t="s">
        <v>1834</v>
      </c>
      <c r="S44" s="3" t="s">
        <v>1835</v>
      </c>
      <c r="T44" s="3" t="s">
        <v>1836</v>
      </c>
      <c r="U44" s="3"/>
      <c r="V44" s="3" t="s">
        <v>223</v>
      </c>
    </row>
    <row r="45" spans="1:22" x14ac:dyDescent="0.25">
      <c r="A45">
        <v>41</v>
      </c>
      <c r="B45">
        <v>42</v>
      </c>
      <c r="C45" s="3" t="s">
        <v>1837</v>
      </c>
      <c r="D45" s="3" t="s">
        <v>1838</v>
      </c>
      <c r="E45" s="3" t="s">
        <v>1839</v>
      </c>
      <c r="F45">
        <v>140</v>
      </c>
      <c r="G45">
        <v>236</v>
      </c>
      <c r="H45" s="3" t="s">
        <v>1840</v>
      </c>
      <c r="I45" s="3" t="s">
        <v>1799</v>
      </c>
      <c r="J45" s="3" t="s">
        <v>1800</v>
      </c>
      <c r="K45" s="3" t="s">
        <v>1801</v>
      </c>
      <c r="L45" s="3" t="s">
        <v>1841</v>
      </c>
      <c r="M45" s="3" t="s">
        <v>1842</v>
      </c>
      <c r="N45" s="3" t="s">
        <v>1427</v>
      </c>
      <c r="O45">
        <v>1</v>
      </c>
      <c r="P45" s="3" t="s">
        <v>1461</v>
      </c>
      <c r="Q45">
        <v>2</v>
      </c>
      <c r="R45" s="3" t="s">
        <v>1843</v>
      </c>
      <c r="S45" s="3" t="s">
        <v>1844</v>
      </c>
      <c r="T45" s="3" t="s">
        <v>1845</v>
      </c>
      <c r="U45" s="3"/>
      <c r="V45" s="3" t="s">
        <v>223</v>
      </c>
    </row>
    <row r="46" spans="1:22" x14ac:dyDescent="0.25">
      <c r="A46">
        <v>42</v>
      </c>
      <c r="B46">
        <v>43</v>
      </c>
      <c r="C46" s="3" t="s">
        <v>1846</v>
      </c>
      <c r="D46" s="3" t="s">
        <v>1847</v>
      </c>
      <c r="E46" s="3" t="s">
        <v>1848</v>
      </c>
      <c r="F46">
        <v>148</v>
      </c>
      <c r="G46">
        <v>235</v>
      </c>
      <c r="H46" s="3" t="s">
        <v>1849</v>
      </c>
      <c r="I46" s="3" t="s">
        <v>1799</v>
      </c>
      <c r="J46" s="3" t="s">
        <v>1800</v>
      </c>
      <c r="K46" s="3" t="s">
        <v>1801</v>
      </c>
      <c r="L46" s="3" t="s">
        <v>1850</v>
      </c>
      <c r="M46" s="3" t="s">
        <v>1851</v>
      </c>
      <c r="N46" s="3" t="s">
        <v>1427</v>
      </c>
      <c r="O46">
        <v>1</v>
      </c>
      <c r="P46" s="3" t="s">
        <v>1461</v>
      </c>
      <c r="Q46">
        <v>2</v>
      </c>
      <c r="R46" s="3" t="s">
        <v>1852</v>
      </c>
      <c r="S46" s="3" t="s">
        <v>1853</v>
      </c>
      <c r="T46" s="3" t="s">
        <v>1854</v>
      </c>
      <c r="U46" s="3"/>
      <c r="V46" s="3" t="s">
        <v>223</v>
      </c>
    </row>
    <row r="47" spans="1:22" x14ac:dyDescent="0.25">
      <c r="A47">
        <v>43</v>
      </c>
      <c r="B47">
        <v>44</v>
      </c>
      <c r="C47" s="3" t="s">
        <v>1855</v>
      </c>
      <c r="D47" s="3" t="s">
        <v>1856</v>
      </c>
      <c r="E47" s="3" t="s">
        <v>1857</v>
      </c>
      <c r="F47">
        <v>152</v>
      </c>
      <c r="G47">
        <v>56</v>
      </c>
      <c r="H47" s="3" t="s">
        <v>1858</v>
      </c>
      <c r="I47" s="3" t="s">
        <v>1859</v>
      </c>
      <c r="J47" s="3" t="s">
        <v>1860</v>
      </c>
      <c r="K47" s="3" t="s">
        <v>1438</v>
      </c>
      <c r="L47" s="3" t="s">
        <v>1861</v>
      </c>
      <c r="M47" s="3" t="s">
        <v>1855</v>
      </c>
      <c r="N47" s="3" t="s">
        <v>1472</v>
      </c>
      <c r="O47">
        <v>2</v>
      </c>
      <c r="P47" s="3" t="s">
        <v>1502</v>
      </c>
      <c r="Q47">
        <v>8</v>
      </c>
      <c r="R47" s="3" t="s">
        <v>1862</v>
      </c>
      <c r="S47" s="3" t="s">
        <v>1863</v>
      </c>
      <c r="T47" s="3" t="s">
        <v>1864</v>
      </c>
      <c r="U47" s="3"/>
      <c r="V47" s="3" t="s">
        <v>223</v>
      </c>
    </row>
    <row r="48" spans="1:22" x14ac:dyDescent="0.25">
      <c r="A48">
        <v>44</v>
      </c>
      <c r="B48">
        <v>45</v>
      </c>
      <c r="C48" s="3" t="s">
        <v>1865</v>
      </c>
      <c r="D48" s="3" t="s">
        <v>1866</v>
      </c>
      <c r="E48" s="3" t="s">
        <v>1867</v>
      </c>
      <c r="F48">
        <v>156</v>
      </c>
      <c r="G48">
        <v>86</v>
      </c>
      <c r="H48" s="3" t="s">
        <v>1868</v>
      </c>
      <c r="I48" s="3" t="s">
        <v>1869</v>
      </c>
      <c r="J48" s="3" t="s">
        <v>1870</v>
      </c>
      <c r="K48" s="3" t="s">
        <v>1871</v>
      </c>
      <c r="L48" s="3" t="s">
        <v>1872</v>
      </c>
      <c r="M48" s="3" t="s">
        <v>1873</v>
      </c>
      <c r="N48" s="3" t="s">
        <v>1386</v>
      </c>
      <c r="O48">
        <v>3</v>
      </c>
      <c r="P48" s="3" t="s">
        <v>1874</v>
      </c>
      <c r="Q48">
        <v>12</v>
      </c>
      <c r="R48" s="3" t="s">
        <v>1875</v>
      </c>
      <c r="S48" s="3" t="s">
        <v>1876</v>
      </c>
      <c r="T48" s="3" t="s">
        <v>1877</v>
      </c>
      <c r="U48" s="3"/>
      <c r="V48" s="3" t="s">
        <v>223</v>
      </c>
    </row>
    <row r="49" spans="1:22" x14ac:dyDescent="0.25">
      <c r="A49">
        <v>45</v>
      </c>
      <c r="B49">
        <v>46</v>
      </c>
      <c r="C49" s="3" t="s">
        <v>1878</v>
      </c>
      <c r="D49" s="3" t="s">
        <v>1879</v>
      </c>
      <c r="E49" s="3" t="s">
        <v>1880</v>
      </c>
      <c r="F49">
        <v>162</v>
      </c>
      <c r="G49">
        <v>61</v>
      </c>
      <c r="H49" s="3" t="s">
        <v>1881</v>
      </c>
      <c r="I49" s="3" t="s">
        <v>1534</v>
      </c>
      <c r="J49" s="3" t="s">
        <v>1535</v>
      </c>
      <c r="K49" s="3" t="s">
        <v>1438</v>
      </c>
      <c r="L49" s="3" t="s">
        <v>1882</v>
      </c>
      <c r="M49" s="3" t="s">
        <v>1878</v>
      </c>
      <c r="N49" s="3" t="s">
        <v>1440</v>
      </c>
      <c r="O49">
        <v>5</v>
      </c>
      <c r="P49" s="3" t="s">
        <v>1537</v>
      </c>
      <c r="Q49">
        <v>19</v>
      </c>
      <c r="R49" s="3" t="s">
        <v>1878</v>
      </c>
      <c r="S49" s="3" t="s">
        <v>1883</v>
      </c>
      <c r="T49" s="3" t="s">
        <v>1884</v>
      </c>
      <c r="U49" s="3"/>
      <c r="V49" s="3" t="s">
        <v>223</v>
      </c>
    </row>
    <row r="50" spans="1:22" x14ac:dyDescent="0.25">
      <c r="A50">
        <v>46</v>
      </c>
      <c r="B50">
        <v>47</v>
      </c>
      <c r="C50" s="3" t="s">
        <v>1885</v>
      </c>
      <c r="D50" s="3" t="s">
        <v>1886</v>
      </c>
      <c r="E50" s="3" t="s">
        <v>1887</v>
      </c>
      <c r="F50">
        <v>166</v>
      </c>
      <c r="G50">
        <v>61</v>
      </c>
      <c r="H50" s="3" t="s">
        <v>1888</v>
      </c>
      <c r="I50" s="3" t="s">
        <v>1534</v>
      </c>
      <c r="J50" s="3" t="s">
        <v>1535</v>
      </c>
      <c r="K50" s="3" t="s">
        <v>1438</v>
      </c>
      <c r="L50" s="3" t="s">
        <v>1889</v>
      </c>
      <c r="M50" s="3" t="s">
        <v>1885</v>
      </c>
      <c r="N50" s="3" t="s">
        <v>1440</v>
      </c>
      <c r="O50">
        <v>5</v>
      </c>
      <c r="P50" s="3" t="s">
        <v>1537</v>
      </c>
      <c r="Q50">
        <v>19</v>
      </c>
      <c r="R50" s="3" t="s">
        <v>1890</v>
      </c>
      <c r="S50" s="3" t="s">
        <v>1891</v>
      </c>
      <c r="T50" s="3" t="s">
        <v>1892</v>
      </c>
      <c r="U50" s="3"/>
      <c r="V50" s="3" t="s">
        <v>223</v>
      </c>
    </row>
    <row r="51" spans="1:22" x14ac:dyDescent="0.25">
      <c r="A51">
        <v>47</v>
      </c>
      <c r="B51">
        <v>48</v>
      </c>
      <c r="C51" s="3" t="s">
        <v>1893</v>
      </c>
      <c r="D51" s="3" t="s">
        <v>1894</v>
      </c>
      <c r="E51" s="3" t="s">
        <v>1895</v>
      </c>
      <c r="F51">
        <v>170</v>
      </c>
      <c r="G51">
        <v>57</v>
      </c>
      <c r="H51" s="3" t="s">
        <v>1896</v>
      </c>
      <c r="I51" s="3" t="s">
        <v>1897</v>
      </c>
      <c r="J51" s="3" t="s">
        <v>1898</v>
      </c>
      <c r="K51" s="3" t="s">
        <v>1438</v>
      </c>
      <c r="L51" s="3" t="s">
        <v>1899</v>
      </c>
      <c r="M51" s="3" t="s">
        <v>1893</v>
      </c>
      <c r="N51" s="3" t="s">
        <v>1472</v>
      </c>
      <c r="O51">
        <v>2</v>
      </c>
      <c r="P51" s="3" t="s">
        <v>1502</v>
      </c>
      <c r="Q51">
        <v>8</v>
      </c>
      <c r="R51" s="3" t="s">
        <v>1900</v>
      </c>
      <c r="S51" s="3" t="s">
        <v>1901</v>
      </c>
      <c r="T51" s="3" t="s">
        <v>1902</v>
      </c>
      <c r="U51" s="3"/>
      <c r="V51" s="3" t="s">
        <v>223</v>
      </c>
    </row>
    <row r="52" spans="1:22" x14ac:dyDescent="0.25">
      <c r="A52">
        <v>48</v>
      </c>
      <c r="B52">
        <v>49</v>
      </c>
      <c r="C52" s="3" t="s">
        <v>1903</v>
      </c>
      <c r="D52" s="3" t="s">
        <v>1904</v>
      </c>
      <c r="E52" s="3" t="s">
        <v>1691</v>
      </c>
      <c r="F52">
        <v>174</v>
      </c>
      <c r="G52">
        <v>269</v>
      </c>
      <c r="H52" s="3" t="s">
        <v>1905</v>
      </c>
      <c r="I52" s="3" t="s">
        <v>1906</v>
      </c>
      <c r="J52" s="3" t="s">
        <v>1907</v>
      </c>
      <c r="K52" s="3" t="s">
        <v>1839</v>
      </c>
      <c r="L52" s="3" t="s">
        <v>1908</v>
      </c>
      <c r="M52" s="3" t="s">
        <v>1909</v>
      </c>
      <c r="N52" s="3" t="s">
        <v>1427</v>
      </c>
      <c r="O52">
        <v>1</v>
      </c>
      <c r="P52" s="3" t="s">
        <v>1736</v>
      </c>
      <c r="Q52">
        <v>4</v>
      </c>
      <c r="R52" s="3" t="s">
        <v>1910</v>
      </c>
      <c r="S52" s="3" t="s">
        <v>1911</v>
      </c>
      <c r="T52" s="3" t="s">
        <v>1912</v>
      </c>
      <c r="U52" s="3"/>
      <c r="V52" s="3" t="s">
        <v>223</v>
      </c>
    </row>
    <row r="53" spans="1:22" x14ac:dyDescent="0.25">
      <c r="A53">
        <v>49</v>
      </c>
      <c r="B53">
        <v>50</v>
      </c>
      <c r="C53" s="3" t="s">
        <v>1913</v>
      </c>
      <c r="D53" s="3" t="s">
        <v>1914</v>
      </c>
      <c r="E53" s="3" t="s">
        <v>1915</v>
      </c>
      <c r="F53">
        <v>178</v>
      </c>
      <c r="G53">
        <v>242</v>
      </c>
      <c r="H53" s="3" t="s">
        <v>1916</v>
      </c>
      <c r="I53" s="3" t="s">
        <v>1799</v>
      </c>
      <c r="J53" s="3" t="s">
        <v>1917</v>
      </c>
      <c r="K53" s="3" t="s">
        <v>1918</v>
      </c>
      <c r="L53" s="3" t="s">
        <v>1919</v>
      </c>
      <c r="M53" s="3" t="s">
        <v>1920</v>
      </c>
      <c r="N53" s="3" t="s">
        <v>1427</v>
      </c>
      <c r="O53">
        <v>1</v>
      </c>
      <c r="P53" s="3" t="s">
        <v>1461</v>
      </c>
      <c r="Q53">
        <v>2</v>
      </c>
      <c r="R53" s="3" t="s">
        <v>1921</v>
      </c>
      <c r="S53" s="3" t="s">
        <v>1922</v>
      </c>
      <c r="T53" s="3" t="s">
        <v>1923</v>
      </c>
      <c r="U53" s="3"/>
      <c r="V53" s="3" t="s">
        <v>223</v>
      </c>
    </row>
    <row r="54" spans="1:22" x14ac:dyDescent="0.25">
      <c r="A54">
        <v>50</v>
      </c>
      <c r="B54">
        <v>51</v>
      </c>
      <c r="C54" s="3" t="s">
        <v>1924</v>
      </c>
      <c r="D54" s="3" t="s">
        <v>1925</v>
      </c>
      <c r="E54" s="3" t="s">
        <v>1926</v>
      </c>
      <c r="F54">
        <v>184</v>
      </c>
      <c r="G54">
        <v>682</v>
      </c>
      <c r="H54" s="3" t="s">
        <v>1927</v>
      </c>
      <c r="I54" s="3" t="s">
        <v>1928</v>
      </c>
      <c r="J54" s="3" t="s">
        <v>1929</v>
      </c>
      <c r="K54" s="3" t="s">
        <v>1438</v>
      </c>
      <c r="L54" s="3" t="s">
        <v>1930</v>
      </c>
      <c r="M54" s="3" t="s">
        <v>1924</v>
      </c>
      <c r="N54" s="3" t="s">
        <v>1440</v>
      </c>
      <c r="O54">
        <v>5</v>
      </c>
      <c r="P54" s="3" t="s">
        <v>1441</v>
      </c>
      <c r="Q54">
        <v>22</v>
      </c>
      <c r="R54" s="3" t="s">
        <v>1931</v>
      </c>
      <c r="S54" s="3" t="s">
        <v>1932</v>
      </c>
      <c r="T54" s="3" t="s">
        <v>1933</v>
      </c>
      <c r="U54" s="3"/>
      <c r="V54" s="3" t="s">
        <v>223</v>
      </c>
    </row>
    <row r="55" spans="1:22" x14ac:dyDescent="0.25">
      <c r="A55">
        <v>51</v>
      </c>
      <c r="B55">
        <v>52</v>
      </c>
      <c r="C55" s="3" t="s">
        <v>1934</v>
      </c>
      <c r="D55" s="3" t="s">
        <v>1935</v>
      </c>
      <c r="E55" s="3" t="s">
        <v>1936</v>
      </c>
      <c r="F55">
        <v>188</v>
      </c>
      <c r="G55">
        <v>506</v>
      </c>
      <c r="H55" s="3" t="s">
        <v>1937</v>
      </c>
      <c r="I55" s="3" t="s">
        <v>1938</v>
      </c>
      <c r="J55" s="3" t="s">
        <v>1939</v>
      </c>
      <c r="K55" s="3" t="s">
        <v>1940</v>
      </c>
      <c r="L55" s="3" t="s">
        <v>1941</v>
      </c>
      <c r="M55" s="3" t="s">
        <v>1934</v>
      </c>
      <c r="N55" s="3" t="s">
        <v>1472</v>
      </c>
      <c r="O55">
        <v>2</v>
      </c>
      <c r="P55" s="3" t="s">
        <v>1626</v>
      </c>
      <c r="Q55">
        <v>9</v>
      </c>
      <c r="R55" s="3" t="s">
        <v>1942</v>
      </c>
      <c r="S55" s="3" t="s">
        <v>1943</v>
      </c>
      <c r="T55" s="3" t="s">
        <v>1944</v>
      </c>
      <c r="U55" s="3"/>
      <c r="V55" s="3" t="s">
        <v>223</v>
      </c>
    </row>
    <row r="56" spans="1:22" x14ac:dyDescent="0.25">
      <c r="A56">
        <v>52</v>
      </c>
      <c r="B56">
        <v>53</v>
      </c>
      <c r="C56" s="3" t="s">
        <v>1945</v>
      </c>
      <c r="D56" s="3" t="s">
        <v>1946</v>
      </c>
      <c r="E56" s="3" t="s">
        <v>1947</v>
      </c>
      <c r="F56">
        <v>384</v>
      </c>
      <c r="G56">
        <v>225</v>
      </c>
      <c r="H56" s="3" t="s">
        <v>1948</v>
      </c>
      <c r="I56" s="3" t="s">
        <v>1634</v>
      </c>
      <c r="J56" s="3" t="s">
        <v>1635</v>
      </c>
      <c r="K56" s="3" t="s">
        <v>1636</v>
      </c>
      <c r="L56" s="3" t="s">
        <v>1949</v>
      </c>
      <c r="M56" s="3"/>
      <c r="N56" s="3" t="s">
        <v>1427</v>
      </c>
      <c r="O56">
        <v>1</v>
      </c>
      <c r="P56" s="3" t="s">
        <v>1639</v>
      </c>
      <c r="Q56">
        <v>3</v>
      </c>
      <c r="R56" s="3" t="s">
        <v>1950</v>
      </c>
      <c r="S56" s="3" t="s">
        <v>1951</v>
      </c>
      <c r="T56" s="3" t="s">
        <v>1952</v>
      </c>
      <c r="U56" s="3"/>
      <c r="V56" s="3" t="s">
        <v>223</v>
      </c>
    </row>
    <row r="57" spans="1:22" x14ac:dyDescent="0.25">
      <c r="A57">
        <v>53</v>
      </c>
      <c r="B57">
        <v>54</v>
      </c>
      <c r="C57" s="3" t="s">
        <v>1953</v>
      </c>
      <c r="D57" s="3" t="s">
        <v>1954</v>
      </c>
      <c r="E57" s="3" t="s">
        <v>1955</v>
      </c>
      <c r="F57">
        <v>191</v>
      </c>
      <c r="G57">
        <v>385</v>
      </c>
      <c r="H57" s="3" t="s">
        <v>1956</v>
      </c>
      <c r="I57" s="3" t="s">
        <v>1395</v>
      </c>
      <c r="J57" s="3" t="s">
        <v>1396</v>
      </c>
      <c r="K57" s="3" t="s">
        <v>1397</v>
      </c>
      <c r="L57" s="3" t="s">
        <v>1957</v>
      </c>
      <c r="M57" s="3" t="s">
        <v>1958</v>
      </c>
      <c r="N57" s="3" t="s">
        <v>1400</v>
      </c>
      <c r="O57">
        <v>4</v>
      </c>
      <c r="P57" s="3" t="s">
        <v>1414</v>
      </c>
      <c r="Q57">
        <v>16</v>
      </c>
      <c r="R57" s="3" t="s">
        <v>1959</v>
      </c>
      <c r="S57" s="3" t="s">
        <v>1960</v>
      </c>
      <c r="T57" s="3" t="s">
        <v>1961</v>
      </c>
      <c r="U57" s="3"/>
      <c r="V57" s="3" t="s">
        <v>223</v>
      </c>
    </row>
    <row r="58" spans="1:22" x14ac:dyDescent="0.25">
      <c r="A58">
        <v>54</v>
      </c>
      <c r="B58">
        <v>55</v>
      </c>
      <c r="C58" s="3" t="s">
        <v>1962</v>
      </c>
      <c r="D58" s="3" t="s">
        <v>1963</v>
      </c>
      <c r="E58" s="3" t="s">
        <v>1964</v>
      </c>
      <c r="F58">
        <v>192</v>
      </c>
      <c r="G58">
        <v>53</v>
      </c>
      <c r="H58" s="3" t="s">
        <v>1965</v>
      </c>
      <c r="I58" s="3" t="s">
        <v>1966</v>
      </c>
      <c r="J58" s="3" t="s">
        <v>1967</v>
      </c>
      <c r="K58" s="3" t="s">
        <v>1438</v>
      </c>
      <c r="L58" s="3" t="s">
        <v>1968</v>
      </c>
      <c r="M58" s="3" t="s">
        <v>1962</v>
      </c>
      <c r="N58" s="3" t="s">
        <v>1472</v>
      </c>
      <c r="O58">
        <v>2</v>
      </c>
      <c r="P58" s="3" t="s">
        <v>1473</v>
      </c>
      <c r="Q58">
        <v>7</v>
      </c>
      <c r="R58" s="3" t="s">
        <v>1969</v>
      </c>
      <c r="S58" s="3" t="s">
        <v>1970</v>
      </c>
      <c r="T58" s="3" t="s">
        <v>1971</v>
      </c>
      <c r="U58" s="3"/>
      <c r="V58" s="3" t="s">
        <v>223</v>
      </c>
    </row>
    <row r="59" spans="1:22" x14ac:dyDescent="0.25">
      <c r="A59">
        <v>55</v>
      </c>
      <c r="B59">
        <v>56</v>
      </c>
      <c r="C59" s="3" t="s">
        <v>1972</v>
      </c>
      <c r="D59" s="3" t="s">
        <v>1973</v>
      </c>
      <c r="E59" s="3" t="s">
        <v>1974</v>
      </c>
      <c r="F59">
        <v>531</v>
      </c>
      <c r="G59">
        <v>599</v>
      </c>
      <c r="H59" s="3" t="s">
        <v>1975</v>
      </c>
      <c r="I59" s="3" t="s">
        <v>1976</v>
      </c>
      <c r="J59" s="3" t="s">
        <v>1977</v>
      </c>
      <c r="K59" s="3" t="s">
        <v>1525</v>
      </c>
      <c r="L59" s="3" t="s">
        <v>1978</v>
      </c>
      <c r="M59" s="3" t="s">
        <v>1972</v>
      </c>
      <c r="N59" s="3" t="s">
        <v>1472</v>
      </c>
      <c r="O59">
        <v>2</v>
      </c>
      <c r="P59" s="3" t="s">
        <v>1473</v>
      </c>
      <c r="Q59">
        <v>7</v>
      </c>
      <c r="R59" s="3" t="s">
        <v>1979</v>
      </c>
      <c r="S59" s="3" t="s">
        <v>1980</v>
      </c>
      <c r="T59" s="3" t="s">
        <v>1981</v>
      </c>
      <c r="U59" s="3"/>
      <c r="V59" s="3" t="s">
        <v>223</v>
      </c>
    </row>
    <row r="60" spans="1:22" x14ac:dyDescent="0.25">
      <c r="A60">
        <v>56</v>
      </c>
      <c r="B60">
        <v>57</v>
      </c>
      <c r="C60" s="3" t="s">
        <v>1982</v>
      </c>
      <c r="D60" s="3" t="s">
        <v>1983</v>
      </c>
      <c r="E60" s="3" t="s">
        <v>1984</v>
      </c>
      <c r="F60">
        <v>196</v>
      </c>
      <c r="G60">
        <v>357</v>
      </c>
      <c r="H60" s="3" t="s">
        <v>1985</v>
      </c>
      <c r="I60" s="3" t="s">
        <v>1395</v>
      </c>
      <c r="J60" s="3" t="s">
        <v>1396</v>
      </c>
      <c r="K60" s="3" t="s">
        <v>1397</v>
      </c>
      <c r="L60" s="3" t="s">
        <v>1986</v>
      </c>
      <c r="M60" s="3" t="s">
        <v>1987</v>
      </c>
      <c r="N60" s="3" t="s">
        <v>1400</v>
      </c>
      <c r="O60">
        <v>4</v>
      </c>
      <c r="P60" s="3" t="s">
        <v>1414</v>
      </c>
      <c r="Q60">
        <v>16</v>
      </c>
      <c r="R60" s="3" t="s">
        <v>1988</v>
      </c>
      <c r="S60" s="3" t="s">
        <v>1989</v>
      </c>
      <c r="T60" s="3" t="s">
        <v>1990</v>
      </c>
      <c r="U60" s="3"/>
      <c r="V60" s="3" t="s">
        <v>223</v>
      </c>
    </row>
    <row r="61" spans="1:22" x14ac:dyDescent="0.25">
      <c r="A61">
        <v>57</v>
      </c>
      <c r="B61">
        <v>58</v>
      </c>
      <c r="C61" s="3" t="s">
        <v>1991</v>
      </c>
      <c r="D61" s="3" t="s">
        <v>1992</v>
      </c>
      <c r="E61" s="3" t="s">
        <v>1993</v>
      </c>
      <c r="F61">
        <v>203</v>
      </c>
      <c r="G61">
        <v>420</v>
      </c>
      <c r="H61" s="3" t="s">
        <v>1994</v>
      </c>
      <c r="I61" s="3" t="s">
        <v>1995</v>
      </c>
      <c r="J61" s="3" t="s">
        <v>1996</v>
      </c>
      <c r="K61" s="3" t="s">
        <v>1997</v>
      </c>
      <c r="L61" s="3" t="s">
        <v>1998</v>
      </c>
      <c r="M61" s="3" t="s">
        <v>1999</v>
      </c>
      <c r="N61" s="3" t="s">
        <v>1400</v>
      </c>
      <c r="O61">
        <v>4</v>
      </c>
      <c r="P61" s="3" t="s">
        <v>1606</v>
      </c>
      <c r="Q61">
        <v>15</v>
      </c>
      <c r="R61" s="3" t="s">
        <v>2000</v>
      </c>
      <c r="S61" s="3" t="s">
        <v>2001</v>
      </c>
      <c r="T61" s="3" t="s">
        <v>2002</v>
      </c>
      <c r="U61" s="3"/>
      <c r="V61" s="3" t="s">
        <v>223</v>
      </c>
    </row>
    <row r="62" spans="1:22" x14ac:dyDescent="0.25">
      <c r="A62">
        <v>58</v>
      </c>
      <c r="B62">
        <v>59</v>
      </c>
      <c r="C62" s="3" t="s">
        <v>2003</v>
      </c>
      <c r="D62" s="3" t="s">
        <v>2004</v>
      </c>
      <c r="E62" s="3" t="s">
        <v>2005</v>
      </c>
      <c r="F62">
        <v>180</v>
      </c>
      <c r="G62">
        <v>243</v>
      </c>
      <c r="H62" s="3" t="s">
        <v>2006</v>
      </c>
      <c r="I62" s="3" t="s">
        <v>1918</v>
      </c>
      <c r="J62" s="3" t="s">
        <v>1917</v>
      </c>
      <c r="K62" s="3" t="s">
        <v>2007</v>
      </c>
      <c r="L62" s="3" t="s">
        <v>2008</v>
      </c>
      <c r="M62" s="3" t="s">
        <v>2009</v>
      </c>
      <c r="N62" s="3" t="s">
        <v>1427</v>
      </c>
      <c r="O62">
        <v>1</v>
      </c>
      <c r="P62" s="3" t="s">
        <v>1461</v>
      </c>
      <c r="Q62">
        <v>2</v>
      </c>
      <c r="R62" s="3" t="s">
        <v>1921</v>
      </c>
      <c r="S62" s="3" t="s">
        <v>2010</v>
      </c>
      <c r="T62" s="3" t="s">
        <v>2011</v>
      </c>
      <c r="U62" s="3"/>
      <c r="V62" s="3" t="s">
        <v>223</v>
      </c>
    </row>
    <row r="63" spans="1:22" x14ac:dyDescent="0.25">
      <c r="A63">
        <v>59</v>
      </c>
      <c r="B63">
        <v>60</v>
      </c>
      <c r="C63" s="3" t="s">
        <v>2012</v>
      </c>
      <c r="D63" s="3" t="s">
        <v>2013</v>
      </c>
      <c r="E63" s="3" t="s">
        <v>2014</v>
      </c>
      <c r="F63">
        <v>208</v>
      </c>
      <c r="G63">
        <v>45</v>
      </c>
      <c r="H63" s="3" t="s">
        <v>2015</v>
      </c>
      <c r="I63" s="3" t="s">
        <v>2016</v>
      </c>
      <c r="J63" s="3" t="s">
        <v>2017</v>
      </c>
      <c r="K63" s="3" t="s">
        <v>2018</v>
      </c>
      <c r="L63" s="3" t="s">
        <v>2019</v>
      </c>
      <c r="M63" s="3" t="s">
        <v>2020</v>
      </c>
      <c r="N63" s="3" t="s">
        <v>1400</v>
      </c>
      <c r="O63">
        <v>4</v>
      </c>
      <c r="P63" s="3" t="s">
        <v>1401</v>
      </c>
      <c r="Q63">
        <v>18</v>
      </c>
      <c r="R63" s="3" t="s">
        <v>2021</v>
      </c>
      <c r="S63" s="3" t="s">
        <v>2022</v>
      </c>
      <c r="T63" s="3" t="s">
        <v>2023</v>
      </c>
      <c r="U63" s="3"/>
      <c r="V63" s="3" t="s">
        <v>223</v>
      </c>
    </row>
    <row r="64" spans="1:22" x14ac:dyDescent="0.25">
      <c r="A64">
        <v>60</v>
      </c>
      <c r="B64">
        <v>61</v>
      </c>
      <c r="C64" s="3" t="s">
        <v>2024</v>
      </c>
      <c r="D64" s="3" t="s">
        <v>2025</v>
      </c>
      <c r="E64" s="3" t="s">
        <v>2026</v>
      </c>
      <c r="F64">
        <v>262</v>
      </c>
      <c r="G64">
        <v>253</v>
      </c>
      <c r="H64" s="3" t="s">
        <v>2024</v>
      </c>
      <c r="I64" s="3" t="s">
        <v>2027</v>
      </c>
      <c r="J64" s="3" t="s">
        <v>2028</v>
      </c>
      <c r="K64" s="3" t="s">
        <v>2029</v>
      </c>
      <c r="L64" s="3" t="s">
        <v>2030</v>
      </c>
      <c r="M64" s="3" t="s">
        <v>2024</v>
      </c>
      <c r="N64" s="3" t="s">
        <v>1427</v>
      </c>
      <c r="O64">
        <v>1</v>
      </c>
      <c r="P64" s="3" t="s">
        <v>1736</v>
      </c>
      <c r="Q64">
        <v>4</v>
      </c>
      <c r="R64" s="3" t="s">
        <v>2031</v>
      </c>
      <c r="S64" s="3" t="s">
        <v>2032</v>
      </c>
      <c r="T64" s="3" t="s">
        <v>2033</v>
      </c>
      <c r="U64" s="3"/>
      <c r="V64" s="3" t="s">
        <v>223</v>
      </c>
    </row>
    <row r="65" spans="1:22" x14ac:dyDescent="0.25">
      <c r="A65">
        <v>61</v>
      </c>
      <c r="B65">
        <v>62</v>
      </c>
      <c r="C65" s="3" t="s">
        <v>2034</v>
      </c>
      <c r="D65" s="3" t="s">
        <v>2035</v>
      </c>
      <c r="E65" s="3" t="s">
        <v>2036</v>
      </c>
      <c r="F65">
        <v>212</v>
      </c>
      <c r="G65">
        <v>1</v>
      </c>
      <c r="H65" s="3" t="s">
        <v>2037</v>
      </c>
      <c r="I65" s="3" t="s">
        <v>1469</v>
      </c>
      <c r="J65" s="3" t="s">
        <v>1470</v>
      </c>
      <c r="K65" s="3" t="s">
        <v>1438</v>
      </c>
      <c r="L65" s="3" t="s">
        <v>2038</v>
      </c>
      <c r="M65" s="3" t="s">
        <v>2034</v>
      </c>
      <c r="N65" s="3" t="s">
        <v>1472</v>
      </c>
      <c r="O65">
        <v>2</v>
      </c>
      <c r="P65" s="3" t="s">
        <v>1473</v>
      </c>
      <c r="Q65">
        <v>7</v>
      </c>
      <c r="R65" s="3" t="s">
        <v>2039</v>
      </c>
      <c r="S65" s="3" t="s">
        <v>2040</v>
      </c>
      <c r="T65" s="3" t="s">
        <v>2041</v>
      </c>
      <c r="U65" s="3"/>
      <c r="V65" s="3" t="s">
        <v>223</v>
      </c>
    </row>
    <row r="66" spans="1:22" x14ac:dyDescent="0.25">
      <c r="A66">
        <v>62</v>
      </c>
      <c r="B66">
        <v>63</v>
      </c>
      <c r="C66" s="3" t="s">
        <v>2042</v>
      </c>
      <c r="D66" s="3" t="s">
        <v>2043</v>
      </c>
      <c r="E66" s="3" t="s">
        <v>2044</v>
      </c>
      <c r="F66">
        <v>214</v>
      </c>
      <c r="G66">
        <v>1</v>
      </c>
      <c r="H66" s="3" t="s">
        <v>2045</v>
      </c>
      <c r="I66" s="3" t="s">
        <v>2046</v>
      </c>
      <c r="J66" s="3" t="s">
        <v>2047</v>
      </c>
      <c r="K66" s="3" t="s">
        <v>1438</v>
      </c>
      <c r="L66" s="3" t="s">
        <v>2048</v>
      </c>
      <c r="M66" s="3" t="s">
        <v>2049</v>
      </c>
      <c r="N66" s="3" t="s">
        <v>1472</v>
      </c>
      <c r="O66">
        <v>2</v>
      </c>
      <c r="P66" s="3" t="s">
        <v>1473</v>
      </c>
      <c r="Q66">
        <v>7</v>
      </c>
      <c r="R66" s="3" t="s">
        <v>2039</v>
      </c>
      <c r="S66" s="3" t="s">
        <v>2050</v>
      </c>
      <c r="T66" s="3" t="s">
        <v>2051</v>
      </c>
      <c r="U66" s="3"/>
      <c r="V66" s="3" t="s">
        <v>223</v>
      </c>
    </row>
    <row r="67" spans="1:22" x14ac:dyDescent="0.25">
      <c r="A67">
        <v>63</v>
      </c>
      <c r="B67">
        <v>64</v>
      </c>
      <c r="C67" s="3" t="s">
        <v>2052</v>
      </c>
      <c r="D67" s="3" t="s">
        <v>2053</v>
      </c>
      <c r="E67" s="3" t="s">
        <v>2054</v>
      </c>
      <c r="F67">
        <v>218</v>
      </c>
      <c r="G67">
        <v>593</v>
      </c>
      <c r="H67" s="3" t="s">
        <v>2055</v>
      </c>
      <c r="I67" s="3" t="s">
        <v>1436</v>
      </c>
      <c r="J67" s="3" t="s">
        <v>1437</v>
      </c>
      <c r="K67" s="3" t="s">
        <v>1438</v>
      </c>
      <c r="L67" s="3" t="s">
        <v>2056</v>
      </c>
      <c r="M67" s="3" t="s">
        <v>2052</v>
      </c>
      <c r="N67" s="3" t="s">
        <v>1472</v>
      </c>
      <c r="O67">
        <v>2</v>
      </c>
      <c r="P67" s="3" t="s">
        <v>1502</v>
      </c>
      <c r="Q67">
        <v>8</v>
      </c>
      <c r="R67" s="3" t="s">
        <v>2057</v>
      </c>
      <c r="S67" s="3" t="s">
        <v>2058</v>
      </c>
      <c r="T67" s="3" t="s">
        <v>2059</v>
      </c>
      <c r="U67" s="3"/>
      <c r="V67" s="3" t="s">
        <v>223</v>
      </c>
    </row>
    <row r="68" spans="1:22" x14ac:dyDescent="0.25">
      <c r="A68">
        <v>64</v>
      </c>
      <c r="B68">
        <v>65</v>
      </c>
      <c r="C68" s="3" t="s">
        <v>2060</v>
      </c>
      <c r="D68" s="3" t="s">
        <v>2061</v>
      </c>
      <c r="E68" s="3" t="s">
        <v>2062</v>
      </c>
      <c r="F68">
        <v>818</v>
      </c>
      <c r="G68">
        <v>20</v>
      </c>
      <c r="H68" s="3" t="s">
        <v>2063</v>
      </c>
      <c r="I68" s="3" t="s">
        <v>2064</v>
      </c>
      <c r="J68" s="3" t="s">
        <v>2065</v>
      </c>
      <c r="K68" s="3" t="s">
        <v>2066</v>
      </c>
      <c r="L68" s="3" t="s">
        <v>2067</v>
      </c>
      <c r="M68" s="3" t="s">
        <v>2068</v>
      </c>
      <c r="N68" s="3" t="s">
        <v>1427</v>
      </c>
      <c r="O68">
        <v>1</v>
      </c>
      <c r="P68" s="3" t="s">
        <v>1428</v>
      </c>
      <c r="Q68">
        <v>1</v>
      </c>
      <c r="R68" s="3" t="s">
        <v>2069</v>
      </c>
      <c r="S68" s="3" t="s">
        <v>2070</v>
      </c>
      <c r="T68" s="3" t="s">
        <v>2071</v>
      </c>
      <c r="U68" s="3"/>
      <c r="V68" s="3" t="s">
        <v>223</v>
      </c>
    </row>
    <row r="69" spans="1:22" x14ac:dyDescent="0.25">
      <c r="A69">
        <v>65</v>
      </c>
      <c r="B69">
        <v>66</v>
      </c>
      <c r="C69" s="3" t="s">
        <v>2072</v>
      </c>
      <c r="D69" s="3" t="s">
        <v>2073</v>
      </c>
      <c r="E69" s="3" t="s">
        <v>2074</v>
      </c>
      <c r="F69">
        <v>222</v>
      </c>
      <c r="G69">
        <v>503</v>
      </c>
      <c r="H69" s="3" t="s">
        <v>2075</v>
      </c>
      <c r="I69" s="3" t="s">
        <v>1436</v>
      </c>
      <c r="J69" s="3" t="s">
        <v>1437</v>
      </c>
      <c r="K69" s="3" t="s">
        <v>1438</v>
      </c>
      <c r="L69" s="3" t="s">
        <v>2076</v>
      </c>
      <c r="M69" s="3" t="s">
        <v>2072</v>
      </c>
      <c r="N69" s="3" t="s">
        <v>1472</v>
      </c>
      <c r="O69">
        <v>2</v>
      </c>
      <c r="P69" s="3" t="s">
        <v>1626</v>
      </c>
      <c r="Q69">
        <v>9</v>
      </c>
      <c r="R69" s="3" t="s">
        <v>2077</v>
      </c>
      <c r="S69" s="3" t="s">
        <v>2078</v>
      </c>
      <c r="T69" s="3" t="s">
        <v>2079</v>
      </c>
      <c r="U69" s="3"/>
      <c r="V69" s="3" t="s">
        <v>223</v>
      </c>
    </row>
    <row r="70" spans="1:22" x14ac:dyDescent="0.25">
      <c r="A70">
        <v>66</v>
      </c>
      <c r="B70">
        <v>67</v>
      </c>
      <c r="C70" s="3" t="s">
        <v>2080</v>
      </c>
      <c r="D70" s="3" t="s">
        <v>2081</v>
      </c>
      <c r="E70" s="3" t="s">
        <v>2082</v>
      </c>
      <c r="F70">
        <v>226</v>
      </c>
      <c r="G70">
        <v>240</v>
      </c>
      <c r="H70" s="3" t="s">
        <v>2083</v>
      </c>
      <c r="I70" s="3" t="s">
        <v>1799</v>
      </c>
      <c r="J70" s="3" t="s">
        <v>1800</v>
      </c>
      <c r="K70" s="3" t="s">
        <v>1801</v>
      </c>
      <c r="L70" s="3" t="s">
        <v>2084</v>
      </c>
      <c r="M70" s="3" t="s">
        <v>2085</v>
      </c>
      <c r="N70" s="3" t="s">
        <v>1427</v>
      </c>
      <c r="O70">
        <v>1</v>
      </c>
      <c r="P70" s="3" t="s">
        <v>1461</v>
      </c>
      <c r="Q70">
        <v>2</v>
      </c>
      <c r="R70" s="3" t="s">
        <v>2086</v>
      </c>
      <c r="S70" s="3" t="s">
        <v>2087</v>
      </c>
      <c r="T70" s="3" t="s">
        <v>2088</v>
      </c>
      <c r="U70" s="3"/>
      <c r="V70" s="3" t="s">
        <v>223</v>
      </c>
    </row>
    <row r="71" spans="1:22" x14ac:dyDescent="0.25">
      <c r="A71">
        <v>67</v>
      </c>
      <c r="B71">
        <v>68</v>
      </c>
      <c r="C71" s="3" t="s">
        <v>2089</v>
      </c>
      <c r="D71" s="3" t="s">
        <v>2090</v>
      </c>
      <c r="E71" s="3" t="s">
        <v>2091</v>
      </c>
      <c r="F71">
        <v>232</v>
      </c>
      <c r="G71">
        <v>291</v>
      </c>
      <c r="H71" s="3" t="s">
        <v>2092</v>
      </c>
      <c r="I71" s="3" t="s">
        <v>2093</v>
      </c>
      <c r="J71" s="3" t="s">
        <v>2094</v>
      </c>
      <c r="K71" s="3" t="s">
        <v>2095</v>
      </c>
      <c r="L71" s="3" t="s">
        <v>2096</v>
      </c>
      <c r="M71" s="3" t="s">
        <v>2097</v>
      </c>
      <c r="N71" s="3" t="s">
        <v>1427</v>
      </c>
      <c r="O71">
        <v>1</v>
      </c>
      <c r="P71" s="3" t="s">
        <v>1736</v>
      </c>
      <c r="Q71">
        <v>4</v>
      </c>
      <c r="R71" s="3" t="s">
        <v>2098</v>
      </c>
      <c r="S71" s="3" t="s">
        <v>2099</v>
      </c>
      <c r="T71" s="3" t="s">
        <v>2100</v>
      </c>
      <c r="U71" s="3"/>
      <c r="V71" s="3" t="s">
        <v>223</v>
      </c>
    </row>
    <row r="72" spans="1:22" x14ac:dyDescent="0.25">
      <c r="A72">
        <v>68</v>
      </c>
      <c r="B72">
        <v>69</v>
      </c>
      <c r="C72" s="3" t="s">
        <v>2101</v>
      </c>
      <c r="D72" s="3" t="s">
        <v>2102</v>
      </c>
      <c r="E72" s="3" t="s">
        <v>2103</v>
      </c>
      <c r="F72">
        <v>233</v>
      </c>
      <c r="G72">
        <v>372</v>
      </c>
      <c r="H72" s="3" t="s">
        <v>2104</v>
      </c>
      <c r="I72" s="3" t="s">
        <v>1395</v>
      </c>
      <c r="J72" s="3" t="s">
        <v>1396</v>
      </c>
      <c r="K72" s="3" t="s">
        <v>1397</v>
      </c>
      <c r="L72" s="3" t="s">
        <v>2105</v>
      </c>
      <c r="M72" s="3" t="s">
        <v>2106</v>
      </c>
      <c r="N72" s="3" t="s">
        <v>1400</v>
      </c>
      <c r="O72">
        <v>4</v>
      </c>
      <c r="P72" s="3" t="s">
        <v>1401</v>
      </c>
      <c r="Q72">
        <v>18</v>
      </c>
      <c r="R72" s="3" t="s">
        <v>2107</v>
      </c>
      <c r="S72" s="3" t="s">
        <v>2108</v>
      </c>
      <c r="T72" s="3" t="s">
        <v>2109</v>
      </c>
      <c r="U72" s="3"/>
      <c r="V72" s="3" t="s">
        <v>223</v>
      </c>
    </row>
    <row r="73" spans="1:22" x14ac:dyDescent="0.25">
      <c r="A73">
        <v>69</v>
      </c>
      <c r="B73">
        <v>70</v>
      </c>
      <c r="C73" s="3" t="s">
        <v>2110</v>
      </c>
      <c r="D73" s="3" t="s">
        <v>2111</v>
      </c>
      <c r="E73" s="3" t="s">
        <v>2112</v>
      </c>
      <c r="F73">
        <v>748</v>
      </c>
      <c r="G73">
        <v>268</v>
      </c>
      <c r="H73" s="3" t="s">
        <v>2113</v>
      </c>
      <c r="I73" s="3" t="s">
        <v>2114</v>
      </c>
      <c r="J73" s="3" t="s">
        <v>2115</v>
      </c>
      <c r="K73" s="3" t="s">
        <v>2116</v>
      </c>
      <c r="L73" s="3" t="s">
        <v>2117</v>
      </c>
      <c r="M73" s="3" t="s">
        <v>2118</v>
      </c>
      <c r="N73" s="3" t="s">
        <v>1427</v>
      </c>
      <c r="O73">
        <v>1</v>
      </c>
      <c r="P73" s="3" t="s">
        <v>1705</v>
      </c>
      <c r="Q73">
        <v>5</v>
      </c>
      <c r="R73" s="3" t="s">
        <v>2119</v>
      </c>
      <c r="S73" s="3" t="s">
        <v>2120</v>
      </c>
      <c r="T73" s="3" t="s">
        <v>2121</v>
      </c>
      <c r="U73" s="3"/>
      <c r="V73" s="3" t="s">
        <v>223</v>
      </c>
    </row>
    <row r="74" spans="1:22" x14ac:dyDescent="0.25">
      <c r="A74">
        <v>70</v>
      </c>
      <c r="B74">
        <v>71</v>
      </c>
      <c r="C74" s="3" t="s">
        <v>2122</v>
      </c>
      <c r="D74" s="3" t="s">
        <v>2123</v>
      </c>
      <c r="E74" s="3" t="s">
        <v>2124</v>
      </c>
      <c r="F74">
        <v>231</v>
      </c>
      <c r="G74">
        <v>251</v>
      </c>
      <c r="H74" s="3" t="s">
        <v>2125</v>
      </c>
      <c r="I74" s="3" t="s">
        <v>2126</v>
      </c>
      <c r="J74" s="3" t="s">
        <v>2127</v>
      </c>
      <c r="K74" s="3" t="s">
        <v>2128</v>
      </c>
      <c r="L74" s="3" t="s">
        <v>2129</v>
      </c>
      <c r="M74" s="3" t="s">
        <v>2130</v>
      </c>
      <c r="N74" s="3" t="s">
        <v>1427</v>
      </c>
      <c r="O74">
        <v>1</v>
      </c>
      <c r="P74" s="3" t="s">
        <v>1736</v>
      </c>
      <c r="Q74">
        <v>4</v>
      </c>
      <c r="R74" s="3" t="s">
        <v>2131</v>
      </c>
      <c r="S74" s="3" t="s">
        <v>2132</v>
      </c>
      <c r="T74" s="3" t="s">
        <v>2133</v>
      </c>
      <c r="U74" s="3"/>
      <c r="V74" s="3" t="s">
        <v>223</v>
      </c>
    </row>
    <row r="75" spans="1:22" x14ac:dyDescent="0.25">
      <c r="A75">
        <v>71</v>
      </c>
      <c r="B75">
        <v>72</v>
      </c>
      <c r="C75" s="3" t="s">
        <v>2134</v>
      </c>
      <c r="D75" s="3" t="s">
        <v>2135</v>
      </c>
      <c r="E75" s="3" t="s">
        <v>2136</v>
      </c>
      <c r="F75">
        <v>238</v>
      </c>
      <c r="G75">
        <v>500</v>
      </c>
      <c r="H75" s="3" t="s">
        <v>2137</v>
      </c>
      <c r="I75" s="3" t="s">
        <v>2138</v>
      </c>
      <c r="J75" s="3" t="s">
        <v>2139</v>
      </c>
      <c r="K75" s="3" t="s">
        <v>2140</v>
      </c>
      <c r="L75" s="3" t="s">
        <v>2141</v>
      </c>
      <c r="M75" s="3" t="s">
        <v>2134</v>
      </c>
      <c r="N75" s="3" t="s">
        <v>1472</v>
      </c>
      <c r="O75">
        <v>2</v>
      </c>
      <c r="P75" s="3" t="s">
        <v>1502</v>
      </c>
      <c r="Q75">
        <v>8</v>
      </c>
      <c r="R75" s="3" t="s">
        <v>2142</v>
      </c>
      <c r="S75" s="3" t="s">
        <v>2143</v>
      </c>
      <c r="T75" s="3" t="s">
        <v>2144</v>
      </c>
      <c r="U75" s="3"/>
      <c r="V75" s="3" t="s">
        <v>223</v>
      </c>
    </row>
    <row r="76" spans="1:22" x14ac:dyDescent="0.25">
      <c r="A76">
        <v>72</v>
      </c>
      <c r="B76">
        <v>73</v>
      </c>
      <c r="C76" s="3" t="s">
        <v>2145</v>
      </c>
      <c r="D76" s="3" t="s">
        <v>2146</v>
      </c>
      <c r="E76" s="3" t="s">
        <v>2147</v>
      </c>
      <c r="F76">
        <v>234</v>
      </c>
      <c r="G76">
        <v>298</v>
      </c>
      <c r="H76" s="3" t="s">
        <v>2148</v>
      </c>
      <c r="I76" s="3" t="s">
        <v>2016</v>
      </c>
      <c r="J76" s="3" t="s">
        <v>2017</v>
      </c>
      <c r="K76" s="3" t="s">
        <v>2018</v>
      </c>
      <c r="L76" s="3" t="s">
        <v>2149</v>
      </c>
      <c r="M76" s="3" t="s">
        <v>2150</v>
      </c>
      <c r="N76" s="3" t="s">
        <v>1400</v>
      </c>
      <c r="O76">
        <v>4</v>
      </c>
      <c r="P76" s="3" t="s">
        <v>1401</v>
      </c>
      <c r="Q76">
        <v>18</v>
      </c>
      <c r="R76" s="3" t="s">
        <v>2151</v>
      </c>
      <c r="S76" s="3" t="s">
        <v>2152</v>
      </c>
      <c r="T76" s="3" t="s">
        <v>2153</v>
      </c>
      <c r="U76" s="3"/>
      <c r="V76" s="3" t="s">
        <v>223</v>
      </c>
    </row>
    <row r="77" spans="1:22" x14ac:dyDescent="0.25">
      <c r="A77">
        <v>73</v>
      </c>
      <c r="B77">
        <v>74</v>
      </c>
      <c r="C77" s="3" t="s">
        <v>2154</v>
      </c>
      <c r="D77" s="3" t="s">
        <v>2155</v>
      </c>
      <c r="E77" s="3" t="s">
        <v>2156</v>
      </c>
      <c r="F77">
        <v>242</v>
      </c>
      <c r="G77">
        <v>679</v>
      </c>
      <c r="H77" s="3" t="s">
        <v>2157</v>
      </c>
      <c r="I77" s="3" t="s">
        <v>2158</v>
      </c>
      <c r="J77" s="3" t="s">
        <v>2159</v>
      </c>
      <c r="K77" s="3" t="s">
        <v>2160</v>
      </c>
      <c r="L77" s="3" t="s">
        <v>2161</v>
      </c>
      <c r="M77" s="3" t="s">
        <v>2162</v>
      </c>
      <c r="N77" s="3" t="s">
        <v>1440</v>
      </c>
      <c r="O77">
        <v>5</v>
      </c>
      <c r="P77" s="3" t="s">
        <v>2163</v>
      </c>
      <c r="Q77">
        <v>20</v>
      </c>
      <c r="R77" s="3" t="s">
        <v>2164</v>
      </c>
      <c r="S77" s="3" t="s">
        <v>2165</v>
      </c>
      <c r="T77" s="3" t="s">
        <v>2166</v>
      </c>
      <c r="U77" s="3"/>
      <c r="V77" s="3" t="s">
        <v>223</v>
      </c>
    </row>
    <row r="78" spans="1:22" x14ac:dyDescent="0.25">
      <c r="A78">
        <v>74</v>
      </c>
      <c r="B78">
        <v>75</v>
      </c>
      <c r="C78" s="3" t="s">
        <v>2167</v>
      </c>
      <c r="D78" s="3" t="s">
        <v>2168</v>
      </c>
      <c r="E78" s="3" t="s">
        <v>2169</v>
      </c>
      <c r="F78">
        <v>246</v>
      </c>
      <c r="G78">
        <v>358</v>
      </c>
      <c r="H78" s="3" t="s">
        <v>2170</v>
      </c>
      <c r="I78" s="3" t="s">
        <v>1395</v>
      </c>
      <c r="J78" s="3" t="s">
        <v>1396</v>
      </c>
      <c r="K78" s="3" t="s">
        <v>1397</v>
      </c>
      <c r="L78" s="3" t="s">
        <v>2171</v>
      </c>
      <c r="M78" s="3" t="s">
        <v>2172</v>
      </c>
      <c r="N78" s="3" t="s">
        <v>1400</v>
      </c>
      <c r="O78">
        <v>4</v>
      </c>
      <c r="P78" s="3" t="s">
        <v>1401</v>
      </c>
      <c r="Q78">
        <v>18</v>
      </c>
      <c r="R78" s="3" t="s">
        <v>2173</v>
      </c>
      <c r="S78" s="3" t="s">
        <v>2174</v>
      </c>
      <c r="T78" s="3" t="s">
        <v>2175</v>
      </c>
      <c r="U78" s="3"/>
      <c r="V78" s="3" t="s">
        <v>223</v>
      </c>
    </row>
    <row r="79" spans="1:22" x14ac:dyDescent="0.25">
      <c r="A79">
        <v>75</v>
      </c>
      <c r="B79">
        <v>76</v>
      </c>
      <c r="C79" s="3" t="s">
        <v>2176</v>
      </c>
      <c r="D79" s="3" t="s">
        <v>2177</v>
      </c>
      <c r="E79" s="3" t="s">
        <v>2178</v>
      </c>
      <c r="F79">
        <v>250</v>
      </c>
      <c r="G79">
        <v>33</v>
      </c>
      <c r="H79" s="3" t="s">
        <v>2179</v>
      </c>
      <c r="I79" s="3" t="s">
        <v>1395</v>
      </c>
      <c r="J79" s="3" t="s">
        <v>1396</v>
      </c>
      <c r="K79" s="3" t="s">
        <v>1397</v>
      </c>
      <c r="L79" s="3" t="s">
        <v>2180</v>
      </c>
      <c r="M79" s="3" t="s">
        <v>2176</v>
      </c>
      <c r="N79" s="3" t="s">
        <v>1400</v>
      </c>
      <c r="O79">
        <v>4</v>
      </c>
      <c r="P79" s="3" t="s">
        <v>1547</v>
      </c>
      <c r="Q79">
        <v>17</v>
      </c>
      <c r="R79" s="3" t="s">
        <v>2181</v>
      </c>
      <c r="S79" s="3" t="s">
        <v>2182</v>
      </c>
      <c r="T79" s="3" t="s">
        <v>2183</v>
      </c>
      <c r="U79" s="3"/>
      <c r="V79" s="3" t="s">
        <v>223</v>
      </c>
    </row>
    <row r="80" spans="1:22" x14ac:dyDescent="0.25">
      <c r="A80">
        <v>76</v>
      </c>
      <c r="B80">
        <v>77</v>
      </c>
      <c r="C80" s="3" t="s">
        <v>2184</v>
      </c>
      <c r="D80" s="3" t="s">
        <v>2185</v>
      </c>
      <c r="E80" s="3" t="s">
        <v>2186</v>
      </c>
      <c r="F80">
        <v>254</v>
      </c>
      <c r="G80">
        <v>594</v>
      </c>
      <c r="H80" s="3" t="s">
        <v>2187</v>
      </c>
      <c r="I80" s="3" t="s">
        <v>1395</v>
      </c>
      <c r="J80" s="3" t="s">
        <v>1396</v>
      </c>
      <c r="K80" s="3" t="s">
        <v>1397</v>
      </c>
      <c r="L80" s="3" t="s">
        <v>2188</v>
      </c>
      <c r="M80" s="3" t="s">
        <v>2189</v>
      </c>
      <c r="N80" s="3" t="s">
        <v>1472</v>
      </c>
      <c r="O80">
        <v>2</v>
      </c>
      <c r="P80" s="3" t="s">
        <v>1502</v>
      </c>
      <c r="Q80">
        <v>8</v>
      </c>
      <c r="R80" s="3" t="s">
        <v>2190</v>
      </c>
      <c r="S80" s="3" t="s">
        <v>2191</v>
      </c>
      <c r="T80" s="3" t="s">
        <v>2192</v>
      </c>
      <c r="U80" s="3"/>
      <c r="V80" s="3" t="s">
        <v>223</v>
      </c>
    </row>
    <row r="81" spans="1:22" x14ac:dyDescent="0.25">
      <c r="A81">
        <v>77</v>
      </c>
      <c r="B81">
        <v>78</v>
      </c>
      <c r="C81" s="3" t="s">
        <v>2193</v>
      </c>
      <c r="D81" s="3" t="s">
        <v>2194</v>
      </c>
      <c r="E81" s="3" t="s">
        <v>2195</v>
      </c>
      <c r="F81">
        <v>258</v>
      </c>
      <c r="G81">
        <v>689</v>
      </c>
      <c r="H81" s="3" t="s">
        <v>2196</v>
      </c>
      <c r="I81" s="3" t="s">
        <v>2197</v>
      </c>
      <c r="J81" s="3" t="s">
        <v>2198</v>
      </c>
      <c r="K81" s="3" t="s">
        <v>2199</v>
      </c>
      <c r="L81" s="3" t="s">
        <v>2200</v>
      </c>
      <c r="M81" s="3" t="s">
        <v>2201</v>
      </c>
      <c r="N81" s="3" t="s">
        <v>1440</v>
      </c>
      <c r="O81">
        <v>5</v>
      </c>
      <c r="P81" s="3" t="s">
        <v>1441</v>
      </c>
      <c r="Q81">
        <v>22</v>
      </c>
      <c r="R81" s="3" t="s">
        <v>2193</v>
      </c>
      <c r="S81" s="3" t="s">
        <v>2202</v>
      </c>
      <c r="T81" s="3" t="s">
        <v>2203</v>
      </c>
      <c r="U81" s="3"/>
      <c r="V81" s="3" t="s">
        <v>223</v>
      </c>
    </row>
    <row r="82" spans="1:22" x14ac:dyDescent="0.25">
      <c r="A82">
        <v>78</v>
      </c>
      <c r="B82">
        <v>79</v>
      </c>
      <c r="C82" s="3" t="s">
        <v>2204</v>
      </c>
      <c r="D82" s="3" t="s">
        <v>2205</v>
      </c>
      <c r="E82" s="3" t="s">
        <v>2206</v>
      </c>
      <c r="F82">
        <v>260</v>
      </c>
      <c r="G82">
        <v>262</v>
      </c>
      <c r="H82" s="3" t="s">
        <v>2207</v>
      </c>
      <c r="I82" s="3" t="s">
        <v>1395</v>
      </c>
      <c r="J82" s="3" t="s">
        <v>1396</v>
      </c>
      <c r="K82" s="3" t="s">
        <v>1397</v>
      </c>
      <c r="L82" s="3" t="s">
        <v>2208</v>
      </c>
      <c r="M82" s="3" t="s">
        <v>2209</v>
      </c>
      <c r="N82" s="3" t="s">
        <v>1427</v>
      </c>
      <c r="O82">
        <v>1</v>
      </c>
      <c r="P82" s="3" t="s">
        <v>1705</v>
      </c>
      <c r="Q82">
        <v>5</v>
      </c>
      <c r="R82" s="3" t="s">
        <v>2204</v>
      </c>
      <c r="S82" s="3" t="s">
        <v>2210</v>
      </c>
      <c r="T82" s="3" t="s">
        <v>2211</v>
      </c>
      <c r="U82" s="3"/>
      <c r="V82" s="3" t="s">
        <v>223</v>
      </c>
    </row>
    <row r="83" spans="1:22" x14ac:dyDescent="0.25">
      <c r="A83">
        <v>79</v>
      </c>
      <c r="B83">
        <v>80</v>
      </c>
      <c r="C83" s="3" t="s">
        <v>2212</v>
      </c>
      <c r="D83" s="3" t="s">
        <v>2213</v>
      </c>
      <c r="E83" s="3" t="s">
        <v>2214</v>
      </c>
      <c r="F83">
        <v>266</v>
      </c>
      <c r="G83">
        <v>241</v>
      </c>
      <c r="H83" s="3" t="s">
        <v>2215</v>
      </c>
      <c r="I83" s="3" t="s">
        <v>1799</v>
      </c>
      <c r="J83" s="3" t="s">
        <v>1800</v>
      </c>
      <c r="K83" s="3" t="s">
        <v>1801</v>
      </c>
      <c r="L83" s="3" t="s">
        <v>2216</v>
      </c>
      <c r="M83" s="3" t="s">
        <v>2212</v>
      </c>
      <c r="N83" s="3" t="s">
        <v>1427</v>
      </c>
      <c r="O83">
        <v>1</v>
      </c>
      <c r="P83" s="3" t="s">
        <v>1461</v>
      </c>
      <c r="Q83">
        <v>2</v>
      </c>
      <c r="R83" s="3" t="s">
        <v>2217</v>
      </c>
      <c r="S83" s="3" t="s">
        <v>2218</v>
      </c>
      <c r="T83" s="3" t="s">
        <v>2219</v>
      </c>
      <c r="U83" s="3"/>
      <c r="V83" s="3" t="s">
        <v>223</v>
      </c>
    </row>
    <row r="84" spans="1:22" x14ac:dyDescent="0.25">
      <c r="A84">
        <v>80</v>
      </c>
      <c r="B84">
        <v>81</v>
      </c>
      <c r="C84" s="3" t="s">
        <v>2220</v>
      </c>
      <c r="D84" s="3" t="s">
        <v>2221</v>
      </c>
      <c r="E84" s="3" t="s">
        <v>2222</v>
      </c>
      <c r="F84">
        <v>268</v>
      </c>
      <c r="G84">
        <v>995</v>
      </c>
      <c r="H84" s="3" t="s">
        <v>2223</v>
      </c>
      <c r="I84" s="3" t="s">
        <v>2224</v>
      </c>
      <c r="J84" s="3" t="s">
        <v>2225</v>
      </c>
      <c r="K84" s="3" t="s">
        <v>2226</v>
      </c>
      <c r="L84" s="3" t="s">
        <v>2227</v>
      </c>
      <c r="M84" s="3" t="s">
        <v>2228</v>
      </c>
      <c r="N84" s="3" t="s">
        <v>1386</v>
      </c>
      <c r="O84">
        <v>3</v>
      </c>
      <c r="P84" s="3" t="s">
        <v>1515</v>
      </c>
      <c r="Q84">
        <v>11</v>
      </c>
      <c r="R84" s="3" t="s">
        <v>2229</v>
      </c>
      <c r="S84" s="3" t="s">
        <v>2230</v>
      </c>
      <c r="T84" s="3" t="s">
        <v>2231</v>
      </c>
      <c r="U84" s="3"/>
      <c r="V84" s="3" t="s">
        <v>223</v>
      </c>
    </row>
    <row r="85" spans="1:22" x14ac:dyDescent="0.25">
      <c r="A85">
        <v>81</v>
      </c>
      <c r="B85">
        <v>82</v>
      </c>
      <c r="C85" s="3" t="s">
        <v>2232</v>
      </c>
      <c r="D85" s="3" t="s">
        <v>2233</v>
      </c>
      <c r="E85" s="3" t="s">
        <v>2234</v>
      </c>
      <c r="F85">
        <v>276</v>
      </c>
      <c r="G85">
        <v>49</v>
      </c>
      <c r="H85" s="3" t="s">
        <v>2235</v>
      </c>
      <c r="I85" s="3" t="s">
        <v>1395</v>
      </c>
      <c r="J85" s="3" t="s">
        <v>1396</v>
      </c>
      <c r="K85" s="3" t="s">
        <v>1397</v>
      </c>
      <c r="L85" s="3" t="s">
        <v>2236</v>
      </c>
      <c r="M85" s="3" t="s">
        <v>2237</v>
      </c>
      <c r="N85" s="3" t="s">
        <v>1400</v>
      </c>
      <c r="O85">
        <v>4</v>
      </c>
      <c r="P85" s="3" t="s">
        <v>1547</v>
      </c>
      <c r="Q85">
        <v>17</v>
      </c>
      <c r="R85" s="3" t="s">
        <v>2238</v>
      </c>
      <c r="S85" s="3" t="s">
        <v>2239</v>
      </c>
      <c r="T85" s="3" t="s">
        <v>2240</v>
      </c>
      <c r="U85" s="3"/>
      <c r="V85" s="3" t="s">
        <v>223</v>
      </c>
    </row>
    <row r="86" spans="1:22" x14ac:dyDescent="0.25">
      <c r="A86">
        <v>82</v>
      </c>
      <c r="B86">
        <v>83</v>
      </c>
      <c r="C86" s="3" t="s">
        <v>2241</v>
      </c>
      <c r="D86" s="3" t="s">
        <v>2242</v>
      </c>
      <c r="E86" s="3" t="s">
        <v>2243</v>
      </c>
      <c r="F86">
        <v>288</v>
      </c>
      <c r="G86">
        <v>233</v>
      </c>
      <c r="H86" s="3" t="s">
        <v>2244</v>
      </c>
      <c r="I86" s="3" t="s">
        <v>2245</v>
      </c>
      <c r="J86" s="3" t="s">
        <v>2246</v>
      </c>
      <c r="K86" s="3" t="s">
        <v>2247</v>
      </c>
      <c r="L86" s="3" t="s">
        <v>2248</v>
      </c>
      <c r="M86" s="3" t="s">
        <v>2241</v>
      </c>
      <c r="N86" s="3" t="s">
        <v>1427</v>
      </c>
      <c r="O86">
        <v>1</v>
      </c>
      <c r="P86" s="3" t="s">
        <v>1639</v>
      </c>
      <c r="Q86">
        <v>3</v>
      </c>
      <c r="R86" s="3" t="s">
        <v>2249</v>
      </c>
      <c r="S86" s="3" t="s">
        <v>2250</v>
      </c>
      <c r="T86" s="3" t="s">
        <v>2251</v>
      </c>
      <c r="U86" s="3"/>
      <c r="V86" s="3" t="s">
        <v>223</v>
      </c>
    </row>
    <row r="87" spans="1:22" x14ac:dyDescent="0.25">
      <c r="A87">
        <v>83</v>
      </c>
      <c r="B87">
        <v>84</v>
      </c>
      <c r="C87" s="3" t="s">
        <v>2252</v>
      </c>
      <c r="D87" s="3" t="s">
        <v>2253</v>
      </c>
      <c r="E87" s="3" t="s">
        <v>2254</v>
      </c>
      <c r="F87">
        <v>292</v>
      </c>
      <c r="G87">
        <v>350</v>
      </c>
      <c r="H87" s="3" t="s">
        <v>2252</v>
      </c>
      <c r="I87" s="3" t="s">
        <v>2255</v>
      </c>
      <c r="J87" s="3" t="s">
        <v>2256</v>
      </c>
      <c r="K87" s="3" t="s">
        <v>2140</v>
      </c>
      <c r="L87" s="3" t="s">
        <v>2257</v>
      </c>
      <c r="M87" s="3" t="s">
        <v>2252</v>
      </c>
      <c r="N87" s="3" t="s">
        <v>1400</v>
      </c>
      <c r="O87">
        <v>4</v>
      </c>
      <c r="P87" s="3" t="s">
        <v>1414</v>
      </c>
      <c r="Q87">
        <v>16</v>
      </c>
      <c r="R87" s="3" t="s">
        <v>2252</v>
      </c>
      <c r="S87" s="3" t="s">
        <v>2258</v>
      </c>
      <c r="T87" s="3" t="s">
        <v>2259</v>
      </c>
      <c r="U87" s="3"/>
      <c r="V87" s="3" t="s">
        <v>223</v>
      </c>
    </row>
    <row r="88" spans="1:22" x14ac:dyDescent="0.25">
      <c r="A88">
        <v>84</v>
      </c>
      <c r="B88">
        <v>85</v>
      </c>
      <c r="C88" s="3" t="s">
        <v>2260</v>
      </c>
      <c r="D88" s="3" t="s">
        <v>2261</v>
      </c>
      <c r="E88" s="3" t="s">
        <v>2262</v>
      </c>
      <c r="F88">
        <v>300</v>
      </c>
      <c r="G88">
        <v>30</v>
      </c>
      <c r="H88" s="3" t="s">
        <v>2263</v>
      </c>
      <c r="I88" s="3" t="s">
        <v>1395</v>
      </c>
      <c r="J88" s="3" t="s">
        <v>1396</v>
      </c>
      <c r="K88" s="3" t="s">
        <v>1397</v>
      </c>
      <c r="L88" s="3" t="s">
        <v>2264</v>
      </c>
      <c r="M88" s="3" t="s">
        <v>2265</v>
      </c>
      <c r="N88" s="3" t="s">
        <v>1400</v>
      </c>
      <c r="O88">
        <v>4</v>
      </c>
      <c r="P88" s="3" t="s">
        <v>1414</v>
      </c>
      <c r="Q88">
        <v>16</v>
      </c>
      <c r="R88" s="3" t="s">
        <v>2266</v>
      </c>
      <c r="S88" s="3" t="s">
        <v>2267</v>
      </c>
      <c r="T88" s="3" t="s">
        <v>2268</v>
      </c>
      <c r="U88" s="3"/>
      <c r="V88" s="3" t="s">
        <v>223</v>
      </c>
    </row>
    <row r="89" spans="1:22" x14ac:dyDescent="0.25">
      <c r="A89">
        <v>85</v>
      </c>
      <c r="B89">
        <v>86</v>
      </c>
      <c r="C89" s="3" t="s">
        <v>2269</v>
      </c>
      <c r="D89" s="3" t="s">
        <v>2270</v>
      </c>
      <c r="E89" s="3" t="s">
        <v>2271</v>
      </c>
      <c r="F89">
        <v>304</v>
      </c>
      <c r="G89">
        <v>299</v>
      </c>
      <c r="H89" s="3" t="s">
        <v>2272</v>
      </c>
      <c r="I89" s="3" t="s">
        <v>2016</v>
      </c>
      <c r="J89" s="3" t="s">
        <v>2017</v>
      </c>
      <c r="K89" s="3" t="s">
        <v>2018</v>
      </c>
      <c r="L89" s="3" t="s">
        <v>2273</v>
      </c>
      <c r="M89" s="3" t="s">
        <v>2274</v>
      </c>
      <c r="N89" s="3" t="s">
        <v>1472</v>
      </c>
      <c r="O89">
        <v>2</v>
      </c>
      <c r="P89" s="3" t="s">
        <v>1650</v>
      </c>
      <c r="Q89">
        <v>6</v>
      </c>
      <c r="R89" s="3" t="s">
        <v>2275</v>
      </c>
      <c r="S89" s="3" t="s">
        <v>2276</v>
      </c>
      <c r="T89" s="3" t="s">
        <v>2277</v>
      </c>
      <c r="U89" s="3"/>
      <c r="V89" s="3" t="s">
        <v>223</v>
      </c>
    </row>
    <row r="90" spans="1:22" x14ac:dyDescent="0.25">
      <c r="A90">
        <v>86</v>
      </c>
      <c r="B90">
        <v>87</v>
      </c>
      <c r="C90" s="3" t="s">
        <v>2278</v>
      </c>
      <c r="D90" s="3" t="s">
        <v>2279</v>
      </c>
      <c r="E90" s="3" t="s">
        <v>2280</v>
      </c>
      <c r="F90">
        <v>308</v>
      </c>
      <c r="G90">
        <v>1</v>
      </c>
      <c r="H90" s="3" t="s">
        <v>2281</v>
      </c>
      <c r="I90" s="3" t="s">
        <v>1469</v>
      </c>
      <c r="J90" s="3" t="s">
        <v>1470</v>
      </c>
      <c r="K90" s="3" t="s">
        <v>1438</v>
      </c>
      <c r="L90" s="3" t="s">
        <v>2282</v>
      </c>
      <c r="M90" s="3" t="s">
        <v>2278</v>
      </c>
      <c r="N90" s="3" t="s">
        <v>1472</v>
      </c>
      <c r="O90">
        <v>2</v>
      </c>
      <c r="P90" s="3" t="s">
        <v>1473</v>
      </c>
      <c r="Q90">
        <v>7</v>
      </c>
      <c r="R90" s="3" t="s">
        <v>2283</v>
      </c>
      <c r="S90" s="3" t="s">
        <v>2284</v>
      </c>
      <c r="T90" s="3" t="s">
        <v>2285</v>
      </c>
      <c r="U90" s="3"/>
      <c r="V90" s="3" t="s">
        <v>223</v>
      </c>
    </row>
    <row r="91" spans="1:22" x14ac:dyDescent="0.25">
      <c r="A91">
        <v>87</v>
      </c>
      <c r="B91">
        <v>88</v>
      </c>
      <c r="C91" s="3" t="s">
        <v>2286</v>
      </c>
      <c r="D91" s="3" t="s">
        <v>2287</v>
      </c>
      <c r="E91" s="3" t="s">
        <v>2288</v>
      </c>
      <c r="F91">
        <v>312</v>
      </c>
      <c r="G91">
        <v>590</v>
      </c>
      <c r="H91" s="3" t="s">
        <v>2289</v>
      </c>
      <c r="I91" s="3" t="s">
        <v>1395</v>
      </c>
      <c r="J91" s="3" t="s">
        <v>1396</v>
      </c>
      <c r="K91" s="3" t="s">
        <v>1397</v>
      </c>
      <c r="L91" s="3" t="s">
        <v>2290</v>
      </c>
      <c r="M91" s="3" t="s">
        <v>2286</v>
      </c>
      <c r="N91" s="3" t="s">
        <v>1472</v>
      </c>
      <c r="O91">
        <v>2</v>
      </c>
      <c r="P91" s="3" t="s">
        <v>1473</v>
      </c>
      <c r="Q91">
        <v>7</v>
      </c>
      <c r="R91" s="3" t="s">
        <v>2286</v>
      </c>
      <c r="S91" s="3" t="s">
        <v>2291</v>
      </c>
      <c r="T91" s="3" t="s">
        <v>2292</v>
      </c>
      <c r="U91" s="3"/>
      <c r="V91" s="3" t="s">
        <v>223</v>
      </c>
    </row>
    <row r="92" spans="1:22" x14ac:dyDescent="0.25">
      <c r="A92">
        <v>88</v>
      </c>
      <c r="B92">
        <v>89</v>
      </c>
      <c r="C92" s="3" t="s">
        <v>2293</v>
      </c>
      <c r="D92" s="3" t="s">
        <v>2294</v>
      </c>
      <c r="E92" s="3" t="s">
        <v>2295</v>
      </c>
      <c r="F92">
        <v>316</v>
      </c>
      <c r="G92">
        <v>1</v>
      </c>
      <c r="H92" s="3" t="s">
        <v>2296</v>
      </c>
      <c r="I92" s="3" t="s">
        <v>1436</v>
      </c>
      <c r="J92" s="3" t="s">
        <v>1437</v>
      </c>
      <c r="K92" s="3" t="s">
        <v>1438</v>
      </c>
      <c r="L92" s="3" t="s">
        <v>2297</v>
      </c>
      <c r="M92" s="3" t="s">
        <v>2293</v>
      </c>
      <c r="N92" s="3" t="s">
        <v>1440</v>
      </c>
      <c r="O92">
        <v>5</v>
      </c>
      <c r="P92" s="3" t="s">
        <v>2298</v>
      </c>
      <c r="Q92">
        <v>21</v>
      </c>
      <c r="R92" s="3" t="s">
        <v>2299</v>
      </c>
      <c r="S92" s="3" t="s">
        <v>2300</v>
      </c>
      <c r="T92" s="3" t="s">
        <v>2301</v>
      </c>
      <c r="U92" s="3"/>
      <c r="V92" s="3" t="s">
        <v>223</v>
      </c>
    </row>
    <row r="93" spans="1:22" x14ac:dyDescent="0.25">
      <c r="A93">
        <v>89</v>
      </c>
      <c r="B93">
        <v>90</v>
      </c>
      <c r="C93" s="3" t="s">
        <v>2302</v>
      </c>
      <c r="D93" s="3" t="s">
        <v>2303</v>
      </c>
      <c r="E93" s="3" t="s">
        <v>2304</v>
      </c>
      <c r="F93">
        <v>320</v>
      </c>
      <c r="G93">
        <v>502</v>
      </c>
      <c r="H93" s="3" t="s">
        <v>2305</v>
      </c>
      <c r="I93" s="3" t="s">
        <v>2306</v>
      </c>
      <c r="J93" s="3" t="s">
        <v>2307</v>
      </c>
      <c r="K93" s="3" t="s">
        <v>2308</v>
      </c>
      <c r="L93" s="3" t="s">
        <v>2309</v>
      </c>
      <c r="M93" s="3" t="s">
        <v>2302</v>
      </c>
      <c r="N93" s="3" t="s">
        <v>1472</v>
      </c>
      <c r="O93">
        <v>2</v>
      </c>
      <c r="P93" s="3" t="s">
        <v>1626</v>
      </c>
      <c r="Q93">
        <v>9</v>
      </c>
      <c r="R93" s="3" t="s">
        <v>2310</v>
      </c>
      <c r="S93" s="3" t="s">
        <v>2311</v>
      </c>
      <c r="T93" s="3" t="s">
        <v>2312</v>
      </c>
      <c r="U93" s="3"/>
      <c r="V93" s="3" t="s">
        <v>223</v>
      </c>
    </row>
    <row r="94" spans="1:22" x14ac:dyDescent="0.25">
      <c r="A94">
        <v>90</v>
      </c>
      <c r="B94">
        <v>91</v>
      </c>
      <c r="C94" s="3" t="s">
        <v>2313</v>
      </c>
      <c r="D94" s="3" t="s">
        <v>2314</v>
      </c>
      <c r="E94" s="3" t="s">
        <v>2315</v>
      </c>
      <c r="F94">
        <v>831</v>
      </c>
      <c r="G94">
        <v>44</v>
      </c>
      <c r="H94" s="3" t="s">
        <v>2316</v>
      </c>
      <c r="I94" s="3" t="s">
        <v>2317</v>
      </c>
      <c r="J94" s="3" t="s">
        <v>2318</v>
      </c>
      <c r="K94" s="3" t="s">
        <v>2140</v>
      </c>
      <c r="L94" s="3" t="s">
        <v>2319</v>
      </c>
      <c r="M94" s="3" t="s">
        <v>2313</v>
      </c>
      <c r="N94" s="3" t="s">
        <v>1400</v>
      </c>
      <c r="O94">
        <v>4</v>
      </c>
      <c r="P94" s="3" t="s">
        <v>1401</v>
      </c>
      <c r="Q94">
        <v>18</v>
      </c>
      <c r="R94" s="3" t="s">
        <v>2320</v>
      </c>
      <c r="S94" s="3" t="s">
        <v>2321</v>
      </c>
      <c r="T94" s="3" t="s">
        <v>2322</v>
      </c>
      <c r="U94" s="3"/>
      <c r="V94" s="3" t="s">
        <v>223</v>
      </c>
    </row>
    <row r="95" spans="1:22" x14ac:dyDescent="0.25">
      <c r="A95">
        <v>91</v>
      </c>
      <c r="B95">
        <v>92</v>
      </c>
      <c r="C95" s="3" t="s">
        <v>2323</v>
      </c>
      <c r="D95" s="3" t="s">
        <v>2324</v>
      </c>
      <c r="E95" s="3" t="s">
        <v>2325</v>
      </c>
      <c r="F95">
        <v>324</v>
      </c>
      <c r="G95">
        <v>224</v>
      </c>
      <c r="H95" s="3" t="s">
        <v>2326</v>
      </c>
      <c r="I95" s="3" t="s">
        <v>2327</v>
      </c>
      <c r="J95" s="3" t="s">
        <v>2328</v>
      </c>
      <c r="K95" s="3" t="s">
        <v>2329</v>
      </c>
      <c r="L95" s="3" t="s">
        <v>2330</v>
      </c>
      <c r="M95" s="3" t="s">
        <v>2331</v>
      </c>
      <c r="N95" s="3" t="s">
        <v>1427</v>
      </c>
      <c r="O95">
        <v>1</v>
      </c>
      <c r="P95" s="3" t="s">
        <v>1639</v>
      </c>
      <c r="Q95">
        <v>3</v>
      </c>
      <c r="R95" s="3" t="s">
        <v>2332</v>
      </c>
      <c r="S95" s="3" t="s">
        <v>2333</v>
      </c>
      <c r="T95" s="3" t="s">
        <v>2334</v>
      </c>
      <c r="U95" s="3"/>
      <c r="V95" s="3" t="s">
        <v>223</v>
      </c>
    </row>
    <row r="96" spans="1:22" x14ac:dyDescent="0.25">
      <c r="A96">
        <v>92</v>
      </c>
      <c r="B96">
        <v>93</v>
      </c>
      <c r="C96" s="3" t="s">
        <v>2335</v>
      </c>
      <c r="D96" s="3" t="s">
        <v>2336</v>
      </c>
      <c r="E96" s="3" t="s">
        <v>2337</v>
      </c>
      <c r="F96">
        <v>624</v>
      </c>
      <c r="G96">
        <v>245</v>
      </c>
      <c r="H96" s="3" t="s">
        <v>2338</v>
      </c>
      <c r="I96" s="3" t="s">
        <v>1634</v>
      </c>
      <c r="J96" s="3" t="s">
        <v>1635</v>
      </c>
      <c r="K96" s="3" t="s">
        <v>1636</v>
      </c>
      <c r="L96" s="3" t="s">
        <v>2339</v>
      </c>
      <c r="M96" s="3" t="s">
        <v>2340</v>
      </c>
      <c r="N96" s="3" t="s">
        <v>1427</v>
      </c>
      <c r="O96">
        <v>1</v>
      </c>
      <c r="P96" s="3" t="s">
        <v>1639</v>
      </c>
      <c r="Q96">
        <v>3</v>
      </c>
      <c r="R96" s="3" t="s">
        <v>2341</v>
      </c>
      <c r="S96" s="3" t="s">
        <v>2342</v>
      </c>
      <c r="T96" s="3" t="s">
        <v>2343</v>
      </c>
      <c r="U96" s="3"/>
      <c r="V96" s="3" t="s">
        <v>223</v>
      </c>
    </row>
    <row r="97" spans="1:22" x14ac:dyDescent="0.25">
      <c r="A97">
        <v>93</v>
      </c>
      <c r="B97">
        <v>94</v>
      </c>
      <c r="C97" s="3" t="s">
        <v>2344</v>
      </c>
      <c r="D97" s="3" t="s">
        <v>2345</v>
      </c>
      <c r="E97" s="3" t="s">
        <v>2346</v>
      </c>
      <c r="F97">
        <v>328</v>
      </c>
      <c r="G97">
        <v>592</v>
      </c>
      <c r="H97" s="3" t="s">
        <v>2347</v>
      </c>
      <c r="I97" s="3" t="s">
        <v>2348</v>
      </c>
      <c r="J97" s="3" t="s">
        <v>2349</v>
      </c>
      <c r="K97" s="3" t="s">
        <v>1438</v>
      </c>
      <c r="L97" s="3" t="s">
        <v>2350</v>
      </c>
      <c r="M97" s="3" t="s">
        <v>2344</v>
      </c>
      <c r="N97" s="3" t="s">
        <v>1472</v>
      </c>
      <c r="O97">
        <v>2</v>
      </c>
      <c r="P97" s="3" t="s">
        <v>1502</v>
      </c>
      <c r="Q97">
        <v>8</v>
      </c>
      <c r="R97" s="3" t="s">
        <v>2351</v>
      </c>
      <c r="S97" s="3" t="s">
        <v>2352</v>
      </c>
      <c r="T97" s="3" t="s">
        <v>2353</v>
      </c>
      <c r="U97" s="3"/>
      <c r="V97" s="3" t="s">
        <v>223</v>
      </c>
    </row>
    <row r="98" spans="1:22" x14ac:dyDescent="0.25">
      <c r="A98">
        <v>94</v>
      </c>
      <c r="B98">
        <v>95</v>
      </c>
      <c r="C98" s="3" t="s">
        <v>2354</v>
      </c>
      <c r="D98" s="3" t="s">
        <v>2355</v>
      </c>
      <c r="E98" s="3" t="s">
        <v>2356</v>
      </c>
      <c r="F98">
        <v>332</v>
      </c>
      <c r="G98">
        <v>509</v>
      </c>
      <c r="H98" s="3" t="s">
        <v>2357</v>
      </c>
      <c r="I98" s="3" t="s">
        <v>2358</v>
      </c>
      <c r="J98" s="3" t="s">
        <v>2359</v>
      </c>
      <c r="K98" s="3" t="s">
        <v>2360</v>
      </c>
      <c r="L98" s="3" t="s">
        <v>2361</v>
      </c>
      <c r="M98" s="3" t="s">
        <v>2362</v>
      </c>
      <c r="N98" s="3" t="s">
        <v>1472</v>
      </c>
      <c r="O98">
        <v>2</v>
      </c>
      <c r="P98" s="3" t="s">
        <v>1473</v>
      </c>
      <c r="Q98">
        <v>7</v>
      </c>
      <c r="R98" s="3" t="s">
        <v>2363</v>
      </c>
      <c r="S98" s="3" t="s">
        <v>2364</v>
      </c>
      <c r="T98" s="3" t="s">
        <v>2365</v>
      </c>
      <c r="U98" s="3"/>
      <c r="V98" s="3" t="s">
        <v>223</v>
      </c>
    </row>
    <row r="99" spans="1:22" x14ac:dyDescent="0.25">
      <c r="A99">
        <v>95</v>
      </c>
      <c r="B99">
        <v>96</v>
      </c>
      <c r="C99" s="3" t="s">
        <v>2366</v>
      </c>
      <c r="D99" s="3" t="s">
        <v>2367</v>
      </c>
      <c r="E99" s="3" t="s">
        <v>2368</v>
      </c>
      <c r="F99">
        <v>334</v>
      </c>
      <c r="G99">
        <v>672</v>
      </c>
      <c r="H99" s="3"/>
      <c r="I99" s="3" t="s">
        <v>1534</v>
      </c>
      <c r="J99" s="3" t="s">
        <v>1535</v>
      </c>
      <c r="K99" s="3" t="s">
        <v>1438</v>
      </c>
      <c r="L99" s="3" t="s">
        <v>2369</v>
      </c>
      <c r="M99" s="3" t="s">
        <v>2366</v>
      </c>
      <c r="N99" s="3"/>
      <c r="P99" s="3"/>
      <c r="R99" s="3" t="s">
        <v>2370</v>
      </c>
      <c r="S99" s="3" t="s">
        <v>2371</v>
      </c>
      <c r="T99" s="3" t="s">
        <v>2372</v>
      </c>
      <c r="U99" s="3"/>
      <c r="V99" s="3" t="s">
        <v>223</v>
      </c>
    </row>
    <row r="100" spans="1:22" x14ac:dyDescent="0.25">
      <c r="A100">
        <v>96</v>
      </c>
      <c r="B100">
        <v>97</v>
      </c>
      <c r="C100" s="3" t="s">
        <v>2373</v>
      </c>
      <c r="D100" s="3" t="s">
        <v>2374</v>
      </c>
      <c r="E100" s="3" t="s">
        <v>2375</v>
      </c>
      <c r="F100">
        <v>340</v>
      </c>
      <c r="G100">
        <v>504</v>
      </c>
      <c r="H100" s="3" t="s">
        <v>2376</v>
      </c>
      <c r="I100" s="3" t="s">
        <v>2377</v>
      </c>
      <c r="J100" s="3" t="s">
        <v>2378</v>
      </c>
      <c r="K100" s="3" t="s">
        <v>2379</v>
      </c>
      <c r="L100" s="3" t="s">
        <v>2380</v>
      </c>
      <c r="M100" s="3" t="s">
        <v>2373</v>
      </c>
      <c r="N100" s="3" t="s">
        <v>1472</v>
      </c>
      <c r="O100">
        <v>2</v>
      </c>
      <c r="P100" s="3" t="s">
        <v>1626</v>
      </c>
      <c r="Q100">
        <v>9</v>
      </c>
      <c r="R100" s="3" t="s">
        <v>2381</v>
      </c>
      <c r="S100" s="3" t="s">
        <v>2382</v>
      </c>
      <c r="T100" s="3" t="s">
        <v>2383</v>
      </c>
      <c r="U100" s="3"/>
      <c r="V100" s="3" t="s">
        <v>223</v>
      </c>
    </row>
    <row r="101" spans="1:22" x14ac:dyDescent="0.25">
      <c r="A101">
        <v>97</v>
      </c>
      <c r="B101">
        <v>98</v>
      </c>
      <c r="C101" s="3" t="s">
        <v>2384</v>
      </c>
      <c r="D101" s="3" t="s">
        <v>2385</v>
      </c>
      <c r="E101" s="3" t="s">
        <v>2386</v>
      </c>
      <c r="F101">
        <v>344</v>
      </c>
      <c r="G101">
        <v>852</v>
      </c>
      <c r="H101" s="3" t="s">
        <v>2387</v>
      </c>
      <c r="I101" s="3" t="s">
        <v>2388</v>
      </c>
      <c r="J101" s="3" t="s">
        <v>2389</v>
      </c>
      <c r="K101" s="3" t="s">
        <v>1438</v>
      </c>
      <c r="L101" s="3" t="s">
        <v>2390</v>
      </c>
      <c r="M101" s="3" t="s">
        <v>2391</v>
      </c>
      <c r="N101" s="3" t="s">
        <v>1386</v>
      </c>
      <c r="O101">
        <v>3</v>
      </c>
      <c r="P101" s="3" t="s">
        <v>1874</v>
      </c>
      <c r="Q101">
        <v>12</v>
      </c>
      <c r="R101" s="3" t="s">
        <v>2392</v>
      </c>
      <c r="S101" s="3" t="s">
        <v>2393</v>
      </c>
      <c r="T101" s="3" t="s">
        <v>2394</v>
      </c>
      <c r="U101" s="3"/>
      <c r="V101" s="3" t="s">
        <v>223</v>
      </c>
    </row>
    <row r="102" spans="1:22" x14ac:dyDescent="0.25">
      <c r="A102">
        <v>98</v>
      </c>
      <c r="B102">
        <v>99</v>
      </c>
      <c r="C102" s="3" t="s">
        <v>2395</v>
      </c>
      <c r="D102" s="3" t="s">
        <v>2396</v>
      </c>
      <c r="E102" s="3" t="s">
        <v>2397</v>
      </c>
      <c r="F102">
        <v>348</v>
      </c>
      <c r="G102">
        <v>36</v>
      </c>
      <c r="H102" s="3" t="s">
        <v>2398</v>
      </c>
      <c r="I102" s="3" t="s">
        <v>2399</v>
      </c>
      <c r="J102" s="3" t="s">
        <v>2400</v>
      </c>
      <c r="K102" s="3" t="s">
        <v>2401</v>
      </c>
      <c r="L102" s="3" t="s">
        <v>2402</v>
      </c>
      <c r="M102" s="3" t="s">
        <v>2403</v>
      </c>
      <c r="N102" s="3" t="s">
        <v>1400</v>
      </c>
      <c r="O102">
        <v>4</v>
      </c>
      <c r="P102" s="3" t="s">
        <v>1606</v>
      </c>
      <c r="Q102">
        <v>15</v>
      </c>
      <c r="R102" s="3" t="s">
        <v>2404</v>
      </c>
      <c r="S102" s="3" t="s">
        <v>2405</v>
      </c>
      <c r="T102" s="3" t="s">
        <v>2406</v>
      </c>
      <c r="U102" s="3"/>
      <c r="V102" s="3" t="s">
        <v>223</v>
      </c>
    </row>
    <row r="103" spans="1:22" x14ac:dyDescent="0.25">
      <c r="A103">
        <v>99</v>
      </c>
      <c r="B103">
        <v>100</v>
      </c>
      <c r="C103" s="3" t="s">
        <v>2407</v>
      </c>
      <c r="D103" s="3" t="s">
        <v>2408</v>
      </c>
      <c r="E103" s="3" t="s">
        <v>2409</v>
      </c>
      <c r="F103">
        <v>352</v>
      </c>
      <c r="G103">
        <v>354</v>
      </c>
      <c r="H103" s="3" t="s">
        <v>2410</v>
      </c>
      <c r="I103" s="3" t="s">
        <v>2411</v>
      </c>
      <c r="J103" s="3" t="s">
        <v>2412</v>
      </c>
      <c r="K103" s="3" t="s">
        <v>1714</v>
      </c>
      <c r="L103" s="3" t="s">
        <v>2413</v>
      </c>
      <c r="M103" s="3" t="s">
        <v>2414</v>
      </c>
      <c r="N103" s="3" t="s">
        <v>1400</v>
      </c>
      <c r="O103">
        <v>4</v>
      </c>
      <c r="P103" s="3" t="s">
        <v>1401</v>
      </c>
      <c r="Q103">
        <v>18</v>
      </c>
      <c r="R103" s="3" t="s">
        <v>2415</v>
      </c>
      <c r="S103" s="3" t="s">
        <v>2416</v>
      </c>
      <c r="T103" s="3" t="s">
        <v>2417</v>
      </c>
      <c r="U103" s="3"/>
      <c r="V103" s="3" t="s">
        <v>223</v>
      </c>
    </row>
    <row r="104" spans="1:22" x14ac:dyDescent="0.25">
      <c r="A104">
        <v>100</v>
      </c>
      <c r="B104">
        <v>101</v>
      </c>
      <c r="C104" s="3" t="s">
        <v>2418</v>
      </c>
      <c r="D104" s="3" t="s">
        <v>2419</v>
      </c>
      <c r="E104" s="3" t="s">
        <v>2420</v>
      </c>
      <c r="F104">
        <v>356</v>
      </c>
      <c r="G104">
        <v>91</v>
      </c>
      <c r="H104" s="3" t="s">
        <v>2421</v>
      </c>
      <c r="I104" s="3" t="s">
        <v>2422</v>
      </c>
      <c r="J104" s="3" t="s">
        <v>2423</v>
      </c>
      <c r="K104" s="3" t="s">
        <v>2424</v>
      </c>
      <c r="L104" s="3" t="s">
        <v>2425</v>
      </c>
      <c r="M104" s="3" t="s">
        <v>2426</v>
      </c>
      <c r="N104" s="3" t="s">
        <v>1386</v>
      </c>
      <c r="O104">
        <v>3</v>
      </c>
      <c r="P104" s="3" t="s">
        <v>1387</v>
      </c>
      <c r="Q104">
        <v>14</v>
      </c>
      <c r="R104" s="3" t="s">
        <v>2427</v>
      </c>
      <c r="S104" s="3" t="s">
        <v>2428</v>
      </c>
      <c r="T104" s="3" t="s">
        <v>2429</v>
      </c>
      <c r="U104" s="3"/>
      <c r="V104" s="3" t="s">
        <v>223</v>
      </c>
    </row>
    <row r="105" spans="1:22" x14ac:dyDescent="0.25">
      <c r="A105">
        <v>101</v>
      </c>
      <c r="B105">
        <v>102</v>
      </c>
      <c r="C105" s="3" t="s">
        <v>2430</v>
      </c>
      <c r="D105" s="3" t="s">
        <v>2431</v>
      </c>
      <c r="E105" s="3" t="s">
        <v>0</v>
      </c>
      <c r="F105">
        <v>360</v>
      </c>
      <c r="G105">
        <v>62</v>
      </c>
      <c r="H105" s="3" t="s">
        <v>2432</v>
      </c>
      <c r="I105" s="3" t="s">
        <v>2433</v>
      </c>
      <c r="J105" s="3" t="s">
        <v>2434</v>
      </c>
      <c r="K105" s="3" t="s">
        <v>2435</v>
      </c>
      <c r="L105" s="3" t="s">
        <v>2436</v>
      </c>
      <c r="M105" s="3" t="s">
        <v>2430</v>
      </c>
      <c r="N105" s="3" t="s">
        <v>1386</v>
      </c>
      <c r="O105">
        <v>3</v>
      </c>
      <c r="P105" s="3" t="s">
        <v>1749</v>
      </c>
      <c r="Q105">
        <v>13</v>
      </c>
      <c r="R105" s="3" t="s">
        <v>2437</v>
      </c>
      <c r="S105" s="3" t="s">
        <v>2438</v>
      </c>
      <c r="T105" s="3" t="s">
        <v>2439</v>
      </c>
      <c r="U105" s="3"/>
      <c r="V105" s="3" t="s">
        <v>223</v>
      </c>
    </row>
    <row r="106" spans="1:22" x14ac:dyDescent="0.25">
      <c r="A106">
        <v>102</v>
      </c>
      <c r="B106">
        <v>103</v>
      </c>
      <c r="C106" s="3" t="s">
        <v>2440</v>
      </c>
      <c r="D106" s="3" t="s">
        <v>2441</v>
      </c>
      <c r="E106" s="3" t="s">
        <v>2442</v>
      </c>
      <c r="F106">
        <v>364</v>
      </c>
      <c r="G106">
        <v>98</v>
      </c>
      <c r="H106" s="3" t="s">
        <v>2443</v>
      </c>
      <c r="I106" s="3" t="s">
        <v>2444</v>
      </c>
      <c r="J106" s="3" t="s">
        <v>2445</v>
      </c>
      <c r="K106" s="3" t="s">
        <v>2446</v>
      </c>
      <c r="L106" s="3" t="s">
        <v>2447</v>
      </c>
      <c r="M106" s="3" t="s">
        <v>2448</v>
      </c>
      <c r="N106" s="3" t="s">
        <v>1386</v>
      </c>
      <c r="O106">
        <v>3</v>
      </c>
      <c r="P106" s="3" t="s">
        <v>1387</v>
      </c>
      <c r="Q106">
        <v>14</v>
      </c>
      <c r="R106" s="3" t="s">
        <v>2449</v>
      </c>
      <c r="S106" s="3" t="s">
        <v>2450</v>
      </c>
      <c r="T106" s="3" t="s">
        <v>2451</v>
      </c>
      <c r="U106" s="3"/>
      <c r="V106" s="3" t="s">
        <v>223</v>
      </c>
    </row>
    <row r="107" spans="1:22" x14ac:dyDescent="0.25">
      <c r="A107">
        <v>103</v>
      </c>
      <c r="B107">
        <v>104</v>
      </c>
      <c r="C107" s="3" t="s">
        <v>2452</v>
      </c>
      <c r="D107" s="3" t="s">
        <v>2453</v>
      </c>
      <c r="E107" s="3" t="s">
        <v>2454</v>
      </c>
      <c r="F107">
        <v>368</v>
      </c>
      <c r="G107">
        <v>964</v>
      </c>
      <c r="H107" s="3" t="s">
        <v>2455</v>
      </c>
      <c r="I107" s="3" t="s">
        <v>2456</v>
      </c>
      <c r="J107" s="3" t="s">
        <v>2457</v>
      </c>
      <c r="K107" s="3" t="s">
        <v>2458</v>
      </c>
      <c r="L107" s="3" t="s">
        <v>2459</v>
      </c>
      <c r="M107" s="3" t="s">
        <v>2460</v>
      </c>
      <c r="N107" s="3" t="s">
        <v>1386</v>
      </c>
      <c r="O107">
        <v>3</v>
      </c>
      <c r="P107" s="3" t="s">
        <v>1515</v>
      </c>
      <c r="Q107">
        <v>11</v>
      </c>
      <c r="R107" s="3" t="s">
        <v>2461</v>
      </c>
      <c r="S107" s="3" t="s">
        <v>2462</v>
      </c>
      <c r="T107" s="3" t="s">
        <v>2463</v>
      </c>
      <c r="U107" s="3"/>
      <c r="V107" s="3" t="s">
        <v>223</v>
      </c>
    </row>
    <row r="108" spans="1:22" x14ac:dyDescent="0.25">
      <c r="A108">
        <v>104</v>
      </c>
      <c r="B108">
        <v>105</v>
      </c>
      <c r="C108" s="3" t="s">
        <v>2464</v>
      </c>
      <c r="D108" s="3" t="s">
        <v>2465</v>
      </c>
      <c r="E108" s="3" t="s">
        <v>2466</v>
      </c>
      <c r="F108">
        <v>372</v>
      </c>
      <c r="G108">
        <v>353</v>
      </c>
      <c r="H108" s="3" t="s">
        <v>2467</v>
      </c>
      <c r="I108" s="3" t="s">
        <v>1395</v>
      </c>
      <c r="J108" s="3" t="s">
        <v>1396</v>
      </c>
      <c r="K108" s="3" t="s">
        <v>1397</v>
      </c>
      <c r="L108" s="3" t="s">
        <v>2468</v>
      </c>
      <c r="M108" s="3" t="s">
        <v>2469</v>
      </c>
      <c r="N108" s="3" t="s">
        <v>1400</v>
      </c>
      <c r="O108">
        <v>4</v>
      </c>
      <c r="P108" s="3" t="s">
        <v>1401</v>
      </c>
      <c r="Q108">
        <v>18</v>
      </c>
      <c r="R108" s="3" t="s">
        <v>2470</v>
      </c>
      <c r="S108" s="3" t="s">
        <v>2471</v>
      </c>
      <c r="T108" s="3" t="s">
        <v>2472</v>
      </c>
      <c r="U108" s="3"/>
      <c r="V108" s="3" t="s">
        <v>223</v>
      </c>
    </row>
    <row r="109" spans="1:22" x14ac:dyDescent="0.25">
      <c r="A109">
        <v>105</v>
      </c>
      <c r="B109">
        <v>106</v>
      </c>
      <c r="C109" s="3" t="s">
        <v>2473</v>
      </c>
      <c r="D109" s="3" t="s">
        <v>2474</v>
      </c>
      <c r="E109" s="3" t="s">
        <v>2475</v>
      </c>
      <c r="F109">
        <v>376</v>
      </c>
      <c r="G109">
        <v>972</v>
      </c>
      <c r="H109" s="3" t="s">
        <v>2476</v>
      </c>
      <c r="I109" s="3" t="s">
        <v>2477</v>
      </c>
      <c r="J109" s="3" t="s">
        <v>2478</v>
      </c>
      <c r="K109" s="3" t="s">
        <v>2479</v>
      </c>
      <c r="L109" s="3" t="s">
        <v>2480</v>
      </c>
      <c r="M109" s="3" t="s">
        <v>2481</v>
      </c>
      <c r="N109" s="3" t="s">
        <v>1386</v>
      </c>
      <c r="O109">
        <v>3</v>
      </c>
      <c r="P109" s="3" t="s">
        <v>1515</v>
      </c>
      <c r="Q109">
        <v>11</v>
      </c>
      <c r="R109" s="3" t="s">
        <v>2482</v>
      </c>
      <c r="S109" s="3" t="s">
        <v>2483</v>
      </c>
      <c r="T109" s="3" t="s">
        <v>2484</v>
      </c>
      <c r="U109" s="3"/>
      <c r="V109" s="3" t="s">
        <v>223</v>
      </c>
    </row>
    <row r="110" spans="1:22" x14ac:dyDescent="0.25">
      <c r="A110">
        <v>106</v>
      </c>
      <c r="B110">
        <v>107</v>
      </c>
      <c r="C110" s="3" t="s">
        <v>2485</v>
      </c>
      <c r="D110" s="3" t="s">
        <v>2486</v>
      </c>
      <c r="E110" s="3" t="s">
        <v>2487</v>
      </c>
      <c r="F110">
        <v>380</v>
      </c>
      <c r="G110">
        <v>39</v>
      </c>
      <c r="H110" s="3" t="s">
        <v>2488</v>
      </c>
      <c r="I110" s="3" t="s">
        <v>1395</v>
      </c>
      <c r="J110" s="3" t="s">
        <v>1396</v>
      </c>
      <c r="K110" s="3" t="s">
        <v>1397</v>
      </c>
      <c r="L110" s="3" t="s">
        <v>2489</v>
      </c>
      <c r="M110" s="3" t="s">
        <v>2490</v>
      </c>
      <c r="N110" s="3" t="s">
        <v>1400</v>
      </c>
      <c r="O110">
        <v>4</v>
      </c>
      <c r="P110" s="3" t="s">
        <v>1414</v>
      </c>
      <c r="Q110">
        <v>16</v>
      </c>
      <c r="R110" s="3" t="s">
        <v>2491</v>
      </c>
      <c r="S110" s="3" t="s">
        <v>2492</v>
      </c>
      <c r="T110" s="3" t="s">
        <v>2493</v>
      </c>
      <c r="U110" s="3"/>
      <c r="V110" s="3" t="s">
        <v>223</v>
      </c>
    </row>
    <row r="111" spans="1:22" x14ac:dyDescent="0.25">
      <c r="A111">
        <v>107</v>
      </c>
      <c r="B111">
        <v>108</v>
      </c>
      <c r="C111" s="3" t="s">
        <v>2494</v>
      </c>
      <c r="D111" s="3" t="s">
        <v>2495</v>
      </c>
      <c r="E111" s="3" t="s">
        <v>2496</v>
      </c>
      <c r="F111">
        <v>388</v>
      </c>
      <c r="G111">
        <v>1</v>
      </c>
      <c r="H111" s="3" t="s">
        <v>2497</v>
      </c>
      <c r="I111" s="3" t="s">
        <v>2498</v>
      </c>
      <c r="J111" s="3" t="s">
        <v>2499</v>
      </c>
      <c r="K111" s="3" t="s">
        <v>2500</v>
      </c>
      <c r="L111" s="3" t="s">
        <v>2501</v>
      </c>
      <c r="M111" s="3" t="s">
        <v>2494</v>
      </c>
      <c r="N111" s="3" t="s">
        <v>1472</v>
      </c>
      <c r="O111">
        <v>2</v>
      </c>
      <c r="P111" s="3" t="s">
        <v>1473</v>
      </c>
      <c r="Q111">
        <v>7</v>
      </c>
      <c r="R111" s="3" t="s">
        <v>2502</v>
      </c>
      <c r="S111" s="3" t="s">
        <v>2503</v>
      </c>
      <c r="T111" s="3" t="s">
        <v>2504</v>
      </c>
      <c r="U111" s="3"/>
      <c r="V111" s="3" t="s">
        <v>223</v>
      </c>
    </row>
    <row r="112" spans="1:22" x14ac:dyDescent="0.25">
      <c r="A112">
        <v>108</v>
      </c>
      <c r="B112">
        <v>109</v>
      </c>
      <c r="C112" s="3" t="s">
        <v>2505</v>
      </c>
      <c r="D112" s="3" t="s">
        <v>2506</v>
      </c>
      <c r="E112" s="3" t="s">
        <v>2507</v>
      </c>
      <c r="F112">
        <v>392</v>
      </c>
      <c r="G112">
        <v>81</v>
      </c>
      <c r="H112" s="3" t="s">
        <v>2508</v>
      </c>
      <c r="I112" s="3" t="s">
        <v>2509</v>
      </c>
      <c r="J112" s="3" t="s">
        <v>2510</v>
      </c>
      <c r="K112" s="3" t="s">
        <v>1871</v>
      </c>
      <c r="L112" s="3" t="s">
        <v>2511</v>
      </c>
      <c r="M112" s="3" t="s">
        <v>2512</v>
      </c>
      <c r="N112" s="3" t="s">
        <v>1386</v>
      </c>
      <c r="O112">
        <v>3</v>
      </c>
      <c r="P112" s="3" t="s">
        <v>1874</v>
      </c>
      <c r="Q112">
        <v>12</v>
      </c>
      <c r="R112" s="3" t="s">
        <v>2513</v>
      </c>
      <c r="S112" s="3" t="s">
        <v>2514</v>
      </c>
      <c r="T112" s="3" t="s">
        <v>2515</v>
      </c>
      <c r="U112" s="3"/>
      <c r="V112" s="3" t="s">
        <v>223</v>
      </c>
    </row>
    <row r="113" spans="1:22" x14ac:dyDescent="0.25">
      <c r="A113">
        <v>109</v>
      </c>
      <c r="B113">
        <v>110</v>
      </c>
      <c r="C113" s="3" t="s">
        <v>2516</v>
      </c>
      <c r="D113" s="3" t="s">
        <v>2517</v>
      </c>
      <c r="E113" s="3" t="s">
        <v>2518</v>
      </c>
      <c r="F113">
        <v>832</v>
      </c>
      <c r="G113">
        <v>44</v>
      </c>
      <c r="H113" s="3" t="s">
        <v>2519</v>
      </c>
      <c r="I113" s="3" t="s">
        <v>2317</v>
      </c>
      <c r="J113" s="3" t="s">
        <v>2318</v>
      </c>
      <c r="K113" s="3" t="s">
        <v>2140</v>
      </c>
      <c r="L113" s="3" t="s">
        <v>2520</v>
      </c>
      <c r="M113" s="3" t="s">
        <v>2516</v>
      </c>
      <c r="N113" s="3" t="s">
        <v>1400</v>
      </c>
      <c r="O113">
        <v>4</v>
      </c>
      <c r="P113" s="3" t="s">
        <v>1401</v>
      </c>
      <c r="Q113">
        <v>18</v>
      </c>
      <c r="R113" s="3" t="s">
        <v>2320</v>
      </c>
      <c r="S113" s="3" t="s">
        <v>2521</v>
      </c>
      <c r="T113" s="3" t="s">
        <v>2522</v>
      </c>
      <c r="U113" s="3"/>
      <c r="V113" s="3" t="s">
        <v>223</v>
      </c>
    </row>
    <row r="114" spans="1:22" x14ac:dyDescent="0.25">
      <c r="A114">
        <v>110</v>
      </c>
      <c r="B114">
        <v>111</v>
      </c>
      <c r="C114" s="3" t="s">
        <v>2523</v>
      </c>
      <c r="D114" s="3" t="s">
        <v>2524</v>
      </c>
      <c r="E114" s="3" t="s">
        <v>2525</v>
      </c>
      <c r="F114">
        <v>400</v>
      </c>
      <c r="G114">
        <v>962</v>
      </c>
      <c r="H114" s="3" t="s">
        <v>2526</v>
      </c>
      <c r="I114" s="3" t="s">
        <v>2527</v>
      </c>
      <c r="J114" s="3" t="s">
        <v>2528</v>
      </c>
      <c r="K114" s="3" t="s">
        <v>2529</v>
      </c>
      <c r="L114" s="3" t="s">
        <v>2530</v>
      </c>
      <c r="M114" s="3" t="s">
        <v>2531</v>
      </c>
      <c r="N114" s="3" t="s">
        <v>1386</v>
      </c>
      <c r="O114">
        <v>3</v>
      </c>
      <c r="P114" s="3" t="s">
        <v>1515</v>
      </c>
      <c r="Q114">
        <v>11</v>
      </c>
      <c r="R114" s="3" t="s">
        <v>2532</v>
      </c>
      <c r="S114" s="3" t="s">
        <v>2533</v>
      </c>
      <c r="T114" s="3" t="s">
        <v>2534</v>
      </c>
      <c r="U114" s="3"/>
      <c r="V114" s="3" t="s">
        <v>223</v>
      </c>
    </row>
    <row r="115" spans="1:22" x14ac:dyDescent="0.25">
      <c r="A115">
        <v>111</v>
      </c>
      <c r="B115">
        <v>112</v>
      </c>
      <c r="C115" s="3" t="s">
        <v>2535</v>
      </c>
      <c r="D115" s="3" t="s">
        <v>2536</v>
      </c>
      <c r="E115" s="3" t="s">
        <v>2537</v>
      </c>
      <c r="F115">
        <v>398</v>
      </c>
      <c r="G115">
        <v>7</v>
      </c>
      <c r="H115" s="3" t="s">
        <v>2538</v>
      </c>
      <c r="I115" s="3" t="s">
        <v>2539</v>
      </c>
      <c r="J115" s="3" t="s">
        <v>2540</v>
      </c>
      <c r="K115" s="3" t="s">
        <v>2541</v>
      </c>
      <c r="L115" s="3" t="s">
        <v>2542</v>
      </c>
      <c r="M115" s="3" t="s">
        <v>2543</v>
      </c>
      <c r="N115" s="3" t="s">
        <v>1386</v>
      </c>
      <c r="O115">
        <v>3</v>
      </c>
      <c r="P115" s="3" t="s">
        <v>2544</v>
      </c>
      <c r="Q115">
        <v>10</v>
      </c>
      <c r="R115" s="3" t="s">
        <v>2545</v>
      </c>
      <c r="S115" s="3" t="s">
        <v>2546</v>
      </c>
      <c r="T115" s="3" t="s">
        <v>2547</v>
      </c>
      <c r="U115" s="3"/>
      <c r="V115" s="3" t="s">
        <v>223</v>
      </c>
    </row>
    <row r="116" spans="1:22" x14ac:dyDescent="0.25">
      <c r="A116">
        <v>112</v>
      </c>
      <c r="B116">
        <v>113</v>
      </c>
      <c r="C116" s="3" t="s">
        <v>2548</v>
      </c>
      <c r="D116" s="3" t="s">
        <v>2549</v>
      </c>
      <c r="E116" s="3" t="s">
        <v>2550</v>
      </c>
      <c r="F116">
        <v>404</v>
      </c>
      <c r="G116">
        <v>254</v>
      </c>
      <c r="H116" s="3" t="s">
        <v>2551</v>
      </c>
      <c r="I116" s="3" t="s">
        <v>2552</v>
      </c>
      <c r="J116" s="3" t="s">
        <v>2553</v>
      </c>
      <c r="K116" s="3" t="s">
        <v>2554</v>
      </c>
      <c r="L116" s="3" t="s">
        <v>2555</v>
      </c>
      <c r="M116" s="3" t="s">
        <v>2548</v>
      </c>
      <c r="N116" s="3" t="s">
        <v>1427</v>
      </c>
      <c r="O116">
        <v>1</v>
      </c>
      <c r="P116" s="3" t="s">
        <v>1736</v>
      </c>
      <c r="Q116">
        <v>4</v>
      </c>
      <c r="R116" s="3" t="s">
        <v>2556</v>
      </c>
      <c r="S116" s="3" t="s">
        <v>2557</v>
      </c>
      <c r="T116" s="3" t="s">
        <v>2558</v>
      </c>
      <c r="U116" s="3"/>
      <c r="V116" s="3" t="s">
        <v>223</v>
      </c>
    </row>
    <row r="117" spans="1:22" x14ac:dyDescent="0.25">
      <c r="A117">
        <v>113</v>
      </c>
      <c r="B117">
        <v>114</v>
      </c>
      <c r="C117" s="3" t="s">
        <v>2559</v>
      </c>
      <c r="D117" s="3" t="s">
        <v>2560</v>
      </c>
      <c r="E117" s="3" t="s">
        <v>2561</v>
      </c>
      <c r="F117">
        <v>296</v>
      </c>
      <c r="G117">
        <v>686</v>
      </c>
      <c r="H117" s="3" t="s">
        <v>2562</v>
      </c>
      <c r="I117" s="3" t="s">
        <v>1534</v>
      </c>
      <c r="J117" s="3" t="s">
        <v>1535</v>
      </c>
      <c r="K117" s="3" t="s">
        <v>1438</v>
      </c>
      <c r="L117" s="3" t="s">
        <v>2563</v>
      </c>
      <c r="M117" s="3" t="s">
        <v>2559</v>
      </c>
      <c r="N117" s="3" t="s">
        <v>1440</v>
      </c>
      <c r="O117">
        <v>5</v>
      </c>
      <c r="P117" s="3" t="s">
        <v>2298</v>
      </c>
      <c r="Q117">
        <v>21</v>
      </c>
      <c r="R117" s="3" t="s">
        <v>2564</v>
      </c>
      <c r="S117" s="3" t="s">
        <v>2565</v>
      </c>
      <c r="T117" s="3" t="s">
        <v>2566</v>
      </c>
      <c r="U117" s="3"/>
      <c r="V117" s="3" t="s">
        <v>223</v>
      </c>
    </row>
    <row r="118" spans="1:22" x14ac:dyDescent="0.25">
      <c r="A118">
        <v>114</v>
      </c>
      <c r="B118">
        <v>115</v>
      </c>
      <c r="C118" s="3" t="s">
        <v>2567</v>
      </c>
      <c r="D118" s="3" t="s">
        <v>2568</v>
      </c>
      <c r="E118" s="3" t="s">
        <v>2569</v>
      </c>
      <c r="F118">
        <v>926</v>
      </c>
      <c r="G118">
        <v>383</v>
      </c>
      <c r="H118" s="3" t="s">
        <v>2570</v>
      </c>
      <c r="I118" s="3" t="s">
        <v>1395</v>
      </c>
      <c r="J118" s="3" t="s">
        <v>1396</v>
      </c>
      <c r="K118" s="3" t="s">
        <v>1397</v>
      </c>
      <c r="L118" s="3" t="s">
        <v>2571</v>
      </c>
      <c r="M118" s="3" t="s">
        <v>2572</v>
      </c>
      <c r="N118" s="3" t="s">
        <v>1400</v>
      </c>
      <c r="O118">
        <v>4</v>
      </c>
      <c r="P118" s="3" t="s">
        <v>1606</v>
      </c>
      <c r="Q118">
        <v>15</v>
      </c>
      <c r="R118" s="3" t="s">
        <v>2573</v>
      </c>
      <c r="S118" s="3" t="s">
        <v>2574</v>
      </c>
      <c r="T118" s="3" t="s">
        <v>2575</v>
      </c>
      <c r="U118" s="3"/>
      <c r="V118" s="3" t="s">
        <v>223</v>
      </c>
    </row>
    <row r="119" spans="1:22" x14ac:dyDescent="0.25">
      <c r="A119">
        <v>115</v>
      </c>
      <c r="B119">
        <v>116</v>
      </c>
      <c r="C119" s="3" t="s">
        <v>2576</v>
      </c>
      <c r="D119" s="3" t="s">
        <v>2577</v>
      </c>
      <c r="E119" s="3" t="s">
        <v>2578</v>
      </c>
      <c r="F119">
        <v>414</v>
      </c>
      <c r="G119">
        <v>965</v>
      </c>
      <c r="H119" s="3" t="s">
        <v>2579</v>
      </c>
      <c r="I119" s="3" t="s">
        <v>2580</v>
      </c>
      <c r="J119" s="3" t="s">
        <v>2581</v>
      </c>
      <c r="K119" s="3" t="s">
        <v>2582</v>
      </c>
      <c r="L119" s="3" t="s">
        <v>2583</v>
      </c>
      <c r="M119" s="3" t="s">
        <v>2584</v>
      </c>
      <c r="N119" s="3" t="s">
        <v>1386</v>
      </c>
      <c r="O119">
        <v>3</v>
      </c>
      <c r="P119" s="3" t="s">
        <v>1515</v>
      </c>
      <c r="Q119">
        <v>11</v>
      </c>
      <c r="R119" s="3" t="s">
        <v>2585</v>
      </c>
      <c r="S119" s="3" t="s">
        <v>2586</v>
      </c>
      <c r="T119" s="3" t="s">
        <v>2587</v>
      </c>
      <c r="U119" s="3"/>
      <c r="V119" s="3" t="s">
        <v>223</v>
      </c>
    </row>
    <row r="120" spans="1:22" x14ac:dyDescent="0.25">
      <c r="A120">
        <v>116</v>
      </c>
      <c r="B120">
        <v>117</v>
      </c>
      <c r="C120" s="3" t="s">
        <v>2588</v>
      </c>
      <c r="D120" s="3" t="s">
        <v>2589</v>
      </c>
      <c r="E120" s="3" t="s">
        <v>2590</v>
      </c>
      <c r="F120">
        <v>417</v>
      </c>
      <c r="G120">
        <v>996</v>
      </c>
      <c r="H120" s="3" t="s">
        <v>2591</v>
      </c>
      <c r="I120" s="3" t="s">
        <v>2592</v>
      </c>
      <c r="J120" s="3" t="s">
        <v>2593</v>
      </c>
      <c r="K120" s="3" t="s">
        <v>2541</v>
      </c>
      <c r="L120" s="3" t="s">
        <v>2594</v>
      </c>
      <c r="M120" s="3" t="s">
        <v>2595</v>
      </c>
      <c r="N120" s="3" t="s">
        <v>1386</v>
      </c>
      <c r="O120">
        <v>3</v>
      </c>
      <c r="P120" s="3" t="s">
        <v>2544</v>
      </c>
      <c r="Q120">
        <v>10</v>
      </c>
      <c r="R120" s="3" t="s">
        <v>2596</v>
      </c>
      <c r="S120" s="3" t="s">
        <v>2597</v>
      </c>
      <c r="T120" s="3" t="s">
        <v>2598</v>
      </c>
      <c r="U120" s="3"/>
      <c r="V120" s="3" t="s">
        <v>223</v>
      </c>
    </row>
    <row r="121" spans="1:22" x14ac:dyDescent="0.25">
      <c r="A121">
        <v>117</v>
      </c>
      <c r="B121">
        <v>118</v>
      </c>
      <c r="C121" s="3" t="s">
        <v>2599</v>
      </c>
      <c r="D121" s="3" t="s">
        <v>2600</v>
      </c>
      <c r="E121" s="3" t="s">
        <v>2601</v>
      </c>
      <c r="F121">
        <v>418</v>
      </c>
      <c r="G121">
        <v>856</v>
      </c>
      <c r="H121" s="3" t="s">
        <v>2602</v>
      </c>
      <c r="I121" s="3" t="s">
        <v>2603</v>
      </c>
      <c r="J121" s="3" t="s">
        <v>2604</v>
      </c>
      <c r="K121" s="3" t="s">
        <v>2605</v>
      </c>
      <c r="L121" s="3" t="s">
        <v>2606</v>
      </c>
      <c r="M121" s="3" t="s">
        <v>2607</v>
      </c>
      <c r="N121" s="3" t="s">
        <v>1386</v>
      </c>
      <c r="O121">
        <v>3</v>
      </c>
      <c r="P121" s="3" t="s">
        <v>1749</v>
      </c>
      <c r="Q121">
        <v>13</v>
      </c>
      <c r="R121" s="3" t="s">
        <v>2608</v>
      </c>
      <c r="S121" s="3" t="s">
        <v>2609</v>
      </c>
      <c r="T121" s="3" t="s">
        <v>2610</v>
      </c>
      <c r="U121" s="3"/>
      <c r="V121" s="3" t="s">
        <v>223</v>
      </c>
    </row>
    <row r="122" spans="1:22" x14ac:dyDescent="0.25">
      <c r="A122">
        <v>118</v>
      </c>
      <c r="B122">
        <v>119</v>
      </c>
      <c r="C122" s="3" t="s">
        <v>2611</v>
      </c>
      <c r="D122" s="3" t="s">
        <v>2612</v>
      </c>
      <c r="E122" s="3" t="s">
        <v>2613</v>
      </c>
      <c r="F122">
        <v>428</v>
      </c>
      <c r="G122">
        <v>371</v>
      </c>
      <c r="H122" s="3" t="s">
        <v>2614</v>
      </c>
      <c r="I122" s="3" t="s">
        <v>1395</v>
      </c>
      <c r="J122" s="3" t="s">
        <v>1396</v>
      </c>
      <c r="K122" s="3" t="s">
        <v>1397</v>
      </c>
      <c r="L122" s="3" t="s">
        <v>2615</v>
      </c>
      <c r="M122" s="3" t="s">
        <v>2616</v>
      </c>
      <c r="N122" s="3" t="s">
        <v>1400</v>
      </c>
      <c r="O122">
        <v>4</v>
      </c>
      <c r="P122" s="3" t="s">
        <v>1401</v>
      </c>
      <c r="Q122">
        <v>18</v>
      </c>
      <c r="R122" s="3" t="s">
        <v>2617</v>
      </c>
      <c r="S122" s="3" t="s">
        <v>2618</v>
      </c>
      <c r="T122" s="3" t="s">
        <v>2619</v>
      </c>
      <c r="U122" s="3"/>
      <c r="V122" s="3" t="s">
        <v>223</v>
      </c>
    </row>
    <row r="123" spans="1:22" x14ac:dyDescent="0.25">
      <c r="A123">
        <v>119</v>
      </c>
      <c r="B123">
        <v>120</v>
      </c>
      <c r="C123" s="3" t="s">
        <v>2620</v>
      </c>
      <c r="D123" s="3" t="s">
        <v>2621</v>
      </c>
      <c r="E123" s="3" t="s">
        <v>2622</v>
      </c>
      <c r="F123">
        <v>422</v>
      </c>
      <c r="G123">
        <v>961</v>
      </c>
      <c r="H123" s="3" t="s">
        <v>2623</v>
      </c>
      <c r="I123" s="3" t="s">
        <v>2624</v>
      </c>
      <c r="J123" s="3" t="s">
        <v>2625</v>
      </c>
      <c r="K123" s="3" t="s">
        <v>2140</v>
      </c>
      <c r="L123" s="3" t="s">
        <v>2626</v>
      </c>
      <c r="M123" s="3" t="s">
        <v>2627</v>
      </c>
      <c r="N123" s="3" t="s">
        <v>1386</v>
      </c>
      <c r="O123">
        <v>3</v>
      </c>
      <c r="P123" s="3" t="s">
        <v>1515</v>
      </c>
      <c r="Q123">
        <v>11</v>
      </c>
      <c r="R123" s="3" t="s">
        <v>2628</v>
      </c>
      <c r="S123" s="3" t="s">
        <v>2629</v>
      </c>
      <c r="T123" s="3" t="s">
        <v>2630</v>
      </c>
      <c r="U123" s="3"/>
      <c r="V123" s="3" t="s">
        <v>223</v>
      </c>
    </row>
    <row r="124" spans="1:22" x14ac:dyDescent="0.25">
      <c r="A124">
        <v>120</v>
      </c>
      <c r="B124">
        <v>121</v>
      </c>
      <c r="C124" s="3" t="s">
        <v>2631</v>
      </c>
      <c r="D124" s="3" t="s">
        <v>2632</v>
      </c>
      <c r="E124" s="3" t="s">
        <v>2633</v>
      </c>
      <c r="F124">
        <v>426</v>
      </c>
      <c r="G124">
        <v>266</v>
      </c>
      <c r="H124" s="3" t="s">
        <v>2634</v>
      </c>
      <c r="I124" s="3" t="s">
        <v>2635</v>
      </c>
      <c r="J124" s="3" t="s">
        <v>2636</v>
      </c>
      <c r="K124" s="3" t="s">
        <v>2379</v>
      </c>
      <c r="L124" s="3" t="s">
        <v>2637</v>
      </c>
      <c r="M124" s="3" t="s">
        <v>2631</v>
      </c>
      <c r="N124" s="3" t="s">
        <v>1427</v>
      </c>
      <c r="O124">
        <v>1</v>
      </c>
      <c r="P124" s="3" t="s">
        <v>1705</v>
      </c>
      <c r="Q124">
        <v>5</v>
      </c>
      <c r="R124" s="3" t="s">
        <v>2638</v>
      </c>
      <c r="S124" s="3" t="s">
        <v>2639</v>
      </c>
      <c r="T124" s="3" t="s">
        <v>2640</v>
      </c>
      <c r="U124" s="3"/>
      <c r="V124" s="3" t="s">
        <v>223</v>
      </c>
    </row>
    <row r="125" spans="1:22" x14ac:dyDescent="0.25">
      <c r="A125">
        <v>121</v>
      </c>
      <c r="B125">
        <v>122</v>
      </c>
      <c r="C125" s="3" t="s">
        <v>2641</v>
      </c>
      <c r="D125" s="3" t="s">
        <v>2642</v>
      </c>
      <c r="E125" s="3" t="s">
        <v>2643</v>
      </c>
      <c r="F125">
        <v>430</v>
      </c>
      <c r="G125">
        <v>231</v>
      </c>
      <c r="H125" s="3" t="s">
        <v>2644</v>
      </c>
      <c r="I125" s="3" t="s">
        <v>2645</v>
      </c>
      <c r="J125" s="3" t="s">
        <v>2646</v>
      </c>
      <c r="K125" s="3" t="s">
        <v>1438</v>
      </c>
      <c r="L125" s="3" t="s">
        <v>2647</v>
      </c>
      <c r="M125" s="3" t="s">
        <v>2641</v>
      </c>
      <c r="N125" s="3" t="s">
        <v>1427</v>
      </c>
      <c r="O125">
        <v>1</v>
      </c>
      <c r="P125" s="3" t="s">
        <v>1639</v>
      </c>
      <c r="Q125">
        <v>3</v>
      </c>
      <c r="R125" s="3" t="s">
        <v>2648</v>
      </c>
      <c r="S125" s="3" t="s">
        <v>2649</v>
      </c>
      <c r="T125" s="3" t="s">
        <v>2650</v>
      </c>
      <c r="U125" s="3"/>
      <c r="V125" s="3" t="s">
        <v>223</v>
      </c>
    </row>
    <row r="126" spans="1:22" x14ac:dyDescent="0.25">
      <c r="A126">
        <v>122</v>
      </c>
      <c r="B126">
        <v>123</v>
      </c>
      <c r="C126" s="3" t="s">
        <v>2651</v>
      </c>
      <c r="D126" s="3" t="s">
        <v>2652</v>
      </c>
      <c r="E126" s="3" t="s">
        <v>2653</v>
      </c>
      <c r="F126">
        <v>434</v>
      </c>
      <c r="G126">
        <v>218</v>
      </c>
      <c r="H126" s="3" t="s">
        <v>2654</v>
      </c>
      <c r="I126" s="3" t="s">
        <v>2655</v>
      </c>
      <c r="J126" s="3" t="s">
        <v>2656</v>
      </c>
      <c r="K126" s="3" t="s">
        <v>2657</v>
      </c>
      <c r="L126" s="3" t="s">
        <v>2658</v>
      </c>
      <c r="M126" s="3" t="s">
        <v>2659</v>
      </c>
      <c r="N126" s="3" t="s">
        <v>1427</v>
      </c>
      <c r="O126">
        <v>1</v>
      </c>
      <c r="P126" s="3" t="s">
        <v>1428</v>
      </c>
      <c r="Q126">
        <v>1</v>
      </c>
      <c r="R126" s="3" t="s">
        <v>2660</v>
      </c>
      <c r="S126" s="3" t="s">
        <v>2661</v>
      </c>
      <c r="T126" s="3" t="s">
        <v>2662</v>
      </c>
      <c r="U126" s="3"/>
      <c r="V126" s="3" t="s">
        <v>223</v>
      </c>
    </row>
    <row r="127" spans="1:22" x14ac:dyDescent="0.25">
      <c r="A127">
        <v>123</v>
      </c>
      <c r="B127">
        <v>124</v>
      </c>
      <c r="C127" s="3" t="s">
        <v>2663</v>
      </c>
      <c r="D127" s="3" t="s">
        <v>2664</v>
      </c>
      <c r="E127" s="3" t="s">
        <v>2665</v>
      </c>
      <c r="F127">
        <v>438</v>
      </c>
      <c r="G127">
        <v>423</v>
      </c>
      <c r="H127" s="3" t="s">
        <v>2666</v>
      </c>
      <c r="I127" s="3" t="s">
        <v>2667</v>
      </c>
      <c r="J127" s="3" t="s">
        <v>2668</v>
      </c>
      <c r="K127" s="3" t="s">
        <v>2669</v>
      </c>
      <c r="L127" s="3" t="s">
        <v>2670</v>
      </c>
      <c r="M127" s="3" t="s">
        <v>2663</v>
      </c>
      <c r="N127" s="3" t="s">
        <v>1400</v>
      </c>
      <c r="O127">
        <v>4</v>
      </c>
      <c r="P127" s="3" t="s">
        <v>1547</v>
      </c>
      <c r="Q127">
        <v>17</v>
      </c>
      <c r="R127" s="3" t="s">
        <v>2663</v>
      </c>
      <c r="S127" s="3" t="s">
        <v>2671</v>
      </c>
      <c r="T127" s="3" t="s">
        <v>2672</v>
      </c>
      <c r="U127" s="3"/>
      <c r="V127" s="3" t="s">
        <v>223</v>
      </c>
    </row>
    <row r="128" spans="1:22" x14ac:dyDescent="0.25">
      <c r="A128">
        <v>124</v>
      </c>
      <c r="B128">
        <v>125</v>
      </c>
      <c r="C128" s="3" t="s">
        <v>2673</v>
      </c>
      <c r="D128" s="3" t="s">
        <v>2674</v>
      </c>
      <c r="E128" s="3" t="s">
        <v>2675</v>
      </c>
      <c r="F128">
        <v>440</v>
      </c>
      <c r="G128">
        <v>370</v>
      </c>
      <c r="H128" s="3" t="s">
        <v>2676</v>
      </c>
      <c r="I128" s="3" t="s">
        <v>1395</v>
      </c>
      <c r="J128" s="3" t="s">
        <v>1396</v>
      </c>
      <c r="K128" s="3" t="s">
        <v>1397</v>
      </c>
      <c r="L128" s="3" t="s">
        <v>2677</v>
      </c>
      <c r="M128" s="3" t="s">
        <v>2678</v>
      </c>
      <c r="N128" s="3" t="s">
        <v>1400</v>
      </c>
      <c r="O128">
        <v>4</v>
      </c>
      <c r="P128" s="3" t="s">
        <v>1401</v>
      </c>
      <c r="Q128">
        <v>18</v>
      </c>
      <c r="R128" s="3" t="s">
        <v>2679</v>
      </c>
      <c r="S128" s="3" t="s">
        <v>2680</v>
      </c>
      <c r="T128" s="3" t="s">
        <v>2681</v>
      </c>
      <c r="U128" s="3"/>
      <c r="V128" s="3" t="s">
        <v>223</v>
      </c>
    </row>
    <row r="129" spans="1:22" x14ac:dyDescent="0.25">
      <c r="A129">
        <v>125</v>
      </c>
      <c r="B129">
        <v>126</v>
      </c>
      <c r="C129" s="3" t="s">
        <v>2682</v>
      </c>
      <c r="D129" s="3" t="s">
        <v>2683</v>
      </c>
      <c r="E129" s="3" t="s">
        <v>2684</v>
      </c>
      <c r="F129">
        <v>442</v>
      </c>
      <c r="G129">
        <v>352</v>
      </c>
      <c r="H129" s="3" t="s">
        <v>2682</v>
      </c>
      <c r="I129" s="3" t="s">
        <v>1395</v>
      </c>
      <c r="J129" s="3" t="s">
        <v>1396</v>
      </c>
      <c r="K129" s="3" t="s">
        <v>1397</v>
      </c>
      <c r="L129" s="3" t="s">
        <v>2685</v>
      </c>
      <c r="M129" s="3" t="s">
        <v>2682</v>
      </c>
      <c r="N129" s="3" t="s">
        <v>1400</v>
      </c>
      <c r="O129">
        <v>4</v>
      </c>
      <c r="P129" s="3" t="s">
        <v>1547</v>
      </c>
      <c r="Q129">
        <v>17</v>
      </c>
      <c r="R129" s="3" t="s">
        <v>2686</v>
      </c>
      <c r="S129" s="3" t="s">
        <v>2687</v>
      </c>
      <c r="T129" s="3" t="s">
        <v>2688</v>
      </c>
      <c r="U129" s="3"/>
      <c r="V129" s="3" t="s">
        <v>223</v>
      </c>
    </row>
    <row r="130" spans="1:22" x14ac:dyDescent="0.25">
      <c r="A130">
        <v>126</v>
      </c>
      <c r="B130">
        <v>127</v>
      </c>
      <c r="C130" s="3" t="s">
        <v>2689</v>
      </c>
      <c r="D130" s="3" t="s">
        <v>2690</v>
      </c>
      <c r="E130" s="3" t="s">
        <v>2691</v>
      </c>
      <c r="F130">
        <v>446</v>
      </c>
      <c r="G130">
        <v>853</v>
      </c>
      <c r="H130" s="3" t="s">
        <v>2692</v>
      </c>
      <c r="I130" s="3" t="s">
        <v>2693</v>
      </c>
      <c r="J130" s="3" t="s">
        <v>2694</v>
      </c>
      <c r="K130" s="3" t="s">
        <v>1438</v>
      </c>
      <c r="L130" s="3" t="s">
        <v>2695</v>
      </c>
      <c r="M130" s="3" t="s">
        <v>2696</v>
      </c>
      <c r="N130" s="3" t="s">
        <v>1386</v>
      </c>
      <c r="O130">
        <v>3</v>
      </c>
      <c r="P130" s="3" t="s">
        <v>1874</v>
      </c>
      <c r="Q130">
        <v>12</v>
      </c>
      <c r="R130" s="3" t="s">
        <v>2697</v>
      </c>
      <c r="S130" s="3" t="s">
        <v>2698</v>
      </c>
      <c r="T130" s="3" t="s">
        <v>2699</v>
      </c>
      <c r="U130" s="3"/>
      <c r="V130" s="3" t="s">
        <v>223</v>
      </c>
    </row>
    <row r="131" spans="1:22" x14ac:dyDescent="0.25">
      <c r="A131">
        <v>127</v>
      </c>
      <c r="B131">
        <v>128</v>
      </c>
      <c r="C131" s="3" t="s">
        <v>2700</v>
      </c>
      <c r="D131" s="3" t="s">
        <v>2701</v>
      </c>
      <c r="E131" s="3" t="s">
        <v>2702</v>
      </c>
      <c r="F131">
        <v>450</v>
      </c>
      <c r="G131">
        <v>261</v>
      </c>
      <c r="H131" s="3" t="s">
        <v>2703</v>
      </c>
      <c r="I131" s="3" t="s">
        <v>2704</v>
      </c>
      <c r="J131" s="3" t="s">
        <v>2705</v>
      </c>
      <c r="K131" s="3" t="s">
        <v>2706</v>
      </c>
      <c r="L131" s="3" t="s">
        <v>2707</v>
      </c>
      <c r="M131" s="3" t="s">
        <v>2708</v>
      </c>
      <c r="N131" s="3" t="s">
        <v>1427</v>
      </c>
      <c r="O131">
        <v>1</v>
      </c>
      <c r="P131" s="3" t="s">
        <v>1736</v>
      </c>
      <c r="Q131">
        <v>4</v>
      </c>
      <c r="R131" s="3" t="s">
        <v>2709</v>
      </c>
      <c r="S131" s="3" t="s">
        <v>2710</v>
      </c>
      <c r="T131" s="3" t="s">
        <v>2711</v>
      </c>
      <c r="U131" s="3"/>
      <c r="V131" s="3" t="s">
        <v>223</v>
      </c>
    </row>
    <row r="132" spans="1:22" x14ac:dyDescent="0.25">
      <c r="A132">
        <v>128</v>
      </c>
      <c r="B132">
        <v>129</v>
      </c>
      <c r="C132" s="3" t="s">
        <v>2712</v>
      </c>
      <c r="D132" s="3" t="s">
        <v>2713</v>
      </c>
      <c r="E132" s="3" t="s">
        <v>2714</v>
      </c>
      <c r="F132">
        <v>454</v>
      </c>
      <c r="G132">
        <v>265</v>
      </c>
      <c r="H132" s="3" t="s">
        <v>2715</v>
      </c>
      <c r="I132" s="3" t="s">
        <v>2716</v>
      </c>
      <c r="J132" s="3" t="s">
        <v>2717</v>
      </c>
      <c r="K132" s="3" t="s">
        <v>2718</v>
      </c>
      <c r="L132" s="3" t="s">
        <v>2719</v>
      </c>
      <c r="M132" s="3" t="s">
        <v>2712</v>
      </c>
      <c r="N132" s="3" t="s">
        <v>1427</v>
      </c>
      <c r="O132">
        <v>1</v>
      </c>
      <c r="P132" s="3" t="s">
        <v>1736</v>
      </c>
      <c r="Q132">
        <v>4</v>
      </c>
      <c r="R132" s="3" t="s">
        <v>2720</v>
      </c>
      <c r="S132" s="3" t="s">
        <v>2721</v>
      </c>
      <c r="T132" s="3" t="s">
        <v>2722</v>
      </c>
      <c r="U132" s="3"/>
      <c r="V132" s="3" t="s">
        <v>223</v>
      </c>
    </row>
    <row r="133" spans="1:22" x14ac:dyDescent="0.25">
      <c r="A133">
        <v>129</v>
      </c>
      <c r="B133">
        <v>130</v>
      </c>
      <c r="C133" s="3" t="s">
        <v>2723</v>
      </c>
      <c r="D133" s="3" t="s">
        <v>2724</v>
      </c>
      <c r="E133" s="3" t="s">
        <v>2725</v>
      </c>
      <c r="F133">
        <v>458</v>
      </c>
      <c r="G133">
        <v>60</v>
      </c>
      <c r="H133" s="3" t="s">
        <v>2726</v>
      </c>
      <c r="I133" s="3" t="s">
        <v>2727</v>
      </c>
      <c r="J133" s="3" t="s">
        <v>2728</v>
      </c>
      <c r="K133" s="3" t="s">
        <v>2729</v>
      </c>
      <c r="L133" s="3" t="s">
        <v>2730</v>
      </c>
      <c r="M133" s="3" t="s">
        <v>2723</v>
      </c>
      <c r="N133" s="3" t="s">
        <v>1386</v>
      </c>
      <c r="O133">
        <v>3</v>
      </c>
      <c r="P133" s="3" t="s">
        <v>1749</v>
      </c>
      <c r="Q133">
        <v>13</v>
      </c>
      <c r="R133" s="3" t="s">
        <v>2731</v>
      </c>
      <c r="S133" s="3" t="s">
        <v>2732</v>
      </c>
      <c r="T133" s="3" t="s">
        <v>2733</v>
      </c>
      <c r="U133" s="3"/>
      <c r="V133" s="3" t="s">
        <v>223</v>
      </c>
    </row>
    <row r="134" spans="1:22" x14ac:dyDescent="0.25">
      <c r="A134">
        <v>130</v>
      </c>
      <c r="B134">
        <v>131</v>
      </c>
      <c r="C134" s="3" t="s">
        <v>2734</v>
      </c>
      <c r="D134" s="3" t="s">
        <v>2735</v>
      </c>
      <c r="E134" s="3" t="s">
        <v>2736</v>
      </c>
      <c r="F134">
        <v>462</v>
      </c>
      <c r="G134">
        <v>960</v>
      </c>
      <c r="H134" s="3" t="s">
        <v>2737</v>
      </c>
      <c r="I134" s="3" t="s">
        <v>2738</v>
      </c>
      <c r="J134" s="3" t="s">
        <v>2739</v>
      </c>
      <c r="K134" s="3" t="s">
        <v>2740</v>
      </c>
      <c r="L134" s="3" t="s">
        <v>2741</v>
      </c>
      <c r="M134" s="3" t="s">
        <v>2734</v>
      </c>
      <c r="N134" s="3" t="s">
        <v>1386</v>
      </c>
      <c r="O134">
        <v>3</v>
      </c>
      <c r="P134" s="3" t="s">
        <v>1387</v>
      </c>
      <c r="Q134">
        <v>14</v>
      </c>
      <c r="R134" s="3" t="s">
        <v>2742</v>
      </c>
      <c r="S134" s="3" t="s">
        <v>2743</v>
      </c>
      <c r="T134" s="3" t="s">
        <v>2744</v>
      </c>
      <c r="U134" s="3"/>
      <c r="V134" s="3" t="s">
        <v>223</v>
      </c>
    </row>
    <row r="135" spans="1:22" x14ac:dyDescent="0.25">
      <c r="A135">
        <v>131</v>
      </c>
      <c r="B135">
        <v>132</v>
      </c>
      <c r="C135" s="3" t="s">
        <v>2745</v>
      </c>
      <c r="D135" s="3" t="s">
        <v>2746</v>
      </c>
      <c r="E135" s="3" t="s">
        <v>2747</v>
      </c>
      <c r="F135">
        <v>466</v>
      </c>
      <c r="G135">
        <v>223</v>
      </c>
      <c r="H135" s="3" t="s">
        <v>2748</v>
      </c>
      <c r="I135" s="3" t="s">
        <v>1634</v>
      </c>
      <c r="J135" s="3" t="s">
        <v>1635</v>
      </c>
      <c r="K135" s="3" t="s">
        <v>1636</v>
      </c>
      <c r="L135" s="3" t="s">
        <v>2749</v>
      </c>
      <c r="M135" s="3" t="s">
        <v>2745</v>
      </c>
      <c r="N135" s="3" t="s">
        <v>1427</v>
      </c>
      <c r="O135">
        <v>1</v>
      </c>
      <c r="P135" s="3" t="s">
        <v>1639</v>
      </c>
      <c r="Q135">
        <v>3</v>
      </c>
      <c r="R135" s="3" t="s">
        <v>2750</v>
      </c>
      <c r="S135" s="3" t="s">
        <v>2751</v>
      </c>
      <c r="T135" s="3" t="s">
        <v>2752</v>
      </c>
      <c r="U135" s="3"/>
      <c r="V135" s="3" t="s">
        <v>223</v>
      </c>
    </row>
    <row r="136" spans="1:22" x14ac:dyDescent="0.25">
      <c r="A136">
        <v>132</v>
      </c>
      <c r="B136">
        <v>133</v>
      </c>
      <c r="C136" s="3" t="s">
        <v>2753</v>
      </c>
      <c r="D136" s="3" t="s">
        <v>2754</v>
      </c>
      <c r="E136" s="3" t="s">
        <v>2755</v>
      </c>
      <c r="F136">
        <v>470</v>
      </c>
      <c r="G136">
        <v>356</v>
      </c>
      <c r="H136" s="3" t="s">
        <v>2756</v>
      </c>
      <c r="I136" s="3" t="s">
        <v>1395</v>
      </c>
      <c r="J136" s="3" t="s">
        <v>1396</v>
      </c>
      <c r="K136" s="3" t="s">
        <v>1397</v>
      </c>
      <c r="L136" s="3" t="s">
        <v>2757</v>
      </c>
      <c r="M136" s="3" t="s">
        <v>2753</v>
      </c>
      <c r="N136" s="3" t="s">
        <v>1400</v>
      </c>
      <c r="O136">
        <v>4</v>
      </c>
      <c r="P136" s="3" t="s">
        <v>1414</v>
      </c>
      <c r="Q136">
        <v>16</v>
      </c>
      <c r="R136" s="3" t="s">
        <v>2758</v>
      </c>
      <c r="S136" s="3" t="s">
        <v>2759</v>
      </c>
      <c r="T136" s="3" t="s">
        <v>2760</v>
      </c>
      <c r="U136" s="3"/>
      <c r="V136" s="3" t="s">
        <v>223</v>
      </c>
    </row>
    <row r="137" spans="1:22" x14ac:dyDescent="0.25">
      <c r="A137">
        <v>133</v>
      </c>
      <c r="B137">
        <v>134</v>
      </c>
      <c r="C137" s="3" t="s">
        <v>2761</v>
      </c>
      <c r="D137" s="3" t="s">
        <v>2762</v>
      </c>
      <c r="E137" s="3" t="s">
        <v>2763</v>
      </c>
      <c r="F137">
        <v>833</v>
      </c>
      <c r="G137">
        <v>44</v>
      </c>
      <c r="H137" s="3" t="s">
        <v>2764</v>
      </c>
      <c r="I137" s="3" t="s">
        <v>2317</v>
      </c>
      <c r="J137" s="3" t="s">
        <v>2318</v>
      </c>
      <c r="K137" s="3" t="s">
        <v>2140</v>
      </c>
      <c r="L137" s="3" t="s">
        <v>2765</v>
      </c>
      <c r="M137" s="3" t="s">
        <v>2766</v>
      </c>
      <c r="N137" s="3" t="s">
        <v>1400</v>
      </c>
      <c r="O137">
        <v>4</v>
      </c>
      <c r="P137" s="3" t="s">
        <v>1401</v>
      </c>
      <c r="Q137">
        <v>18</v>
      </c>
      <c r="R137" s="3" t="s">
        <v>2767</v>
      </c>
      <c r="S137" s="3" t="s">
        <v>2768</v>
      </c>
      <c r="T137" s="3" t="s">
        <v>2769</v>
      </c>
      <c r="U137" s="3"/>
      <c r="V137" s="3" t="s">
        <v>223</v>
      </c>
    </row>
    <row r="138" spans="1:22" x14ac:dyDescent="0.25">
      <c r="A138">
        <v>134</v>
      </c>
      <c r="B138">
        <v>135</v>
      </c>
      <c r="C138" s="3" t="s">
        <v>2770</v>
      </c>
      <c r="D138" s="3" t="s">
        <v>2771</v>
      </c>
      <c r="E138" s="3" t="s">
        <v>2772</v>
      </c>
      <c r="F138">
        <v>584</v>
      </c>
      <c r="G138">
        <v>692</v>
      </c>
      <c r="H138" s="3" t="s">
        <v>2773</v>
      </c>
      <c r="I138" s="3" t="s">
        <v>1436</v>
      </c>
      <c r="J138" s="3" t="s">
        <v>1437</v>
      </c>
      <c r="K138" s="3" t="s">
        <v>1438</v>
      </c>
      <c r="L138" s="3" t="s">
        <v>2774</v>
      </c>
      <c r="M138" s="3" t="s">
        <v>2775</v>
      </c>
      <c r="N138" s="3" t="s">
        <v>1440</v>
      </c>
      <c r="O138">
        <v>5</v>
      </c>
      <c r="P138" s="3" t="s">
        <v>2298</v>
      </c>
      <c r="Q138">
        <v>21</v>
      </c>
      <c r="R138" s="3" t="s">
        <v>2776</v>
      </c>
      <c r="S138" s="3" t="s">
        <v>2777</v>
      </c>
      <c r="T138" s="3" t="s">
        <v>2778</v>
      </c>
      <c r="U138" s="3"/>
      <c r="V138" s="3" t="s">
        <v>223</v>
      </c>
    </row>
    <row r="139" spans="1:22" x14ac:dyDescent="0.25">
      <c r="A139">
        <v>135</v>
      </c>
      <c r="B139">
        <v>136</v>
      </c>
      <c r="C139" s="3" t="s">
        <v>2779</v>
      </c>
      <c r="D139" s="3" t="s">
        <v>2780</v>
      </c>
      <c r="E139" s="3" t="s">
        <v>2781</v>
      </c>
      <c r="F139">
        <v>474</v>
      </c>
      <c r="G139">
        <v>596</v>
      </c>
      <c r="H139" s="3" t="s">
        <v>2782</v>
      </c>
      <c r="I139" s="3" t="s">
        <v>1395</v>
      </c>
      <c r="J139" s="3" t="s">
        <v>1396</v>
      </c>
      <c r="K139" s="3" t="s">
        <v>1397</v>
      </c>
      <c r="L139" s="3" t="s">
        <v>2783</v>
      </c>
      <c r="M139" s="3" t="s">
        <v>2779</v>
      </c>
      <c r="N139" s="3" t="s">
        <v>1472</v>
      </c>
      <c r="O139">
        <v>2</v>
      </c>
      <c r="P139" s="3" t="s">
        <v>1473</v>
      </c>
      <c r="Q139">
        <v>7</v>
      </c>
      <c r="R139" s="3" t="s">
        <v>2784</v>
      </c>
      <c r="S139" s="3" t="s">
        <v>2785</v>
      </c>
      <c r="T139" s="3" t="s">
        <v>2786</v>
      </c>
      <c r="U139" s="3"/>
      <c r="V139" s="3" t="s">
        <v>223</v>
      </c>
    </row>
    <row r="140" spans="1:22" x14ac:dyDescent="0.25">
      <c r="A140">
        <v>136</v>
      </c>
      <c r="B140">
        <v>137</v>
      </c>
      <c r="C140" s="3" t="s">
        <v>2787</v>
      </c>
      <c r="D140" s="3" t="s">
        <v>2788</v>
      </c>
      <c r="E140" s="3" t="s">
        <v>2789</v>
      </c>
      <c r="F140">
        <v>478</v>
      </c>
      <c r="G140">
        <v>222</v>
      </c>
      <c r="H140" s="3" t="s">
        <v>2790</v>
      </c>
      <c r="I140" s="3" t="s">
        <v>2791</v>
      </c>
      <c r="J140" s="3" t="s">
        <v>2792</v>
      </c>
      <c r="K140" s="3" t="s">
        <v>2793</v>
      </c>
      <c r="L140" s="3" t="s">
        <v>2794</v>
      </c>
      <c r="M140" s="3" t="s">
        <v>2795</v>
      </c>
      <c r="N140" s="3" t="s">
        <v>1427</v>
      </c>
      <c r="O140">
        <v>1</v>
      </c>
      <c r="P140" s="3" t="s">
        <v>1639</v>
      </c>
      <c r="Q140">
        <v>3</v>
      </c>
      <c r="R140" s="3" t="s">
        <v>2796</v>
      </c>
      <c r="S140" s="3" t="s">
        <v>2797</v>
      </c>
      <c r="T140" s="3" t="s">
        <v>2798</v>
      </c>
      <c r="U140" s="3"/>
      <c r="V140" s="3" t="s">
        <v>223</v>
      </c>
    </row>
    <row r="141" spans="1:22" x14ac:dyDescent="0.25">
      <c r="A141">
        <v>137</v>
      </c>
      <c r="B141">
        <v>138</v>
      </c>
      <c r="C141" s="3" t="s">
        <v>2799</v>
      </c>
      <c r="D141" s="3" t="s">
        <v>2800</v>
      </c>
      <c r="E141" s="3" t="s">
        <v>2801</v>
      </c>
      <c r="F141">
        <v>480</v>
      </c>
      <c r="G141">
        <v>230</v>
      </c>
      <c r="H141" s="3" t="s">
        <v>2802</v>
      </c>
      <c r="I141" s="3" t="s">
        <v>2803</v>
      </c>
      <c r="J141" s="3" t="s">
        <v>2804</v>
      </c>
      <c r="K141" s="3" t="s">
        <v>2805</v>
      </c>
      <c r="L141" s="3" t="s">
        <v>2806</v>
      </c>
      <c r="M141" s="3" t="s">
        <v>2807</v>
      </c>
      <c r="N141" s="3" t="s">
        <v>1427</v>
      </c>
      <c r="O141">
        <v>1</v>
      </c>
      <c r="P141" s="3" t="s">
        <v>1736</v>
      </c>
      <c r="Q141">
        <v>4</v>
      </c>
      <c r="R141" s="3" t="s">
        <v>2808</v>
      </c>
      <c r="S141" s="3" t="s">
        <v>2809</v>
      </c>
      <c r="T141" s="3" t="s">
        <v>2810</v>
      </c>
      <c r="U141" s="3"/>
      <c r="V141" s="3" t="s">
        <v>223</v>
      </c>
    </row>
    <row r="142" spans="1:22" x14ac:dyDescent="0.25">
      <c r="A142">
        <v>138</v>
      </c>
      <c r="B142">
        <v>139</v>
      </c>
      <c r="C142" s="3" t="s">
        <v>2811</v>
      </c>
      <c r="D142" s="3" t="s">
        <v>2812</v>
      </c>
      <c r="E142" s="3" t="s">
        <v>2813</v>
      </c>
      <c r="F142">
        <v>175</v>
      </c>
      <c r="G142">
        <v>262</v>
      </c>
      <c r="H142" s="3" t="s">
        <v>2814</v>
      </c>
      <c r="I142" s="3" t="s">
        <v>1395</v>
      </c>
      <c r="J142" s="3" t="s">
        <v>1396</v>
      </c>
      <c r="K142" s="3" t="s">
        <v>1397</v>
      </c>
      <c r="L142" s="3" t="s">
        <v>2815</v>
      </c>
      <c r="M142" s="3" t="s">
        <v>2811</v>
      </c>
      <c r="N142" s="3" t="s">
        <v>1427</v>
      </c>
      <c r="O142">
        <v>1</v>
      </c>
      <c r="P142" s="3" t="s">
        <v>1736</v>
      </c>
      <c r="Q142">
        <v>4</v>
      </c>
      <c r="R142" s="3" t="s">
        <v>2816</v>
      </c>
      <c r="S142" s="3" t="s">
        <v>2817</v>
      </c>
      <c r="T142" s="3" t="s">
        <v>2818</v>
      </c>
      <c r="U142" s="3"/>
      <c r="V142" s="3" t="s">
        <v>223</v>
      </c>
    </row>
    <row r="143" spans="1:22" x14ac:dyDescent="0.25">
      <c r="A143">
        <v>139</v>
      </c>
      <c r="B143">
        <v>140</v>
      </c>
      <c r="C143" s="3" t="s">
        <v>2819</v>
      </c>
      <c r="D143" s="3" t="s">
        <v>2820</v>
      </c>
      <c r="E143" s="3" t="s">
        <v>2821</v>
      </c>
      <c r="F143">
        <v>484</v>
      </c>
      <c r="G143">
        <v>52</v>
      </c>
      <c r="H143" s="3" t="s">
        <v>2822</v>
      </c>
      <c r="I143" s="3" t="s">
        <v>2823</v>
      </c>
      <c r="J143" s="3" t="s">
        <v>2824</v>
      </c>
      <c r="K143" s="3" t="s">
        <v>1438</v>
      </c>
      <c r="L143" s="3" t="s">
        <v>2825</v>
      </c>
      <c r="M143" s="3" t="s">
        <v>2826</v>
      </c>
      <c r="N143" s="3" t="s">
        <v>1472</v>
      </c>
      <c r="O143">
        <v>2</v>
      </c>
      <c r="P143" s="3" t="s">
        <v>1650</v>
      </c>
      <c r="Q143">
        <v>6</v>
      </c>
      <c r="R143" s="3" t="s">
        <v>2827</v>
      </c>
      <c r="S143" s="3" t="s">
        <v>2828</v>
      </c>
      <c r="T143" s="3" t="s">
        <v>2829</v>
      </c>
      <c r="U143" s="3"/>
      <c r="V143" s="3" t="s">
        <v>223</v>
      </c>
    </row>
    <row r="144" spans="1:22" x14ac:dyDescent="0.25">
      <c r="A144">
        <v>140</v>
      </c>
      <c r="B144">
        <v>141</v>
      </c>
      <c r="C144" s="3" t="s">
        <v>2298</v>
      </c>
      <c r="D144" s="3" t="s">
        <v>2830</v>
      </c>
      <c r="E144" s="3" t="s">
        <v>2831</v>
      </c>
      <c r="F144">
        <v>583</v>
      </c>
      <c r="G144">
        <v>691</v>
      </c>
      <c r="H144" s="3" t="s">
        <v>2832</v>
      </c>
      <c r="I144" s="3" t="s">
        <v>1436</v>
      </c>
      <c r="J144" s="3" t="s">
        <v>1437</v>
      </c>
      <c r="K144" s="3" t="s">
        <v>1438</v>
      </c>
      <c r="L144" s="3" t="s">
        <v>2833</v>
      </c>
      <c r="M144" s="3" t="s">
        <v>2298</v>
      </c>
      <c r="N144" s="3" t="s">
        <v>1440</v>
      </c>
      <c r="O144">
        <v>5</v>
      </c>
      <c r="P144" s="3" t="s">
        <v>2298</v>
      </c>
      <c r="Q144">
        <v>21</v>
      </c>
      <c r="R144" s="3" t="s">
        <v>2834</v>
      </c>
      <c r="S144" s="3" t="s">
        <v>2835</v>
      </c>
      <c r="T144" s="3" t="s">
        <v>2836</v>
      </c>
      <c r="U144" s="3"/>
      <c r="V144" s="3" t="s">
        <v>223</v>
      </c>
    </row>
    <row r="145" spans="1:22" x14ac:dyDescent="0.25">
      <c r="A145">
        <v>141</v>
      </c>
      <c r="B145">
        <v>142</v>
      </c>
      <c r="C145" s="3" t="s">
        <v>2837</v>
      </c>
      <c r="D145" s="3" t="s">
        <v>698</v>
      </c>
      <c r="E145" s="3" t="s">
        <v>2838</v>
      </c>
      <c r="F145">
        <v>498</v>
      </c>
      <c r="G145">
        <v>373</v>
      </c>
      <c r="H145" s="3" t="s">
        <v>2839</v>
      </c>
      <c r="I145" s="3" t="s">
        <v>2840</v>
      </c>
      <c r="J145" s="3" t="s">
        <v>2841</v>
      </c>
      <c r="K145" s="3" t="s">
        <v>2379</v>
      </c>
      <c r="L145" s="3" t="s">
        <v>2842</v>
      </c>
      <c r="M145" s="3" t="s">
        <v>2837</v>
      </c>
      <c r="N145" s="3" t="s">
        <v>1400</v>
      </c>
      <c r="O145">
        <v>4</v>
      </c>
      <c r="P145" s="3" t="s">
        <v>1606</v>
      </c>
      <c r="Q145">
        <v>15</v>
      </c>
      <c r="R145" s="3" t="s">
        <v>2843</v>
      </c>
      <c r="S145" s="3" t="s">
        <v>2844</v>
      </c>
      <c r="T145" s="3" t="s">
        <v>2845</v>
      </c>
      <c r="U145" s="3"/>
      <c r="V145" s="3" t="s">
        <v>223</v>
      </c>
    </row>
    <row r="146" spans="1:22" x14ac:dyDescent="0.25">
      <c r="A146">
        <v>142</v>
      </c>
      <c r="B146">
        <v>143</v>
      </c>
      <c r="C146" s="3" t="s">
        <v>2846</v>
      </c>
      <c r="D146" s="3" t="s">
        <v>2847</v>
      </c>
      <c r="E146" s="3" t="s">
        <v>2848</v>
      </c>
      <c r="F146">
        <v>492</v>
      </c>
      <c r="G146">
        <v>377</v>
      </c>
      <c r="H146" s="3" t="s">
        <v>2846</v>
      </c>
      <c r="I146" s="3" t="s">
        <v>1395</v>
      </c>
      <c r="J146" s="3" t="s">
        <v>1396</v>
      </c>
      <c r="K146" s="3" t="s">
        <v>1397</v>
      </c>
      <c r="L146" s="3" t="s">
        <v>2849</v>
      </c>
      <c r="M146" s="3" t="s">
        <v>2846</v>
      </c>
      <c r="N146" s="3" t="s">
        <v>1400</v>
      </c>
      <c r="O146">
        <v>4</v>
      </c>
      <c r="P146" s="3" t="s">
        <v>1547</v>
      </c>
      <c r="Q146">
        <v>17</v>
      </c>
      <c r="R146" s="3" t="s">
        <v>2850</v>
      </c>
      <c r="S146" s="3" t="s">
        <v>2851</v>
      </c>
      <c r="T146" s="3" t="s">
        <v>2852</v>
      </c>
      <c r="U146" s="3"/>
      <c r="V146" s="3" t="s">
        <v>223</v>
      </c>
    </row>
    <row r="147" spans="1:22" x14ac:dyDescent="0.25">
      <c r="A147">
        <v>143</v>
      </c>
      <c r="B147">
        <v>144</v>
      </c>
      <c r="C147" s="3" t="s">
        <v>2853</v>
      </c>
      <c r="D147" s="3" t="s">
        <v>2854</v>
      </c>
      <c r="E147" s="3" t="s">
        <v>2855</v>
      </c>
      <c r="F147">
        <v>496</v>
      </c>
      <c r="G147">
        <v>976</v>
      </c>
      <c r="H147" s="3" t="s">
        <v>2856</v>
      </c>
      <c r="I147" s="3" t="s">
        <v>2857</v>
      </c>
      <c r="J147" s="3" t="s">
        <v>2858</v>
      </c>
      <c r="K147" s="3" t="s">
        <v>2859</v>
      </c>
      <c r="L147" s="3" t="s">
        <v>2860</v>
      </c>
      <c r="M147" s="3" t="s">
        <v>2861</v>
      </c>
      <c r="N147" s="3" t="s">
        <v>1386</v>
      </c>
      <c r="O147">
        <v>3</v>
      </c>
      <c r="P147" s="3" t="s">
        <v>1874</v>
      </c>
      <c r="Q147">
        <v>12</v>
      </c>
      <c r="R147" s="3" t="s">
        <v>2862</v>
      </c>
      <c r="S147" s="3" t="s">
        <v>2863</v>
      </c>
      <c r="T147" s="3" t="s">
        <v>2864</v>
      </c>
      <c r="U147" s="3"/>
      <c r="V147" s="3" t="s">
        <v>223</v>
      </c>
    </row>
    <row r="148" spans="1:22" x14ac:dyDescent="0.25">
      <c r="A148">
        <v>144</v>
      </c>
      <c r="B148">
        <v>145</v>
      </c>
      <c r="C148" s="3" t="s">
        <v>2865</v>
      </c>
      <c r="D148" s="3" t="s">
        <v>2866</v>
      </c>
      <c r="E148" s="3" t="s">
        <v>2867</v>
      </c>
      <c r="F148">
        <v>499</v>
      </c>
      <c r="G148">
        <v>382</v>
      </c>
      <c r="H148" s="3" t="s">
        <v>2868</v>
      </c>
      <c r="I148" s="3" t="s">
        <v>1395</v>
      </c>
      <c r="J148" s="3" t="s">
        <v>1396</v>
      </c>
      <c r="K148" s="3" t="s">
        <v>1397</v>
      </c>
      <c r="L148" s="3" t="s">
        <v>2869</v>
      </c>
      <c r="M148" s="3" t="s">
        <v>2870</v>
      </c>
      <c r="N148" s="3" t="s">
        <v>1400</v>
      </c>
      <c r="O148">
        <v>4</v>
      </c>
      <c r="P148" s="3" t="s">
        <v>1414</v>
      </c>
      <c r="Q148">
        <v>16</v>
      </c>
      <c r="R148" s="3" t="s">
        <v>2871</v>
      </c>
      <c r="S148" s="3" t="s">
        <v>2872</v>
      </c>
      <c r="T148" s="3" t="s">
        <v>2873</v>
      </c>
      <c r="U148" s="3"/>
      <c r="V148" s="3" t="s">
        <v>223</v>
      </c>
    </row>
    <row r="149" spans="1:22" x14ac:dyDescent="0.25">
      <c r="A149">
        <v>145</v>
      </c>
      <c r="B149">
        <v>146</v>
      </c>
      <c r="C149" s="3" t="s">
        <v>2874</v>
      </c>
      <c r="D149" s="3" t="s">
        <v>2875</v>
      </c>
      <c r="E149" s="3" t="s">
        <v>2876</v>
      </c>
      <c r="F149">
        <v>500</v>
      </c>
      <c r="G149">
        <v>1</v>
      </c>
      <c r="H149" s="3" t="s">
        <v>2877</v>
      </c>
      <c r="I149" s="3" t="s">
        <v>1469</v>
      </c>
      <c r="J149" s="3" t="s">
        <v>1470</v>
      </c>
      <c r="K149" s="3" t="s">
        <v>1438</v>
      </c>
      <c r="L149" s="3" t="s">
        <v>2878</v>
      </c>
      <c r="M149" s="3" t="s">
        <v>2874</v>
      </c>
      <c r="N149" s="3" t="s">
        <v>1472</v>
      </c>
      <c r="O149">
        <v>2</v>
      </c>
      <c r="P149" s="3" t="s">
        <v>1473</v>
      </c>
      <c r="Q149">
        <v>7</v>
      </c>
      <c r="R149" s="3" t="s">
        <v>2879</v>
      </c>
      <c r="S149" s="3" t="s">
        <v>2880</v>
      </c>
      <c r="T149" s="3" t="s">
        <v>2881</v>
      </c>
      <c r="U149" s="3"/>
      <c r="V149" s="3" t="s">
        <v>223</v>
      </c>
    </row>
    <row r="150" spans="1:22" x14ac:dyDescent="0.25">
      <c r="A150">
        <v>146</v>
      </c>
      <c r="B150">
        <v>147</v>
      </c>
      <c r="C150" s="3" t="s">
        <v>2882</v>
      </c>
      <c r="D150" s="3" t="s">
        <v>2883</v>
      </c>
      <c r="E150" s="3" t="s">
        <v>2884</v>
      </c>
      <c r="F150">
        <v>504</v>
      </c>
      <c r="G150">
        <v>212</v>
      </c>
      <c r="H150" s="3" t="s">
        <v>2885</v>
      </c>
      <c r="I150" s="3" t="s">
        <v>2886</v>
      </c>
      <c r="J150" s="3" t="s">
        <v>2887</v>
      </c>
      <c r="K150" s="3" t="s">
        <v>2888</v>
      </c>
      <c r="L150" s="3" t="s">
        <v>2889</v>
      </c>
      <c r="M150" s="3" t="s">
        <v>2890</v>
      </c>
      <c r="N150" s="3" t="s">
        <v>1427</v>
      </c>
      <c r="O150">
        <v>1</v>
      </c>
      <c r="P150" s="3" t="s">
        <v>1428</v>
      </c>
      <c r="Q150">
        <v>1</v>
      </c>
      <c r="R150" s="3" t="s">
        <v>2891</v>
      </c>
      <c r="S150" s="3" t="s">
        <v>2892</v>
      </c>
      <c r="T150" s="3" t="s">
        <v>2893</v>
      </c>
      <c r="U150" s="3"/>
      <c r="V150" s="3" t="s">
        <v>223</v>
      </c>
    </row>
    <row r="151" spans="1:22" x14ac:dyDescent="0.25">
      <c r="A151">
        <v>147</v>
      </c>
      <c r="B151">
        <v>148</v>
      </c>
      <c r="C151" s="3" t="s">
        <v>2894</v>
      </c>
      <c r="D151" s="3" t="s">
        <v>2895</v>
      </c>
      <c r="E151" s="3" t="s">
        <v>2896</v>
      </c>
      <c r="F151">
        <v>508</v>
      </c>
      <c r="G151">
        <v>258</v>
      </c>
      <c r="H151" s="3" t="s">
        <v>2897</v>
      </c>
      <c r="I151" s="3" t="s">
        <v>2898</v>
      </c>
      <c r="J151" s="3" t="s">
        <v>2899</v>
      </c>
      <c r="K151" s="3" t="s">
        <v>2755</v>
      </c>
      <c r="L151" s="3" t="s">
        <v>2900</v>
      </c>
      <c r="M151" s="3" t="s">
        <v>2901</v>
      </c>
      <c r="N151" s="3" t="s">
        <v>1427</v>
      </c>
      <c r="O151">
        <v>1</v>
      </c>
      <c r="P151" s="3" t="s">
        <v>1736</v>
      </c>
      <c r="Q151">
        <v>4</v>
      </c>
      <c r="R151" s="3" t="s">
        <v>2902</v>
      </c>
      <c r="S151" s="3" t="s">
        <v>2903</v>
      </c>
      <c r="T151" s="3" t="s">
        <v>2904</v>
      </c>
      <c r="U151" s="3"/>
      <c r="V151" s="3" t="s">
        <v>223</v>
      </c>
    </row>
    <row r="152" spans="1:22" x14ac:dyDescent="0.25">
      <c r="A152">
        <v>148</v>
      </c>
      <c r="B152">
        <v>149</v>
      </c>
      <c r="C152" s="3" t="s">
        <v>2905</v>
      </c>
      <c r="D152" s="3" t="s">
        <v>2906</v>
      </c>
      <c r="E152" s="3" t="s">
        <v>2907</v>
      </c>
      <c r="F152">
        <v>104</v>
      </c>
      <c r="G152">
        <v>95</v>
      </c>
      <c r="H152" s="3" t="s">
        <v>2908</v>
      </c>
      <c r="I152" s="3" t="s">
        <v>2909</v>
      </c>
      <c r="J152" s="3" t="s">
        <v>2910</v>
      </c>
      <c r="K152" s="3" t="s">
        <v>2911</v>
      </c>
      <c r="L152" s="3" t="s">
        <v>2912</v>
      </c>
      <c r="M152" s="3" t="s">
        <v>2913</v>
      </c>
      <c r="N152" s="3" t="s">
        <v>1386</v>
      </c>
      <c r="O152">
        <v>3</v>
      </c>
      <c r="P152" s="3" t="s">
        <v>1749</v>
      </c>
      <c r="Q152">
        <v>13</v>
      </c>
      <c r="R152" s="3" t="s">
        <v>2914</v>
      </c>
      <c r="S152" s="3" t="s">
        <v>2915</v>
      </c>
      <c r="T152" s="3" t="s">
        <v>2916</v>
      </c>
      <c r="U152" s="3"/>
      <c r="V152" s="3" t="s">
        <v>223</v>
      </c>
    </row>
    <row r="153" spans="1:22" x14ac:dyDescent="0.25">
      <c r="A153">
        <v>149</v>
      </c>
      <c r="B153">
        <v>150</v>
      </c>
      <c r="C153" s="3" t="s">
        <v>2917</v>
      </c>
      <c r="D153" s="3" t="s">
        <v>2918</v>
      </c>
      <c r="E153" s="3" t="s">
        <v>2919</v>
      </c>
      <c r="F153">
        <v>516</v>
      </c>
      <c r="G153">
        <v>264</v>
      </c>
      <c r="H153" s="3" t="s">
        <v>2920</v>
      </c>
      <c r="I153" s="3" t="s">
        <v>2921</v>
      </c>
      <c r="J153" s="3" t="s">
        <v>2922</v>
      </c>
      <c r="K153" s="3" t="s">
        <v>1438</v>
      </c>
      <c r="L153" s="3" t="s">
        <v>2923</v>
      </c>
      <c r="M153" s="3" t="s">
        <v>2917</v>
      </c>
      <c r="N153" s="3" t="s">
        <v>1427</v>
      </c>
      <c r="O153">
        <v>1</v>
      </c>
      <c r="P153" s="3" t="s">
        <v>1705</v>
      </c>
      <c r="Q153">
        <v>5</v>
      </c>
      <c r="R153" s="3" t="s">
        <v>2924</v>
      </c>
      <c r="S153" s="3" t="s">
        <v>2925</v>
      </c>
      <c r="T153" s="3" t="s">
        <v>2926</v>
      </c>
      <c r="U153" s="3"/>
      <c r="V153" s="3" t="s">
        <v>223</v>
      </c>
    </row>
    <row r="154" spans="1:22" x14ac:dyDescent="0.25">
      <c r="A154">
        <v>150</v>
      </c>
      <c r="B154">
        <v>151</v>
      </c>
      <c r="C154" s="3" t="s">
        <v>2927</v>
      </c>
      <c r="D154" s="3" t="s">
        <v>2928</v>
      </c>
      <c r="E154" s="3" t="s">
        <v>2929</v>
      </c>
      <c r="F154">
        <v>520</v>
      </c>
      <c r="G154">
        <v>674</v>
      </c>
      <c r="H154" s="3" t="s">
        <v>2930</v>
      </c>
      <c r="I154" s="3" t="s">
        <v>1534</v>
      </c>
      <c r="J154" s="3" t="s">
        <v>1535</v>
      </c>
      <c r="K154" s="3" t="s">
        <v>1438</v>
      </c>
      <c r="L154" s="3" t="s">
        <v>2931</v>
      </c>
      <c r="M154" s="3" t="s">
        <v>2927</v>
      </c>
      <c r="N154" s="3" t="s">
        <v>1440</v>
      </c>
      <c r="O154">
        <v>5</v>
      </c>
      <c r="P154" s="3" t="s">
        <v>2298</v>
      </c>
      <c r="Q154">
        <v>21</v>
      </c>
      <c r="R154" s="3" t="s">
        <v>2932</v>
      </c>
      <c r="S154" s="3" t="s">
        <v>2933</v>
      </c>
      <c r="T154" s="3" t="s">
        <v>2934</v>
      </c>
      <c r="U154" s="3"/>
      <c r="V154" s="3" t="s">
        <v>223</v>
      </c>
    </row>
    <row r="155" spans="1:22" x14ac:dyDescent="0.25">
      <c r="A155">
        <v>151</v>
      </c>
      <c r="B155">
        <v>152</v>
      </c>
      <c r="C155" s="3" t="s">
        <v>2935</v>
      </c>
      <c r="D155" s="3" t="s">
        <v>2936</v>
      </c>
      <c r="E155" s="3" t="s">
        <v>2937</v>
      </c>
      <c r="F155">
        <v>524</v>
      </c>
      <c r="G155">
        <v>977</v>
      </c>
      <c r="H155" s="3" t="s">
        <v>2938</v>
      </c>
      <c r="I155" s="3" t="s">
        <v>2939</v>
      </c>
      <c r="J155" s="3" t="s">
        <v>2940</v>
      </c>
      <c r="K155" s="3" t="s">
        <v>2805</v>
      </c>
      <c r="L155" s="3" t="s">
        <v>2941</v>
      </c>
      <c r="M155" s="3" t="s">
        <v>2942</v>
      </c>
      <c r="N155" s="3" t="s">
        <v>1386</v>
      </c>
      <c r="O155">
        <v>3</v>
      </c>
      <c r="P155" s="3" t="s">
        <v>1387</v>
      </c>
      <c r="Q155">
        <v>14</v>
      </c>
      <c r="R155" s="3" t="s">
        <v>2943</v>
      </c>
      <c r="S155" s="3" t="s">
        <v>2944</v>
      </c>
      <c r="T155" s="3" t="s">
        <v>2945</v>
      </c>
      <c r="U155" s="3"/>
      <c r="V155" s="3" t="s">
        <v>223</v>
      </c>
    </row>
    <row r="156" spans="1:22" x14ac:dyDescent="0.25">
      <c r="A156">
        <v>152</v>
      </c>
      <c r="B156">
        <v>153</v>
      </c>
      <c r="C156" s="3" t="s">
        <v>2946</v>
      </c>
      <c r="D156" s="3" t="s">
        <v>2947</v>
      </c>
      <c r="E156" s="3" t="s">
        <v>2948</v>
      </c>
      <c r="F156">
        <v>528</v>
      </c>
      <c r="G156">
        <v>31</v>
      </c>
      <c r="H156" s="3" t="s">
        <v>2949</v>
      </c>
      <c r="I156" s="3" t="s">
        <v>1395</v>
      </c>
      <c r="J156" s="3" t="s">
        <v>1396</v>
      </c>
      <c r="K156" s="3" t="s">
        <v>1397</v>
      </c>
      <c r="L156" s="3" t="s">
        <v>2950</v>
      </c>
      <c r="M156" s="3" t="s">
        <v>2951</v>
      </c>
      <c r="N156" s="3" t="s">
        <v>1400</v>
      </c>
      <c r="O156">
        <v>4</v>
      </c>
      <c r="P156" s="3" t="s">
        <v>1547</v>
      </c>
      <c r="Q156">
        <v>17</v>
      </c>
      <c r="R156" s="3" t="s">
        <v>2952</v>
      </c>
      <c r="S156" s="3" t="s">
        <v>2953</v>
      </c>
      <c r="T156" s="3" t="s">
        <v>2954</v>
      </c>
      <c r="U156" s="3"/>
      <c r="V156" s="3" t="s">
        <v>223</v>
      </c>
    </row>
    <row r="157" spans="1:22" x14ac:dyDescent="0.25">
      <c r="A157">
        <v>153</v>
      </c>
      <c r="B157">
        <v>154</v>
      </c>
      <c r="C157" s="3" t="s">
        <v>2955</v>
      </c>
      <c r="D157" s="3" t="s">
        <v>2956</v>
      </c>
      <c r="E157" s="3" t="s">
        <v>2957</v>
      </c>
      <c r="F157">
        <v>540</v>
      </c>
      <c r="G157">
        <v>687</v>
      </c>
      <c r="H157" s="3" t="s">
        <v>2958</v>
      </c>
      <c r="I157" s="3" t="s">
        <v>2197</v>
      </c>
      <c r="J157" s="3" t="s">
        <v>2198</v>
      </c>
      <c r="K157" s="3" t="s">
        <v>2199</v>
      </c>
      <c r="L157" s="3" t="s">
        <v>2959</v>
      </c>
      <c r="M157" s="3" t="s">
        <v>2960</v>
      </c>
      <c r="N157" s="3" t="s">
        <v>1440</v>
      </c>
      <c r="O157">
        <v>5</v>
      </c>
      <c r="P157" s="3" t="s">
        <v>2163</v>
      </c>
      <c r="Q157">
        <v>20</v>
      </c>
      <c r="R157" s="3" t="s">
        <v>2961</v>
      </c>
      <c r="S157" s="3" t="s">
        <v>2962</v>
      </c>
      <c r="T157" s="3" t="s">
        <v>2963</v>
      </c>
      <c r="U157" s="3"/>
      <c r="V157" s="3" t="s">
        <v>223</v>
      </c>
    </row>
    <row r="158" spans="1:22" x14ac:dyDescent="0.25">
      <c r="A158">
        <v>154</v>
      </c>
      <c r="B158">
        <v>155</v>
      </c>
      <c r="C158" s="3" t="s">
        <v>2964</v>
      </c>
      <c r="D158" s="3" t="s">
        <v>2965</v>
      </c>
      <c r="E158" s="3" t="s">
        <v>2966</v>
      </c>
      <c r="F158">
        <v>554</v>
      </c>
      <c r="G158">
        <v>64</v>
      </c>
      <c r="H158" s="3" t="s">
        <v>2967</v>
      </c>
      <c r="I158" s="3" t="s">
        <v>1928</v>
      </c>
      <c r="J158" s="3" t="s">
        <v>1929</v>
      </c>
      <c r="K158" s="3" t="s">
        <v>1438</v>
      </c>
      <c r="L158" s="3" t="s">
        <v>2968</v>
      </c>
      <c r="M158" s="3" t="s">
        <v>2964</v>
      </c>
      <c r="N158" s="3" t="s">
        <v>1440</v>
      </c>
      <c r="O158">
        <v>5</v>
      </c>
      <c r="P158" s="3" t="s">
        <v>1537</v>
      </c>
      <c r="Q158">
        <v>19</v>
      </c>
      <c r="R158" s="3" t="s">
        <v>2969</v>
      </c>
      <c r="S158" s="3" t="s">
        <v>2970</v>
      </c>
      <c r="T158" s="3" t="s">
        <v>2971</v>
      </c>
      <c r="U158" s="3"/>
      <c r="V158" s="3" t="s">
        <v>223</v>
      </c>
    </row>
    <row r="159" spans="1:22" x14ac:dyDescent="0.25">
      <c r="A159">
        <v>155</v>
      </c>
      <c r="B159">
        <v>156</v>
      </c>
      <c r="C159" s="3" t="s">
        <v>2972</v>
      </c>
      <c r="D159" s="3" t="s">
        <v>2973</v>
      </c>
      <c r="E159" s="3" t="s">
        <v>2974</v>
      </c>
      <c r="F159">
        <v>558</v>
      </c>
      <c r="G159">
        <v>505</v>
      </c>
      <c r="H159" s="3" t="s">
        <v>2975</v>
      </c>
      <c r="I159" s="3" t="s">
        <v>2976</v>
      </c>
      <c r="J159" s="3" t="s">
        <v>2977</v>
      </c>
      <c r="K159" s="3" t="s">
        <v>2978</v>
      </c>
      <c r="L159" s="3" t="s">
        <v>2979</v>
      </c>
      <c r="M159" s="3" t="s">
        <v>2972</v>
      </c>
      <c r="N159" s="3" t="s">
        <v>1472</v>
      </c>
      <c r="O159">
        <v>2</v>
      </c>
      <c r="P159" s="3" t="s">
        <v>1626</v>
      </c>
      <c r="Q159">
        <v>9</v>
      </c>
      <c r="R159" s="3" t="s">
        <v>2980</v>
      </c>
      <c r="S159" s="3" t="s">
        <v>2981</v>
      </c>
      <c r="T159" s="3" t="s">
        <v>2982</v>
      </c>
      <c r="U159" s="3"/>
      <c r="V159" s="3" t="s">
        <v>223</v>
      </c>
    </row>
    <row r="160" spans="1:22" x14ac:dyDescent="0.25">
      <c r="A160">
        <v>156</v>
      </c>
      <c r="B160">
        <v>157</v>
      </c>
      <c r="C160" s="3" t="s">
        <v>2983</v>
      </c>
      <c r="D160" s="3" t="s">
        <v>2984</v>
      </c>
      <c r="E160" s="3" t="s">
        <v>2985</v>
      </c>
      <c r="F160">
        <v>562</v>
      </c>
      <c r="G160">
        <v>227</v>
      </c>
      <c r="H160" s="3" t="s">
        <v>2986</v>
      </c>
      <c r="I160" s="3" t="s">
        <v>1634</v>
      </c>
      <c r="J160" s="3" t="s">
        <v>1635</v>
      </c>
      <c r="K160" s="3" t="s">
        <v>1636</v>
      </c>
      <c r="L160" s="3" t="s">
        <v>2987</v>
      </c>
      <c r="M160" s="3" t="s">
        <v>2983</v>
      </c>
      <c r="N160" s="3" t="s">
        <v>1427</v>
      </c>
      <c r="O160">
        <v>1</v>
      </c>
      <c r="P160" s="3" t="s">
        <v>1639</v>
      </c>
      <c r="Q160">
        <v>3</v>
      </c>
      <c r="R160" s="3" t="s">
        <v>2988</v>
      </c>
      <c r="S160" s="3" t="s">
        <v>2989</v>
      </c>
      <c r="T160" s="3" t="s">
        <v>2990</v>
      </c>
      <c r="U160" s="3"/>
      <c r="V160" s="3" t="s">
        <v>223</v>
      </c>
    </row>
    <row r="161" spans="1:22" x14ac:dyDescent="0.25">
      <c r="A161">
        <v>157</v>
      </c>
      <c r="B161">
        <v>158</v>
      </c>
      <c r="C161" s="3" t="s">
        <v>2991</v>
      </c>
      <c r="D161" s="3" t="s">
        <v>2992</v>
      </c>
      <c r="E161" s="3" t="s">
        <v>2993</v>
      </c>
      <c r="F161">
        <v>566</v>
      </c>
      <c r="G161">
        <v>234</v>
      </c>
      <c r="H161" s="3" t="s">
        <v>2994</v>
      </c>
      <c r="I161" s="3" t="s">
        <v>2995</v>
      </c>
      <c r="J161" s="3" t="s">
        <v>2996</v>
      </c>
      <c r="K161" s="3" t="s">
        <v>2997</v>
      </c>
      <c r="L161" s="3" t="s">
        <v>2998</v>
      </c>
      <c r="M161" s="3" t="s">
        <v>2991</v>
      </c>
      <c r="N161" s="3" t="s">
        <v>1427</v>
      </c>
      <c r="O161">
        <v>1</v>
      </c>
      <c r="P161" s="3" t="s">
        <v>1639</v>
      </c>
      <c r="Q161">
        <v>3</v>
      </c>
      <c r="R161" s="3" t="s">
        <v>2999</v>
      </c>
      <c r="S161" s="3" t="s">
        <v>3000</v>
      </c>
      <c r="T161" s="3" t="s">
        <v>3001</v>
      </c>
      <c r="U161" s="3"/>
      <c r="V161" s="3" t="s">
        <v>223</v>
      </c>
    </row>
    <row r="162" spans="1:22" x14ac:dyDescent="0.25">
      <c r="A162">
        <v>158</v>
      </c>
      <c r="B162">
        <v>159</v>
      </c>
      <c r="C162" s="3" t="s">
        <v>3002</v>
      </c>
      <c r="D162" s="3" t="s">
        <v>3003</v>
      </c>
      <c r="E162" s="3" t="s">
        <v>3004</v>
      </c>
      <c r="F162">
        <v>570</v>
      </c>
      <c r="G162">
        <v>683</v>
      </c>
      <c r="H162" s="3" t="s">
        <v>3005</v>
      </c>
      <c r="I162" s="3" t="s">
        <v>1928</v>
      </c>
      <c r="J162" s="3" t="s">
        <v>1929</v>
      </c>
      <c r="K162" s="3" t="s">
        <v>1438</v>
      </c>
      <c r="L162" s="3" t="s">
        <v>3006</v>
      </c>
      <c r="M162" s="3" t="s">
        <v>3007</v>
      </c>
      <c r="N162" s="3" t="s">
        <v>1440</v>
      </c>
      <c r="O162">
        <v>5</v>
      </c>
      <c r="P162" s="3" t="s">
        <v>1441</v>
      </c>
      <c r="Q162">
        <v>22</v>
      </c>
      <c r="R162" s="3" t="s">
        <v>3008</v>
      </c>
      <c r="S162" s="3" t="s">
        <v>3009</v>
      </c>
      <c r="T162" s="3" t="s">
        <v>3010</v>
      </c>
      <c r="U162" s="3"/>
      <c r="V162" s="3" t="s">
        <v>223</v>
      </c>
    </row>
    <row r="163" spans="1:22" x14ac:dyDescent="0.25">
      <c r="A163">
        <v>159</v>
      </c>
      <c r="B163">
        <v>160</v>
      </c>
      <c r="C163" s="3" t="s">
        <v>3011</v>
      </c>
      <c r="D163" s="3" t="s">
        <v>3012</v>
      </c>
      <c r="E163" s="3" t="s">
        <v>3013</v>
      </c>
      <c r="F163">
        <v>574</v>
      </c>
      <c r="G163">
        <v>672</v>
      </c>
      <c r="H163" s="3" t="s">
        <v>2497</v>
      </c>
      <c r="I163" s="3" t="s">
        <v>1534</v>
      </c>
      <c r="J163" s="3" t="s">
        <v>1535</v>
      </c>
      <c r="K163" s="3" t="s">
        <v>1438</v>
      </c>
      <c r="L163" s="3" t="s">
        <v>3014</v>
      </c>
      <c r="M163" s="3" t="s">
        <v>3011</v>
      </c>
      <c r="N163" s="3" t="s">
        <v>1440</v>
      </c>
      <c r="O163">
        <v>5</v>
      </c>
      <c r="P163" s="3" t="s">
        <v>1537</v>
      </c>
      <c r="Q163">
        <v>19</v>
      </c>
      <c r="R163" s="3" t="s">
        <v>3011</v>
      </c>
      <c r="S163" s="3" t="s">
        <v>3015</v>
      </c>
      <c r="T163" s="3" t="s">
        <v>3016</v>
      </c>
      <c r="U163" s="3"/>
      <c r="V163" s="3" t="s">
        <v>223</v>
      </c>
    </row>
    <row r="164" spans="1:22" x14ac:dyDescent="0.25">
      <c r="A164">
        <v>160</v>
      </c>
      <c r="B164">
        <v>161</v>
      </c>
      <c r="C164" s="3" t="s">
        <v>3017</v>
      </c>
      <c r="D164" s="3" t="s">
        <v>3018</v>
      </c>
      <c r="E164" s="3" t="s">
        <v>3019</v>
      </c>
      <c r="F164">
        <v>408</v>
      </c>
      <c r="G164">
        <v>850</v>
      </c>
      <c r="H164" s="3" t="s">
        <v>3020</v>
      </c>
      <c r="I164" s="3" t="s">
        <v>3021</v>
      </c>
      <c r="J164" s="3" t="s">
        <v>3022</v>
      </c>
      <c r="K164" s="3" t="s">
        <v>3023</v>
      </c>
      <c r="L164" s="3" t="s">
        <v>3024</v>
      </c>
      <c r="M164" s="3" t="s">
        <v>3025</v>
      </c>
      <c r="N164" s="3" t="s">
        <v>1386</v>
      </c>
      <c r="O164">
        <v>3</v>
      </c>
      <c r="P164" s="3" t="s">
        <v>1874</v>
      </c>
      <c r="Q164">
        <v>12</v>
      </c>
      <c r="R164" s="3" t="s">
        <v>3026</v>
      </c>
      <c r="S164" s="3" t="s">
        <v>3027</v>
      </c>
      <c r="T164" s="3" t="s">
        <v>3028</v>
      </c>
      <c r="U164" s="3"/>
      <c r="V164" s="3" t="s">
        <v>223</v>
      </c>
    </row>
    <row r="165" spans="1:22" x14ac:dyDescent="0.25">
      <c r="A165">
        <v>161</v>
      </c>
      <c r="B165">
        <v>162</v>
      </c>
      <c r="C165" s="3" t="s">
        <v>3029</v>
      </c>
      <c r="D165" s="3" t="s">
        <v>3030</v>
      </c>
      <c r="E165" s="3" t="s">
        <v>2718</v>
      </c>
      <c r="F165">
        <v>807</v>
      </c>
      <c r="G165">
        <v>389</v>
      </c>
      <c r="H165" s="3" t="s">
        <v>3031</v>
      </c>
      <c r="I165" s="3" t="s">
        <v>3030</v>
      </c>
      <c r="J165" s="3" t="s">
        <v>3032</v>
      </c>
      <c r="K165" s="3" t="s">
        <v>3033</v>
      </c>
      <c r="L165" s="3" t="s">
        <v>3034</v>
      </c>
      <c r="M165" s="3" t="s">
        <v>3035</v>
      </c>
      <c r="N165" s="3" t="s">
        <v>1400</v>
      </c>
      <c r="O165">
        <v>4</v>
      </c>
      <c r="P165" s="3" t="s">
        <v>1414</v>
      </c>
      <c r="Q165">
        <v>16</v>
      </c>
      <c r="R165" s="3" t="s">
        <v>3036</v>
      </c>
      <c r="S165" s="3" t="s">
        <v>3037</v>
      </c>
      <c r="T165" s="3" t="s">
        <v>3038</v>
      </c>
      <c r="U165" s="3"/>
      <c r="V165" s="3" t="s">
        <v>223</v>
      </c>
    </row>
    <row r="166" spans="1:22" x14ac:dyDescent="0.25">
      <c r="A166">
        <v>162</v>
      </c>
      <c r="B166">
        <v>163</v>
      </c>
      <c r="C166" s="3" t="s">
        <v>3039</v>
      </c>
      <c r="D166" s="3" t="s">
        <v>3040</v>
      </c>
      <c r="E166" s="3" t="s">
        <v>3041</v>
      </c>
      <c r="F166">
        <v>580</v>
      </c>
      <c r="G166">
        <v>1</v>
      </c>
      <c r="H166" s="3" t="s">
        <v>3042</v>
      </c>
      <c r="I166" s="3" t="s">
        <v>1436</v>
      </c>
      <c r="J166" s="3" t="s">
        <v>1437</v>
      </c>
      <c r="K166" s="3" t="s">
        <v>1438</v>
      </c>
      <c r="L166" s="3" t="s">
        <v>3043</v>
      </c>
      <c r="M166" s="3" t="s">
        <v>3039</v>
      </c>
      <c r="N166" s="3" t="s">
        <v>1440</v>
      </c>
      <c r="O166">
        <v>5</v>
      </c>
      <c r="P166" s="3" t="s">
        <v>2298</v>
      </c>
      <c r="Q166">
        <v>21</v>
      </c>
      <c r="R166" s="3" t="s">
        <v>3044</v>
      </c>
      <c r="S166" s="3" t="s">
        <v>3045</v>
      </c>
      <c r="T166" s="3" t="s">
        <v>3046</v>
      </c>
      <c r="U166" s="3"/>
      <c r="V166" s="3" t="s">
        <v>223</v>
      </c>
    </row>
    <row r="167" spans="1:22" x14ac:dyDescent="0.25">
      <c r="A167">
        <v>163</v>
      </c>
      <c r="B167">
        <v>164</v>
      </c>
      <c r="C167" s="3" t="s">
        <v>3047</v>
      </c>
      <c r="D167" s="3" t="s">
        <v>3048</v>
      </c>
      <c r="E167" s="3" t="s">
        <v>3049</v>
      </c>
      <c r="F167">
        <v>578</v>
      </c>
      <c r="G167">
        <v>47</v>
      </c>
      <c r="H167" s="3" t="s">
        <v>3050</v>
      </c>
      <c r="I167" s="3" t="s">
        <v>1712</v>
      </c>
      <c r="J167" s="3" t="s">
        <v>1713</v>
      </c>
      <c r="K167" s="3" t="s">
        <v>1714</v>
      </c>
      <c r="L167" s="3" t="s">
        <v>3051</v>
      </c>
      <c r="M167" s="3" t="s">
        <v>3052</v>
      </c>
      <c r="N167" s="3" t="s">
        <v>1400</v>
      </c>
      <c r="O167">
        <v>4</v>
      </c>
      <c r="P167" s="3" t="s">
        <v>1401</v>
      </c>
      <c r="Q167">
        <v>18</v>
      </c>
      <c r="R167" s="3" t="s">
        <v>3053</v>
      </c>
      <c r="S167" s="3" t="s">
        <v>3054</v>
      </c>
      <c r="T167" s="3" t="s">
        <v>3055</v>
      </c>
      <c r="U167" s="3"/>
      <c r="V167" s="3" t="s">
        <v>223</v>
      </c>
    </row>
    <row r="168" spans="1:22" x14ac:dyDescent="0.25">
      <c r="A168">
        <v>164</v>
      </c>
      <c r="B168">
        <v>165</v>
      </c>
      <c r="C168" s="3" t="s">
        <v>3056</v>
      </c>
      <c r="D168" s="3" t="s">
        <v>3057</v>
      </c>
      <c r="E168" s="3" t="s">
        <v>3058</v>
      </c>
      <c r="F168">
        <v>512</v>
      </c>
      <c r="G168">
        <v>968</v>
      </c>
      <c r="H168" s="3" t="s">
        <v>3059</v>
      </c>
      <c r="I168" s="3" t="s">
        <v>3060</v>
      </c>
      <c r="J168" s="3" t="s">
        <v>3061</v>
      </c>
      <c r="K168" s="3" t="s">
        <v>3062</v>
      </c>
      <c r="L168" s="3" t="s">
        <v>3063</v>
      </c>
      <c r="M168" s="3" t="s">
        <v>3064</v>
      </c>
      <c r="N168" s="3" t="s">
        <v>1386</v>
      </c>
      <c r="O168">
        <v>3</v>
      </c>
      <c r="P168" s="3" t="s">
        <v>1515</v>
      </c>
      <c r="Q168">
        <v>11</v>
      </c>
      <c r="R168" s="3" t="s">
        <v>3065</v>
      </c>
      <c r="S168" s="3" t="s">
        <v>3066</v>
      </c>
      <c r="T168" s="3" t="s">
        <v>3067</v>
      </c>
      <c r="U168" s="3"/>
      <c r="V168" s="3" t="s">
        <v>223</v>
      </c>
    </row>
    <row r="169" spans="1:22" x14ac:dyDescent="0.25">
      <c r="A169">
        <v>165</v>
      </c>
      <c r="B169">
        <v>166</v>
      </c>
      <c r="C169" s="3" t="s">
        <v>3068</v>
      </c>
      <c r="D169" s="3" t="s">
        <v>3069</v>
      </c>
      <c r="E169" s="3" t="s">
        <v>3070</v>
      </c>
      <c r="F169">
        <v>586</v>
      </c>
      <c r="G169">
        <v>92</v>
      </c>
      <c r="H169" s="3" t="s">
        <v>3071</v>
      </c>
      <c r="I169" s="3" t="s">
        <v>3072</v>
      </c>
      <c r="J169" s="3" t="s">
        <v>3073</v>
      </c>
      <c r="K169" s="3" t="s">
        <v>2805</v>
      </c>
      <c r="L169" s="3" t="s">
        <v>3074</v>
      </c>
      <c r="M169" s="3" t="s">
        <v>3075</v>
      </c>
      <c r="N169" s="3" t="s">
        <v>1386</v>
      </c>
      <c r="O169">
        <v>3</v>
      </c>
      <c r="P169" s="3" t="s">
        <v>1387</v>
      </c>
      <c r="Q169">
        <v>14</v>
      </c>
      <c r="R169" s="3" t="s">
        <v>3076</v>
      </c>
      <c r="S169" s="3" t="s">
        <v>3077</v>
      </c>
      <c r="T169" s="3" t="s">
        <v>3078</v>
      </c>
      <c r="U169" s="3"/>
      <c r="V169" s="3" t="s">
        <v>223</v>
      </c>
    </row>
    <row r="170" spans="1:22" x14ac:dyDescent="0.25">
      <c r="A170">
        <v>166</v>
      </c>
      <c r="B170">
        <v>167</v>
      </c>
      <c r="C170" s="3" t="s">
        <v>3079</v>
      </c>
      <c r="D170" s="3" t="s">
        <v>3080</v>
      </c>
      <c r="E170" s="3" t="s">
        <v>3081</v>
      </c>
      <c r="F170">
        <v>585</v>
      </c>
      <c r="G170">
        <v>680</v>
      </c>
      <c r="H170" s="3" t="s">
        <v>3082</v>
      </c>
      <c r="I170" s="3" t="s">
        <v>1436</v>
      </c>
      <c r="J170" s="3" t="s">
        <v>1437</v>
      </c>
      <c r="K170" s="3" t="s">
        <v>1438</v>
      </c>
      <c r="L170" s="3" t="s">
        <v>3083</v>
      </c>
      <c r="M170" s="3" t="s">
        <v>3079</v>
      </c>
      <c r="N170" s="3" t="s">
        <v>1440</v>
      </c>
      <c r="O170">
        <v>5</v>
      </c>
      <c r="P170" s="3" t="s">
        <v>2298</v>
      </c>
      <c r="Q170">
        <v>21</v>
      </c>
      <c r="R170" s="3" t="s">
        <v>3084</v>
      </c>
      <c r="S170" s="3" t="s">
        <v>3085</v>
      </c>
      <c r="T170" s="3" t="s">
        <v>3086</v>
      </c>
      <c r="U170" s="3"/>
      <c r="V170" s="3" t="s">
        <v>223</v>
      </c>
    </row>
    <row r="171" spans="1:22" x14ac:dyDescent="0.25">
      <c r="A171">
        <v>167</v>
      </c>
      <c r="B171">
        <v>168</v>
      </c>
      <c r="C171" s="3" t="s">
        <v>3087</v>
      </c>
      <c r="D171" s="3" t="s">
        <v>3088</v>
      </c>
      <c r="E171" s="3" t="s">
        <v>3089</v>
      </c>
      <c r="F171">
        <v>275</v>
      </c>
      <c r="G171">
        <v>970</v>
      </c>
      <c r="H171" s="3" t="s">
        <v>3090</v>
      </c>
      <c r="I171" s="3" t="s">
        <v>2477</v>
      </c>
      <c r="J171" s="3" t="s">
        <v>2478</v>
      </c>
      <c r="K171" s="3" t="s">
        <v>2479</v>
      </c>
      <c r="L171" s="3" t="s">
        <v>3091</v>
      </c>
      <c r="M171" s="3" t="s">
        <v>3092</v>
      </c>
      <c r="N171" s="3" t="s">
        <v>1386</v>
      </c>
      <c r="O171">
        <v>3</v>
      </c>
      <c r="P171" s="3" t="s">
        <v>1515</v>
      </c>
      <c r="Q171">
        <v>11</v>
      </c>
      <c r="R171" s="3" t="s">
        <v>3093</v>
      </c>
      <c r="S171" s="3" t="s">
        <v>3094</v>
      </c>
      <c r="T171" s="3" t="s">
        <v>3095</v>
      </c>
      <c r="U171" s="3"/>
      <c r="V171" s="3" t="s">
        <v>223</v>
      </c>
    </row>
    <row r="172" spans="1:22" x14ac:dyDescent="0.25">
      <c r="A172">
        <v>168</v>
      </c>
      <c r="B172">
        <v>169</v>
      </c>
      <c r="C172" s="3" t="s">
        <v>3096</v>
      </c>
      <c r="D172" s="3" t="s">
        <v>3097</v>
      </c>
      <c r="E172" s="3" t="s">
        <v>3098</v>
      </c>
      <c r="F172">
        <v>591</v>
      </c>
      <c r="G172">
        <v>507</v>
      </c>
      <c r="H172" s="3" t="s">
        <v>3099</v>
      </c>
      <c r="I172" s="3" t="s">
        <v>3100</v>
      </c>
      <c r="J172" s="3" t="s">
        <v>3101</v>
      </c>
      <c r="K172" s="3" t="s">
        <v>3102</v>
      </c>
      <c r="L172" s="3" t="s">
        <v>3103</v>
      </c>
      <c r="M172" s="3" t="s">
        <v>3104</v>
      </c>
      <c r="N172" s="3" t="s">
        <v>1472</v>
      </c>
      <c r="O172">
        <v>2</v>
      </c>
      <c r="P172" s="3" t="s">
        <v>1626</v>
      </c>
      <c r="Q172">
        <v>9</v>
      </c>
      <c r="R172" s="3" t="s">
        <v>3105</v>
      </c>
      <c r="S172" s="3" t="s">
        <v>3106</v>
      </c>
      <c r="T172" s="3" t="s">
        <v>3107</v>
      </c>
      <c r="U172" s="3"/>
      <c r="V172" s="3" t="s">
        <v>223</v>
      </c>
    </row>
    <row r="173" spans="1:22" x14ac:dyDescent="0.25">
      <c r="A173">
        <v>169</v>
      </c>
      <c r="B173">
        <v>170</v>
      </c>
      <c r="C173" s="3" t="s">
        <v>3108</v>
      </c>
      <c r="D173" s="3" t="s">
        <v>3109</v>
      </c>
      <c r="E173" s="3" t="s">
        <v>3110</v>
      </c>
      <c r="F173">
        <v>598</v>
      </c>
      <c r="G173">
        <v>675</v>
      </c>
      <c r="H173" s="3" t="s">
        <v>3111</v>
      </c>
      <c r="I173" s="3" t="s">
        <v>3112</v>
      </c>
      <c r="J173" s="3" t="s">
        <v>3113</v>
      </c>
      <c r="K173" s="3" t="s">
        <v>2911</v>
      </c>
      <c r="L173" s="3" t="s">
        <v>3114</v>
      </c>
      <c r="M173" s="3" t="s">
        <v>3115</v>
      </c>
      <c r="N173" s="3" t="s">
        <v>1440</v>
      </c>
      <c r="O173">
        <v>5</v>
      </c>
      <c r="P173" s="3" t="s">
        <v>2163</v>
      </c>
      <c r="Q173">
        <v>20</v>
      </c>
      <c r="R173" s="3" t="s">
        <v>3116</v>
      </c>
      <c r="S173" s="3" t="s">
        <v>3117</v>
      </c>
      <c r="T173" s="3" t="s">
        <v>3118</v>
      </c>
      <c r="U173" s="3"/>
      <c r="V173" s="3" t="s">
        <v>223</v>
      </c>
    </row>
    <row r="174" spans="1:22" x14ac:dyDescent="0.25">
      <c r="A174">
        <v>170</v>
      </c>
      <c r="B174">
        <v>171</v>
      </c>
      <c r="C174" s="3" t="s">
        <v>3119</v>
      </c>
      <c r="D174" s="3" t="s">
        <v>3120</v>
      </c>
      <c r="E174" s="3" t="s">
        <v>3121</v>
      </c>
      <c r="F174">
        <v>600</v>
      </c>
      <c r="G174">
        <v>595</v>
      </c>
      <c r="H174" s="3" t="s">
        <v>3122</v>
      </c>
      <c r="I174" s="3" t="s">
        <v>3123</v>
      </c>
      <c r="J174" s="3" t="s">
        <v>3124</v>
      </c>
      <c r="K174" s="3" t="s">
        <v>3125</v>
      </c>
      <c r="L174" s="3" t="s">
        <v>3126</v>
      </c>
      <c r="M174" s="3" t="s">
        <v>3119</v>
      </c>
      <c r="N174" s="3" t="s">
        <v>1472</v>
      </c>
      <c r="O174">
        <v>2</v>
      </c>
      <c r="P174" s="3" t="s">
        <v>1502</v>
      </c>
      <c r="Q174">
        <v>8</v>
      </c>
      <c r="R174" s="3" t="s">
        <v>3127</v>
      </c>
      <c r="S174" s="3" t="s">
        <v>3128</v>
      </c>
      <c r="T174" s="3" t="s">
        <v>3129</v>
      </c>
      <c r="U174" s="3"/>
      <c r="V174" s="3" t="s">
        <v>223</v>
      </c>
    </row>
    <row r="175" spans="1:22" x14ac:dyDescent="0.25">
      <c r="A175">
        <v>171</v>
      </c>
      <c r="B175">
        <v>172</v>
      </c>
      <c r="C175" s="3" t="s">
        <v>3130</v>
      </c>
      <c r="D175" s="3" t="s">
        <v>3131</v>
      </c>
      <c r="E175" s="3" t="s">
        <v>3132</v>
      </c>
      <c r="F175">
        <v>604</v>
      </c>
      <c r="G175">
        <v>51</v>
      </c>
      <c r="H175" s="3" t="s">
        <v>3133</v>
      </c>
      <c r="I175" s="3" t="s">
        <v>3134</v>
      </c>
      <c r="J175" s="3" t="s">
        <v>3135</v>
      </c>
      <c r="K175" s="3" t="s">
        <v>3136</v>
      </c>
      <c r="L175" s="3" t="s">
        <v>3137</v>
      </c>
      <c r="M175" s="3" t="s">
        <v>3138</v>
      </c>
      <c r="N175" s="3" t="s">
        <v>1472</v>
      </c>
      <c r="O175">
        <v>2</v>
      </c>
      <c r="P175" s="3" t="s">
        <v>1502</v>
      </c>
      <c r="Q175">
        <v>8</v>
      </c>
      <c r="R175" s="3" t="s">
        <v>3139</v>
      </c>
      <c r="S175" s="3" t="s">
        <v>3140</v>
      </c>
      <c r="T175" s="3" t="s">
        <v>3141</v>
      </c>
      <c r="U175" s="3"/>
      <c r="V175" s="3" t="s">
        <v>223</v>
      </c>
    </row>
    <row r="176" spans="1:22" x14ac:dyDescent="0.25">
      <c r="A176">
        <v>172</v>
      </c>
      <c r="B176">
        <v>173</v>
      </c>
      <c r="C176" s="3" t="s">
        <v>3142</v>
      </c>
      <c r="D176" s="3" t="s">
        <v>3143</v>
      </c>
      <c r="E176" s="3" t="s">
        <v>3144</v>
      </c>
      <c r="F176">
        <v>608</v>
      </c>
      <c r="G176">
        <v>63</v>
      </c>
      <c r="H176" s="3" t="s">
        <v>3145</v>
      </c>
      <c r="I176" s="3" t="s">
        <v>3146</v>
      </c>
      <c r="J176" s="3" t="s">
        <v>3147</v>
      </c>
      <c r="K176" s="3" t="s">
        <v>3148</v>
      </c>
      <c r="L176" s="3" t="s">
        <v>3149</v>
      </c>
      <c r="M176" s="3" t="s">
        <v>3150</v>
      </c>
      <c r="N176" s="3" t="s">
        <v>1386</v>
      </c>
      <c r="O176">
        <v>3</v>
      </c>
      <c r="P176" s="3" t="s">
        <v>1749</v>
      </c>
      <c r="Q176">
        <v>13</v>
      </c>
      <c r="R176" s="3" t="s">
        <v>3151</v>
      </c>
      <c r="S176" s="3" t="s">
        <v>3152</v>
      </c>
      <c r="T176" s="3" t="s">
        <v>3153</v>
      </c>
      <c r="U176" s="3"/>
      <c r="V176" s="3" t="s">
        <v>223</v>
      </c>
    </row>
    <row r="177" spans="1:22" x14ac:dyDescent="0.25">
      <c r="A177">
        <v>173</v>
      </c>
      <c r="B177">
        <v>174</v>
      </c>
      <c r="C177" s="3" t="s">
        <v>3154</v>
      </c>
      <c r="D177" s="3" t="s">
        <v>3155</v>
      </c>
      <c r="E177" s="3" t="s">
        <v>3156</v>
      </c>
      <c r="F177">
        <v>612</v>
      </c>
      <c r="G177">
        <v>870</v>
      </c>
      <c r="H177" s="3" t="s">
        <v>3157</v>
      </c>
      <c r="I177" s="3" t="s">
        <v>1928</v>
      </c>
      <c r="J177" s="3" t="s">
        <v>1929</v>
      </c>
      <c r="K177" s="3" t="s">
        <v>1438</v>
      </c>
      <c r="L177" s="3" t="s">
        <v>3158</v>
      </c>
      <c r="M177" s="3" t="s">
        <v>3159</v>
      </c>
      <c r="N177" s="3" t="s">
        <v>1440</v>
      </c>
      <c r="O177">
        <v>5</v>
      </c>
      <c r="P177" s="3" t="s">
        <v>1441</v>
      </c>
      <c r="Q177">
        <v>22</v>
      </c>
      <c r="R177" s="3" t="s">
        <v>3154</v>
      </c>
      <c r="S177" s="3" t="s">
        <v>3160</v>
      </c>
      <c r="T177" s="3" t="s">
        <v>3161</v>
      </c>
      <c r="U177" s="3"/>
      <c r="V177" s="3" t="s">
        <v>223</v>
      </c>
    </row>
    <row r="178" spans="1:22" x14ac:dyDescent="0.25">
      <c r="A178">
        <v>174</v>
      </c>
      <c r="B178">
        <v>175</v>
      </c>
      <c r="C178" s="3" t="s">
        <v>3162</v>
      </c>
      <c r="D178" s="3" t="s">
        <v>3163</v>
      </c>
      <c r="E178" s="3" t="s">
        <v>3164</v>
      </c>
      <c r="F178">
        <v>616</v>
      </c>
      <c r="G178">
        <v>48</v>
      </c>
      <c r="H178" s="3" t="s">
        <v>3165</v>
      </c>
      <c r="I178" s="3" t="s">
        <v>3166</v>
      </c>
      <c r="J178" s="3" t="s">
        <v>3167</v>
      </c>
      <c r="K178" s="3" t="s">
        <v>3168</v>
      </c>
      <c r="L178" s="3" t="s">
        <v>3169</v>
      </c>
      <c r="M178" s="3" t="s">
        <v>3170</v>
      </c>
      <c r="N178" s="3" t="s">
        <v>1400</v>
      </c>
      <c r="O178">
        <v>4</v>
      </c>
      <c r="P178" s="3" t="s">
        <v>1606</v>
      </c>
      <c r="Q178">
        <v>15</v>
      </c>
      <c r="R178" s="3" t="s">
        <v>3171</v>
      </c>
      <c r="S178" s="3" t="s">
        <v>3172</v>
      </c>
      <c r="T178" s="3" t="s">
        <v>3173</v>
      </c>
      <c r="U178" s="3"/>
      <c r="V178" s="3" t="s">
        <v>223</v>
      </c>
    </row>
    <row r="179" spans="1:22" x14ac:dyDescent="0.25">
      <c r="A179">
        <v>175</v>
      </c>
      <c r="B179">
        <v>176</v>
      </c>
      <c r="C179" s="3" t="s">
        <v>3174</v>
      </c>
      <c r="D179" s="3" t="s">
        <v>3175</v>
      </c>
      <c r="E179" s="3" t="s">
        <v>3176</v>
      </c>
      <c r="F179">
        <v>620</v>
      </c>
      <c r="G179">
        <v>351</v>
      </c>
      <c r="H179" s="3" t="s">
        <v>3177</v>
      </c>
      <c r="I179" s="3" t="s">
        <v>1395</v>
      </c>
      <c r="J179" s="3" t="s">
        <v>1396</v>
      </c>
      <c r="K179" s="3" t="s">
        <v>1397</v>
      </c>
      <c r="L179" s="3" t="s">
        <v>3178</v>
      </c>
      <c r="M179" s="3" t="s">
        <v>3174</v>
      </c>
      <c r="N179" s="3" t="s">
        <v>1400</v>
      </c>
      <c r="O179">
        <v>4</v>
      </c>
      <c r="P179" s="3" t="s">
        <v>1414</v>
      </c>
      <c r="Q179">
        <v>16</v>
      </c>
      <c r="R179" s="3" t="s">
        <v>3179</v>
      </c>
      <c r="S179" s="3" t="s">
        <v>3180</v>
      </c>
      <c r="T179" s="3" t="s">
        <v>3181</v>
      </c>
      <c r="U179" s="3"/>
      <c r="V179" s="3" t="s">
        <v>223</v>
      </c>
    </row>
    <row r="180" spans="1:22" x14ac:dyDescent="0.25">
      <c r="A180">
        <v>176</v>
      </c>
      <c r="B180">
        <v>177</v>
      </c>
      <c r="C180" s="3" t="s">
        <v>3182</v>
      </c>
      <c r="D180" s="3" t="s">
        <v>3183</v>
      </c>
      <c r="E180" s="3" t="s">
        <v>3184</v>
      </c>
      <c r="F180">
        <v>630</v>
      </c>
      <c r="G180">
        <v>1</v>
      </c>
      <c r="H180" s="3" t="s">
        <v>3185</v>
      </c>
      <c r="I180" s="3" t="s">
        <v>1436</v>
      </c>
      <c r="J180" s="3" t="s">
        <v>1437</v>
      </c>
      <c r="K180" s="3" t="s">
        <v>1438</v>
      </c>
      <c r="L180" s="3" t="s">
        <v>3186</v>
      </c>
      <c r="M180" s="3" t="s">
        <v>3182</v>
      </c>
      <c r="N180" s="3" t="s">
        <v>1472</v>
      </c>
      <c r="O180">
        <v>2</v>
      </c>
      <c r="P180" s="3" t="s">
        <v>1473</v>
      </c>
      <c r="Q180">
        <v>7</v>
      </c>
      <c r="R180" s="3" t="s">
        <v>3187</v>
      </c>
      <c r="S180" s="3" t="s">
        <v>3188</v>
      </c>
      <c r="T180" s="3" t="s">
        <v>3189</v>
      </c>
      <c r="U180" s="3"/>
      <c r="V180" s="3" t="s">
        <v>223</v>
      </c>
    </row>
    <row r="181" spans="1:22" x14ac:dyDescent="0.25">
      <c r="A181">
        <v>177</v>
      </c>
      <c r="B181">
        <v>178</v>
      </c>
      <c r="C181" s="3" t="s">
        <v>3190</v>
      </c>
      <c r="D181" s="3" t="s">
        <v>3191</v>
      </c>
      <c r="E181" s="3" t="s">
        <v>3192</v>
      </c>
      <c r="F181">
        <v>634</v>
      </c>
      <c r="G181">
        <v>974</v>
      </c>
      <c r="H181" s="3" t="s">
        <v>3193</v>
      </c>
      <c r="I181" s="3" t="s">
        <v>3194</v>
      </c>
      <c r="J181" s="3" t="s">
        <v>3195</v>
      </c>
      <c r="K181" s="3" t="s">
        <v>3196</v>
      </c>
      <c r="L181" s="3" t="s">
        <v>3197</v>
      </c>
      <c r="M181" s="3" t="s">
        <v>3198</v>
      </c>
      <c r="N181" s="3" t="s">
        <v>1386</v>
      </c>
      <c r="O181">
        <v>3</v>
      </c>
      <c r="P181" s="3" t="s">
        <v>1515</v>
      </c>
      <c r="Q181">
        <v>11</v>
      </c>
      <c r="R181" s="3" t="s">
        <v>3199</v>
      </c>
      <c r="S181" s="3" t="s">
        <v>3200</v>
      </c>
      <c r="T181" s="3" t="s">
        <v>3201</v>
      </c>
      <c r="U181" s="3"/>
      <c r="V181" s="3" t="s">
        <v>223</v>
      </c>
    </row>
    <row r="182" spans="1:22" x14ac:dyDescent="0.25">
      <c r="A182">
        <v>178</v>
      </c>
      <c r="B182">
        <v>179</v>
      </c>
      <c r="C182" s="3" t="s">
        <v>3202</v>
      </c>
      <c r="D182" s="3" t="s">
        <v>3203</v>
      </c>
      <c r="E182" s="3" t="s">
        <v>3204</v>
      </c>
      <c r="F182">
        <v>638</v>
      </c>
      <c r="G182">
        <v>262</v>
      </c>
      <c r="H182" s="3" t="s">
        <v>3205</v>
      </c>
      <c r="I182" s="3" t="s">
        <v>1395</v>
      </c>
      <c r="J182" s="3" t="s">
        <v>1396</v>
      </c>
      <c r="K182" s="3" t="s">
        <v>1397</v>
      </c>
      <c r="L182" s="3" t="s">
        <v>3206</v>
      </c>
      <c r="M182" s="3" t="s">
        <v>3207</v>
      </c>
      <c r="N182" s="3" t="s">
        <v>1427</v>
      </c>
      <c r="O182">
        <v>1</v>
      </c>
      <c r="P182" s="3" t="s">
        <v>1736</v>
      </c>
      <c r="Q182">
        <v>4</v>
      </c>
      <c r="R182" s="3" t="s">
        <v>3208</v>
      </c>
      <c r="S182" s="3" t="s">
        <v>3209</v>
      </c>
      <c r="T182" s="3" t="s">
        <v>3210</v>
      </c>
      <c r="U182" s="3"/>
      <c r="V182" s="3" t="s">
        <v>223</v>
      </c>
    </row>
    <row r="183" spans="1:22" x14ac:dyDescent="0.25">
      <c r="A183">
        <v>179</v>
      </c>
      <c r="B183">
        <v>180</v>
      </c>
      <c r="C183" s="3" t="s">
        <v>3211</v>
      </c>
      <c r="D183" s="3" t="s">
        <v>3212</v>
      </c>
      <c r="E183" s="3" t="s">
        <v>3213</v>
      </c>
      <c r="F183">
        <v>642</v>
      </c>
      <c r="G183">
        <v>40</v>
      </c>
      <c r="H183" s="3" t="s">
        <v>3214</v>
      </c>
      <c r="I183" s="3" t="s">
        <v>3215</v>
      </c>
      <c r="J183" s="3" t="s">
        <v>3216</v>
      </c>
      <c r="K183" s="3" t="s">
        <v>3217</v>
      </c>
      <c r="L183" s="3" t="s">
        <v>3218</v>
      </c>
      <c r="M183" s="3" t="s">
        <v>3219</v>
      </c>
      <c r="N183" s="3" t="s">
        <v>1400</v>
      </c>
      <c r="O183">
        <v>4</v>
      </c>
      <c r="P183" s="3" t="s">
        <v>1606</v>
      </c>
      <c r="Q183">
        <v>15</v>
      </c>
      <c r="R183" s="3" t="s">
        <v>3220</v>
      </c>
      <c r="S183" s="3" t="s">
        <v>3221</v>
      </c>
      <c r="T183" s="3" t="s">
        <v>3222</v>
      </c>
      <c r="U183" s="3"/>
      <c r="V183" s="3" t="s">
        <v>223</v>
      </c>
    </row>
    <row r="184" spans="1:22" x14ac:dyDescent="0.25">
      <c r="A184">
        <v>180</v>
      </c>
      <c r="B184">
        <v>181</v>
      </c>
      <c r="C184" s="3" t="s">
        <v>3223</v>
      </c>
      <c r="D184" s="3" t="s">
        <v>3224</v>
      </c>
      <c r="E184" s="3" t="s">
        <v>3225</v>
      </c>
      <c r="F184">
        <v>643</v>
      </c>
      <c r="G184">
        <v>7</v>
      </c>
      <c r="H184" s="3" t="s">
        <v>3226</v>
      </c>
      <c r="I184" s="3" t="s">
        <v>3227</v>
      </c>
      <c r="J184" s="3" t="s">
        <v>3228</v>
      </c>
      <c r="K184" s="3" t="s">
        <v>3229</v>
      </c>
      <c r="L184" s="3" t="s">
        <v>3230</v>
      </c>
      <c r="M184" s="3" t="s">
        <v>3231</v>
      </c>
      <c r="N184" s="3" t="s">
        <v>1400</v>
      </c>
      <c r="O184">
        <v>4</v>
      </c>
      <c r="P184" s="3" t="s">
        <v>1606</v>
      </c>
      <c r="Q184">
        <v>15</v>
      </c>
      <c r="R184" s="3" t="s">
        <v>3232</v>
      </c>
      <c r="S184" s="3" t="s">
        <v>3233</v>
      </c>
      <c r="T184" s="3" t="s">
        <v>3234</v>
      </c>
      <c r="U184" s="3"/>
      <c r="V184" s="3" t="s">
        <v>223</v>
      </c>
    </row>
    <row r="185" spans="1:22" x14ac:dyDescent="0.25">
      <c r="A185">
        <v>181</v>
      </c>
      <c r="B185">
        <v>182</v>
      </c>
      <c r="C185" s="3" t="s">
        <v>3235</v>
      </c>
      <c r="D185" s="3" t="s">
        <v>3236</v>
      </c>
      <c r="E185" s="3" t="s">
        <v>3237</v>
      </c>
      <c r="F185">
        <v>646</v>
      </c>
      <c r="G185">
        <v>250</v>
      </c>
      <c r="H185" s="3" t="s">
        <v>3238</v>
      </c>
      <c r="I185" s="3" t="s">
        <v>3239</v>
      </c>
      <c r="J185" s="3" t="s">
        <v>3240</v>
      </c>
      <c r="K185" s="3" t="s">
        <v>3241</v>
      </c>
      <c r="L185" s="3" t="s">
        <v>3242</v>
      </c>
      <c r="M185" s="3" t="s">
        <v>3235</v>
      </c>
      <c r="N185" s="3" t="s">
        <v>1427</v>
      </c>
      <c r="O185">
        <v>1</v>
      </c>
      <c r="P185" s="3" t="s">
        <v>1736</v>
      </c>
      <c r="Q185">
        <v>4</v>
      </c>
      <c r="R185" s="3" t="s">
        <v>3243</v>
      </c>
      <c r="S185" s="3" t="s">
        <v>3244</v>
      </c>
      <c r="T185" s="3" t="s">
        <v>3245</v>
      </c>
      <c r="U185" s="3"/>
      <c r="V185" s="3" t="s">
        <v>223</v>
      </c>
    </row>
    <row r="186" spans="1:22" x14ac:dyDescent="0.25">
      <c r="A186">
        <v>182</v>
      </c>
      <c r="B186">
        <v>183</v>
      </c>
      <c r="C186" s="3" t="s">
        <v>3246</v>
      </c>
      <c r="D186" s="3" t="s">
        <v>3247</v>
      </c>
      <c r="E186" s="3" t="s">
        <v>3248</v>
      </c>
      <c r="F186">
        <v>654</v>
      </c>
      <c r="G186">
        <v>290</v>
      </c>
      <c r="H186" s="3" t="s">
        <v>3249</v>
      </c>
      <c r="I186" s="3" t="s">
        <v>3250</v>
      </c>
      <c r="J186" s="3" t="s">
        <v>3251</v>
      </c>
      <c r="K186" s="3" t="s">
        <v>2140</v>
      </c>
      <c r="L186" s="3" t="s">
        <v>3252</v>
      </c>
      <c r="M186" s="3" t="s">
        <v>3246</v>
      </c>
      <c r="N186" s="3" t="s">
        <v>1427</v>
      </c>
      <c r="O186">
        <v>1</v>
      </c>
      <c r="P186" s="3" t="s">
        <v>1639</v>
      </c>
      <c r="Q186">
        <v>3</v>
      </c>
      <c r="R186" s="3" t="s">
        <v>3253</v>
      </c>
      <c r="S186" s="3" t="s">
        <v>3254</v>
      </c>
      <c r="T186" s="3" t="s">
        <v>3255</v>
      </c>
      <c r="U186" s="3"/>
      <c r="V186" s="3" t="s">
        <v>223</v>
      </c>
    </row>
    <row r="187" spans="1:22" x14ac:dyDescent="0.25">
      <c r="A187">
        <v>183</v>
      </c>
      <c r="B187">
        <v>184</v>
      </c>
      <c r="C187" s="3" t="s">
        <v>3256</v>
      </c>
      <c r="D187" s="3" t="s">
        <v>3257</v>
      </c>
      <c r="E187" s="3" t="s">
        <v>3258</v>
      </c>
      <c r="F187">
        <v>659</v>
      </c>
      <c r="G187">
        <v>1</v>
      </c>
      <c r="H187" s="3" t="s">
        <v>3259</v>
      </c>
      <c r="I187" s="3" t="s">
        <v>1469</v>
      </c>
      <c r="J187" s="3" t="s">
        <v>1470</v>
      </c>
      <c r="K187" s="3" t="s">
        <v>1438</v>
      </c>
      <c r="L187" s="3" t="s">
        <v>3260</v>
      </c>
      <c r="M187" s="3" t="s">
        <v>3256</v>
      </c>
      <c r="N187" s="3" t="s">
        <v>1472</v>
      </c>
      <c r="O187">
        <v>2</v>
      </c>
      <c r="P187" s="3" t="s">
        <v>1473</v>
      </c>
      <c r="Q187">
        <v>7</v>
      </c>
      <c r="R187" s="3" t="s">
        <v>3261</v>
      </c>
      <c r="S187" s="3" t="s">
        <v>3262</v>
      </c>
      <c r="T187" s="3" t="s">
        <v>3263</v>
      </c>
      <c r="U187" s="3"/>
      <c r="V187" s="3" t="s">
        <v>223</v>
      </c>
    </row>
    <row r="188" spans="1:22" x14ac:dyDescent="0.25">
      <c r="A188">
        <v>184</v>
      </c>
      <c r="B188">
        <v>185</v>
      </c>
      <c r="C188" s="3" t="s">
        <v>3264</v>
      </c>
      <c r="D188" s="3" t="s">
        <v>3265</v>
      </c>
      <c r="E188" s="3" t="s">
        <v>3266</v>
      </c>
      <c r="F188">
        <v>662</v>
      </c>
      <c r="G188">
        <v>1</v>
      </c>
      <c r="H188" s="3" t="s">
        <v>3267</v>
      </c>
      <c r="I188" s="3" t="s">
        <v>1469</v>
      </c>
      <c r="J188" s="3" t="s">
        <v>1470</v>
      </c>
      <c r="K188" s="3" t="s">
        <v>1438</v>
      </c>
      <c r="L188" s="3" t="s">
        <v>3268</v>
      </c>
      <c r="M188" s="3" t="s">
        <v>3264</v>
      </c>
      <c r="N188" s="3" t="s">
        <v>1472</v>
      </c>
      <c r="O188">
        <v>2</v>
      </c>
      <c r="P188" s="3" t="s">
        <v>1473</v>
      </c>
      <c r="Q188">
        <v>7</v>
      </c>
      <c r="R188" s="3" t="s">
        <v>3269</v>
      </c>
      <c r="S188" s="3" t="s">
        <v>3270</v>
      </c>
      <c r="T188" s="3" t="s">
        <v>3271</v>
      </c>
      <c r="U188" s="3"/>
      <c r="V188" s="3" t="s">
        <v>223</v>
      </c>
    </row>
    <row r="189" spans="1:22" x14ac:dyDescent="0.25">
      <c r="A189">
        <v>185</v>
      </c>
      <c r="B189">
        <v>186</v>
      </c>
      <c r="C189" s="3" t="s">
        <v>3272</v>
      </c>
      <c r="D189" s="3" t="s">
        <v>3273</v>
      </c>
      <c r="E189" s="3" t="s">
        <v>3274</v>
      </c>
      <c r="F189">
        <v>666</v>
      </c>
      <c r="G189">
        <v>508</v>
      </c>
      <c r="H189" s="3" t="s">
        <v>3275</v>
      </c>
      <c r="I189" s="3" t="s">
        <v>1395</v>
      </c>
      <c r="J189" s="3" t="s">
        <v>1396</v>
      </c>
      <c r="K189" s="3" t="s">
        <v>1397</v>
      </c>
      <c r="L189" s="3" t="s">
        <v>3276</v>
      </c>
      <c r="M189" s="3" t="s">
        <v>3277</v>
      </c>
      <c r="N189" s="3" t="s">
        <v>1472</v>
      </c>
      <c r="O189">
        <v>2</v>
      </c>
      <c r="P189" s="3" t="s">
        <v>1650</v>
      </c>
      <c r="Q189">
        <v>6</v>
      </c>
      <c r="R189" s="3" t="s">
        <v>3278</v>
      </c>
      <c r="S189" s="3" t="s">
        <v>3279</v>
      </c>
      <c r="T189" s="3" t="s">
        <v>3280</v>
      </c>
      <c r="U189" s="3"/>
      <c r="V189" s="3" t="s">
        <v>223</v>
      </c>
    </row>
    <row r="190" spans="1:22" x14ac:dyDescent="0.25">
      <c r="A190">
        <v>186</v>
      </c>
      <c r="B190">
        <v>187</v>
      </c>
      <c r="C190" s="3" t="s">
        <v>3281</v>
      </c>
      <c r="D190" s="3" t="s">
        <v>3282</v>
      </c>
      <c r="E190" s="3" t="s">
        <v>3283</v>
      </c>
      <c r="F190">
        <v>670</v>
      </c>
      <c r="G190">
        <v>1</v>
      </c>
      <c r="H190" s="3" t="s">
        <v>3284</v>
      </c>
      <c r="I190" s="3" t="s">
        <v>1469</v>
      </c>
      <c r="J190" s="3" t="s">
        <v>1470</v>
      </c>
      <c r="K190" s="3" t="s">
        <v>1438</v>
      </c>
      <c r="L190" s="3" t="s">
        <v>3285</v>
      </c>
      <c r="M190" s="3" t="s">
        <v>3281</v>
      </c>
      <c r="N190" s="3" t="s">
        <v>1472</v>
      </c>
      <c r="O190">
        <v>2</v>
      </c>
      <c r="P190" s="3" t="s">
        <v>1473</v>
      </c>
      <c r="Q190">
        <v>7</v>
      </c>
      <c r="R190" s="3" t="s">
        <v>3286</v>
      </c>
      <c r="S190" s="3" t="s">
        <v>3287</v>
      </c>
      <c r="T190" s="3" t="s">
        <v>3288</v>
      </c>
      <c r="U190" s="3"/>
      <c r="V190" s="3" t="s">
        <v>223</v>
      </c>
    </row>
    <row r="191" spans="1:22" x14ac:dyDescent="0.25">
      <c r="A191">
        <v>187</v>
      </c>
      <c r="B191">
        <v>188</v>
      </c>
      <c r="C191" s="3" t="s">
        <v>3289</v>
      </c>
      <c r="D191" s="3" t="s">
        <v>3290</v>
      </c>
      <c r="E191" s="3" t="s">
        <v>3291</v>
      </c>
      <c r="F191">
        <v>652</v>
      </c>
      <c r="G191">
        <v>590</v>
      </c>
      <c r="H191" s="3" t="s">
        <v>3292</v>
      </c>
      <c r="I191" s="3" t="s">
        <v>1395</v>
      </c>
      <c r="J191" s="3" t="s">
        <v>1396</v>
      </c>
      <c r="K191" s="3" t="s">
        <v>1397</v>
      </c>
      <c r="L191" s="3" t="s">
        <v>3293</v>
      </c>
      <c r="M191" s="3" t="s">
        <v>3294</v>
      </c>
      <c r="N191" s="3" t="s">
        <v>1472</v>
      </c>
      <c r="O191">
        <v>2</v>
      </c>
      <c r="P191" s="3" t="s">
        <v>1473</v>
      </c>
      <c r="Q191">
        <v>7</v>
      </c>
      <c r="R191" s="3" t="s">
        <v>3295</v>
      </c>
      <c r="S191" s="3" t="s">
        <v>3296</v>
      </c>
      <c r="T191" s="3" t="s">
        <v>3297</v>
      </c>
      <c r="U191" s="3"/>
      <c r="V191" s="3" t="s">
        <v>223</v>
      </c>
    </row>
    <row r="192" spans="1:22" x14ac:dyDescent="0.25">
      <c r="A192">
        <v>188</v>
      </c>
      <c r="B192">
        <v>189</v>
      </c>
      <c r="C192" s="3" t="s">
        <v>3298</v>
      </c>
      <c r="D192" s="3" t="s">
        <v>3299</v>
      </c>
      <c r="E192" s="3" t="s">
        <v>3300</v>
      </c>
      <c r="F192">
        <v>663</v>
      </c>
      <c r="G192">
        <v>590</v>
      </c>
      <c r="H192" s="3" t="s">
        <v>3301</v>
      </c>
      <c r="I192" s="3" t="s">
        <v>1395</v>
      </c>
      <c r="J192" s="3" t="s">
        <v>1396</v>
      </c>
      <c r="K192" s="3" t="s">
        <v>1397</v>
      </c>
      <c r="L192" s="3" t="s">
        <v>3302</v>
      </c>
      <c r="M192" s="3" t="s">
        <v>3303</v>
      </c>
      <c r="N192" s="3" t="s">
        <v>1472</v>
      </c>
      <c r="O192">
        <v>2</v>
      </c>
      <c r="P192" s="3" t="s">
        <v>1473</v>
      </c>
      <c r="Q192">
        <v>7</v>
      </c>
      <c r="R192" s="3" t="s">
        <v>3304</v>
      </c>
      <c r="S192" s="3" t="s">
        <v>3305</v>
      </c>
      <c r="T192" s="3" t="s">
        <v>3306</v>
      </c>
      <c r="U192" s="3"/>
      <c r="V192" s="3" t="s">
        <v>223</v>
      </c>
    </row>
    <row r="193" spans="1:22" x14ac:dyDescent="0.25">
      <c r="A193">
        <v>189</v>
      </c>
      <c r="B193">
        <v>190</v>
      </c>
      <c r="C193" s="3" t="s">
        <v>3307</v>
      </c>
      <c r="D193" s="3" t="s">
        <v>3308</v>
      </c>
      <c r="E193" s="3" t="s">
        <v>3309</v>
      </c>
      <c r="F193">
        <v>882</v>
      </c>
      <c r="G193">
        <v>685</v>
      </c>
      <c r="H193" s="3" t="s">
        <v>3310</v>
      </c>
      <c r="I193" s="3" t="s">
        <v>3311</v>
      </c>
      <c r="J193" s="3" t="s">
        <v>3312</v>
      </c>
      <c r="K193" s="3" t="s">
        <v>3313</v>
      </c>
      <c r="L193" s="3" t="s">
        <v>3314</v>
      </c>
      <c r="M193" s="3" t="s">
        <v>3307</v>
      </c>
      <c r="N193" s="3" t="s">
        <v>1440</v>
      </c>
      <c r="O193">
        <v>5</v>
      </c>
      <c r="P193" s="3" t="s">
        <v>1441</v>
      </c>
      <c r="Q193">
        <v>22</v>
      </c>
      <c r="R193" s="3" t="s">
        <v>3315</v>
      </c>
      <c r="S193" s="3" t="s">
        <v>3316</v>
      </c>
      <c r="T193" s="3" t="s">
        <v>3317</v>
      </c>
      <c r="U193" s="3"/>
      <c r="V193" s="3" t="s">
        <v>223</v>
      </c>
    </row>
    <row r="194" spans="1:22" x14ac:dyDescent="0.25">
      <c r="A194">
        <v>190</v>
      </c>
      <c r="B194">
        <v>191</v>
      </c>
      <c r="C194" s="3" t="s">
        <v>3318</v>
      </c>
      <c r="D194" s="3" t="s">
        <v>3319</v>
      </c>
      <c r="E194" s="3" t="s">
        <v>3320</v>
      </c>
      <c r="F194">
        <v>674</v>
      </c>
      <c r="G194">
        <v>378</v>
      </c>
      <c r="H194" s="3" t="s">
        <v>3318</v>
      </c>
      <c r="I194" s="3" t="s">
        <v>1395</v>
      </c>
      <c r="J194" s="3" t="s">
        <v>1396</v>
      </c>
      <c r="K194" s="3" t="s">
        <v>1397</v>
      </c>
      <c r="L194" s="3" t="s">
        <v>3321</v>
      </c>
      <c r="M194" s="3" t="s">
        <v>3318</v>
      </c>
      <c r="N194" s="3" t="s">
        <v>1400</v>
      </c>
      <c r="O194">
        <v>4</v>
      </c>
      <c r="P194" s="3" t="s">
        <v>1414</v>
      </c>
      <c r="Q194">
        <v>16</v>
      </c>
      <c r="R194" s="3" t="s">
        <v>3322</v>
      </c>
      <c r="S194" s="3" t="s">
        <v>3323</v>
      </c>
      <c r="T194" s="3" t="s">
        <v>3324</v>
      </c>
      <c r="U194" s="3"/>
      <c r="V194" s="3" t="s">
        <v>223</v>
      </c>
    </row>
    <row r="195" spans="1:22" x14ac:dyDescent="0.25">
      <c r="A195">
        <v>191</v>
      </c>
      <c r="B195">
        <v>192</v>
      </c>
      <c r="C195" s="3" t="s">
        <v>3325</v>
      </c>
      <c r="D195" s="3" t="s">
        <v>3326</v>
      </c>
      <c r="E195" s="3" t="s">
        <v>3327</v>
      </c>
      <c r="F195">
        <v>678</v>
      </c>
      <c r="G195">
        <v>239</v>
      </c>
      <c r="H195" s="3" t="s">
        <v>3328</v>
      </c>
      <c r="I195" s="3" t="s">
        <v>3329</v>
      </c>
      <c r="J195" s="3" t="s">
        <v>3330</v>
      </c>
      <c r="K195" s="3" t="s">
        <v>3331</v>
      </c>
      <c r="L195" s="3" t="s">
        <v>3332</v>
      </c>
      <c r="M195" s="3" t="s">
        <v>3333</v>
      </c>
      <c r="N195" s="3" t="s">
        <v>1427</v>
      </c>
      <c r="O195">
        <v>1</v>
      </c>
      <c r="P195" s="3" t="s">
        <v>1461</v>
      </c>
      <c r="Q195">
        <v>2</v>
      </c>
      <c r="R195" s="3" t="s">
        <v>3334</v>
      </c>
      <c r="S195" s="3" t="s">
        <v>3335</v>
      </c>
      <c r="T195" s="3" t="s">
        <v>3336</v>
      </c>
      <c r="U195" s="3"/>
      <c r="V195" s="3" t="s">
        <v>223</v>
      </c>
    </row>
    <row r="196" spans="1:22" x14ac:dyDescent="0.25">
      <c r="A196">
        <v>192</v>
      </c>
      <c r="B196">
        <v>193</v>
      </c>
      <c r="C196" s="3" t="s">
        <v>3337</v>
      </c>
      <c r="D196" s="3" t="s">
        <v>3338</v>
      </c>
      <c r="E196" s="3" t="s">
        <v>3339</v>
      </c>
      <c r="F196">
        <v>682</v>
      </c>
      <c r="G196">
        <v>966</v>
      </c>
      <c r="H196" s="3" t="s">
        <v>3340</v>
      </c>
      <c r="I196" s="3" t="s">
        <v>3341</v>
      </c>
      <c r="J196" s="3" t="s">
        <v>3342</v>
      </c>
      <c r="K196" s="3" t="s">
        <v>2446</v>
      </c>
      <c r="L196" s="3" t="s">
        <v>3343</v>
      </c>
      <c r="M196" s="3" t="s">
        <v>3344</v>
      </c>
      <c r="N196" s="3" t="s">
        <v>1386</v>
      </c>
      <c r="O196">
        <v>3</v>
      </c>
      <c r="P196" s="3" t="s">
        <v>1515</v>
      </c>
      <c r="Q196">
        <v>11</v>
      </c>
      <c r="R196" s="3" t="s">
        <v>3345</v>
      </c>
      <c r="S196" s="3" t="s">
        <v>3346</v>
      </c>
      <c r="T196" s="3" t="s">
        <v>3347</v>
      </c>
      <c r="U196" s="3"/>
      <c r="V196" s="3" t="s">
        <v>223</v>
      </c>
    </row>
    <row r="197" spans="1:22" x14ac:dyDescent="0.25">
      <c r="A197">
        <v>193</v>
      </c>
      <c r="B197">
        <v>194</v>
      </c>
      <c r="C197" s="3" t="s">
        <v>3348</v>
      </c>
      <c r="D197" s="3" t="s">
        <v>3349</v>
      </c>
      <c r="E197" s="3" t="s">
        <v>3350</v>
      </c>
      <c r="F197">
        <v>686</v>
      </c>
      <c r="G197">
        <v>221</v>
      </c>
      <c r="H197" s="3" t="s">
        <v>3351</v>
      </c>
      <c r="I197" s="3" t="s">
        <v>1634</v>
      </c>
      <c r="J197" s="3" t="s">
        <v>1635</v>
      </c>
      <c r="K197" s="3" t="s">
        <v>1636</v>
      </c>
      <c r="L197" s="3" t="s">
        <v>3352</v>
      </c>
      <c r="M197" s="3" t="s">
        <v>3353</v>
      </c>
      <c r="N197" s="3" t="s">
        <v>1427</v>
      </c>
      <c r="O197">
        <v>1</v>
      </c>
      <c r="P197" s="3" t="s">
        <v>1639</v>
      </c>
      <c r="Q197">
        <v>3</v>
      </c>
      <c r="R197" s="3" t="s">
        <v>3354</v>
      </c>
      <c r="S197" s="3" t="s">
        <v>3355</v>
      </c>
      <c r="T197" s="3" t="s">
        <v>3356</v>
      </c>
      <c r="U197" s="3"/>
      <c r="V197" s="3" t="s">
        <v>223</v>
      </c>
    </row>
    <row r="198" spans="1:22" x14ac:dyDescent="0.25">
      <c r="A198">
        <v>194</v>
      </c>
      <c r="B198">
        <v>195</v>
      </c>
      <c r="C198" s="3" t="s">
        <v>3357</v>
      </c>
      <c r="D198" s="3" t="s">
        <v>3358</v>
      </c>
      <c r="E198" s="3" t="s">
        <v>3359</v>
      </c>
      <c r="F198">
        <v>688</v>
      </c>
      <c r="G198">
        <v>381</v>
      </c>
      <c r="H198" s="3" t="s">
        <v>3360</v>
      </c>
      <c r="I198" s="3" t="s">
        <v>3361</v>
      </c>
      <c r="J198" s="3" t="s">
        <v>3362</v>
      </c>
      <c r="K198" s="3" t="s">
        <v>3363</v>
      </c>
      <c r="L198" s="3" t="s">
        <v>3364</v>
      </c>
      <c r="M198" s="3" t="s">
        <v>3365</v>
      </c>
      <c r="N198" s="3" t="s">
        <v>1400</v>
      </c>
      <c r="O198">
        <v>4</v>
      </c>
      <c r="P198" s="3" t="s">
        <v>1414</v>
      </c>
      <c r="Q198">
        <v>16</v>
      </c>
      <c r="R198" s="3" t="s">
        <v>3366</v>
      </c>
      <c r="S198" s="3" t="s">
        <v>3367</v>
      </c>
      <c r="T198" s="3" t="s">
        <v>3368</v>
      </c>
      <c r="U198" s="3"/>
      <c r="V198" s="3" t="s">
        <v>223</v>
      </c>
    </row>
    <row r="199" spans="1:22" x14ac:dyDescent="0.25">
      <c r="A199">
        <v>195</v>
      </c>
      <c r="B199">
        <v>196</v>
      </c>
      <c r="C199" s="3" t="s">
        <v>3369</v>
      </c>
      <c r="D199" s="3" t="s">
        <v>3370</v>
      </c>
      <c r="E199" s="3" t="s">
        <v>3371</v>
      </c>
      <c r="F199">
        <v>690</v>
      </c>
      <c r="G199">
        <v>248</v>
      </c>
      <c r="H199" s="3" t="s">
        <v>3372</v>
      </c>
      <c r="I199" s="3" t="s">
        <v>3373</v>
      </c>
      <c r="J199" s="3" t="s">
        <v>3374</v>
      </c>
      <c r="K199" s="3" t="s">
        <v>3375</v>
      </c>
      <c r="L199" s="3" t="s">
        <v>3376</v>
      </c>
      <c r="M199" s="3" t="s">
        <v>3369</v>
      </c>
      <c r="N199" s="3" t="s">
        <v>1427</v>
      </c>
      <c r="O199">
        <v>1</v>
      </c>
      <c r="P199" s="3" t="s">
        <v>1736</v>
      </c>
      <c r="Q199">
        <v>4</v>
      </c>
      <c r="R199" s="3" t="s">
        <v>3377</v>
      </c>
      <c r="S199" s="3" t="s">
        <v>3378</v>
      </c>
      <c r="T199" s="3" t="s">
        <v>3379</v>
      </c>
      <c r="U199" s="3"/>
      <c r="V199" s="3" t="s">
        <v>223</v>
      </c>
    </row>
    <row r="200" spans="1:22" x14ac:dyDescent="0.25">
      <c r="A200">
        <v>196</v>
      </c>
      <c r="B200">
        <v>197</v>
      </c>
      <c r="C200" s="3" t="s">
        <v>3380</v>
      </c>
      <c r="D200" s="3" t="s">
        <v>3381</v>
      </c>
      <c r="E200" s="3" t="s">
        <v>3382</v>
      </c>
      <c r="F200">
        <v>694</v>
      </c>
      <c r="G200">
        <v>232</v>
      </c>
      <c r="H200" s="3" t="s">
        <v>3383</v>
      </c>
      <c r="I200" s="3" t="s">
        <v>3384</v>
      </c>
      <c r="J200" s="3" t="s">
        <v>3385</v>
      </c>
      <c r="K200" s="3" t="s">
        <v>3386</v>
      </c>
      <c r="L200" s="3" t="s">
        <v>3387</v>
      </c>
      <c r="M200" s="3" t="s">
        <v>3380</v>
      </c>
      <c r="N200" s="3" t="s">
        <v>1427</v>
      </c>
      <c r="O200">
        <v>1</v>
      </c>
      <c r="P200" s="3" t="s">
        <v>1639</v>
      </c>
      <c r="Q200">
        <v>3</v>
      </c>
      <c r="R200" s="3" t="s">
        <v>3388</v>
      </c>
      <c r="S200" s="3" t="s">
        <v>3389</v>
      </c>
      <c r="T200" s="3" t="s">
        <v>3390</v>
      </c>
      <c r="U200" s="3"/>
      <c r="V200" s="3" t="s">
        <v>223</v>
      </c>
    </row>
    <row r="201" spans="1:22" x14ac:dyDescent="0.25">
      <c r="A201">
        <v>197</v>
      </c>
      <c r="B201">
        <v>198</v>
      </c>
      <c r="C201" s="3" t="s">
        <v>3391</v>
      </c>
      <c r="D201" s="3" t="s">
        <v>3392</v>
      </c>
      <c r="E201" s="3" t="s">
        <v>3393</v>
      </c>
      <c r="F201">
        <v>702</v>
      </c>
      <c r="G201">
        <v>65</v>
      </c>
      <c r="H201" s="3" t="s">
        <v>3394</v>
      </c>
      <c r="I201" s="3" t="s">
        <v>3395</v>
      </c>
      <c r="J201" s="3" t="s">
        <v>3396</v>
      </c>
      <c r="K201" s="3" t="s">
        <v>1438</v>
      </c>
      <c r="L201" s="3" t="s">
        <v>3397</v>
      </c>
      <c r="M201" s="3" t="s">
        <v>3391</v>
      </c>
      <c r="N201" s="3" t="s">
        <v>1386</v>
      </c>
      <c r="O201">
        <v>3</v>
      </c>
      <c r="P201" s="3" t="s">
        <v>1749</v>
      </c>
      <c r="Q201">
        <v>13</v>
      </c>
      <c r="R201" s="3" t="s">
        <v>3398</v>
      </c>
      <c r="S201" s="3" t="s">
        <v>3399</v>
      </c>
      <c r="T201" s="3" t="s">
        <v>3400</v>
      </c>
      <c r="U201" s="3"/>
      <c r="V201" s="3" t="s">
        <v>223</v>
      </c>
    </row>
    <row r="202" spans="1:22" x14ac:dyDescent="0.25">
      <c r="A202">
        <v>198</v>
      </c>
      <c r="B202">
        <v>199</v>
      </c>
      <c r="C202" s="3" t="s">
        <v>3401</v>
      </c>
      <c r="D202" s="3" t="s">
        <v>3402</v>
      </c>
      <c r="E202" s="3" t="s">
        <v>3403</v>
      </c>
      <c r="F202">
        <v>534</v>
      </c>
      <c r="G202">
        <v>1721</v>
      </c>
      <c r="H202" s="3" t="s">
        <v>3404</v>
      </c>
      <c r="I202" s="3" t="s">
        <v>1976</v>
      </c>
      <c r="J202" s="3" t="s">
        <v>1977</v>
      </c>
      <c r="K202" s="3" t="s">
        <v>1525</v>
      </c>
      <c r="L202" s="3" t="s">
        <v>3405</v>
      </c>
      <c r="M202" s="3" t="s">
        <v>3406</v>
      </c>
      <c r="N202" s="3" t="s">
        <v>1472</v>
      </c>
      <c r="O202">
        <v>2</v>
      </c>
      <c r="P202" s="3" t="s">
        <v>1473</v>
      </c>
      <c r="Q202">
        <v>7</v>
      </c>
      <c r="R202" s="3" t="s">
        <v>3406</v>
      </c>
      <c r="S202" s="3" t="s">
        <v>3407</v>
      </c>
      <c r="T202" s="3" t="s">
        <v>3408</v>
      </c>
      <c r="U202" s="3"/>
      <c r="V202" s="3" t="s">
        <v>223</v>
      </c>
    </row>
    <row r="203" spans="1:22" x14ac:dyDescent="0.25">
      <c r="A203">
        <v>199</v>
      </c>
      <c r="B203">
        <v>200</v>
      </c>
      <c r="C203" s="3" t="s">
        <v>3409</v>
      </c>
      <c r="D203" s="3" t="s">
        <v>3410</v>
      </c>
      <c r="E203" s="3" t="s">
        <v>3411</v>
      </c>
      <c r="F203">
        <v>703</v>
      </c>
      <c r="G203">
        <v>421</v>
      </c>
      <c r="H203" s="3" t="s">
        <v>3412</v>
      </c>
      <c r="I203" s="3" t="s">
        <v>1395</v>
      </c>
      <c r="J203" s="3" t="s">
        <v>1396</v>
      </c>
      <c r="K203" s="3" t="s">
        <v>1397</v>
      </c>
      <c r="L203" s="3" t="s">
        <v>3413</v>
      </c>
      <c r="M203" s="3" t="s">
        <v>3414</v>
      </c>
      <c r="N203" s="3" t="s">
        <v>1400</v>
      </c>
      <c r="O203">
        <v>4</v>
      </c>
      <c r="P203" s="3" t="s">
        <v>1606</v>
      </c>
      <c r="Q203">
        <v>15</v>
      </c>
      <c r="R203" s="3" t="s">
        <v>3415</v>
      </c>
      <c r="S203" s="3" t="s">
        <v>3416</v>
      </c>
      <c r="T203" s="3" t="s">
        <v>3417</v>
      </c>
      <c r="U203" s="3"/>
      <c r="V203" s="3" t="s">
        <v>223</v>
      </c>
    </row>
    <row r="204" spans="1:22" x14ac:dyDescent="0.25">
      <c r="A204">
        <v>200</v>
      </c>
      <c r="B204">
        <v>201</v>
      </c>
      <c r="C204" s="3" t="s">
        <v>3418</v>
      </c>
      <c r="D204" s="3" t="s">
        <v>3419</v>
      </c>
      <c r="E204" s="3" t="s">
        <v>3420</v>
      </c>
      <c r="F204">
        <v>705</v>
      </c>
      <c r="G204">
        <v>386</v>
      </c>
      <c r="H204" s="3" t="s">
        <v>3421</v>
      </c>
      <c r="I204" s="3" t="s">
        <v>1395</v>
      </c>
      <c r="J204" s="3" t="s">
        <v>1396</v>
      </c>
      <c r="K204" s="3" t="s">
        <v>1397</v>
      </c>
      <c r="L204" s="3" t="s">
        <v>3422</v>
      </c>
      <c r="M204" s="3" t="s">
        <v>3423</v>
      </c>
      <c r="N204" s="3" t="s">
        <v>1400</v>
      </c>
      <c r="O204">
        <v>4</v>
      </c>
      <c r="P204" s="3" t="s">
        <v>1414</v>
      </c>
      <c r="Q204">
        <v>16</v>
      </c>
      <c r="R204" s="3" t="s">
        <v>3424</v>
      </c>
      <c r="S204" s="3" t="s">
        <v>3425</v>
      </c>
      <c r="T204" s="3" t="s">
        <v>3426</v>
      </c>
      <c r="U204" s="3"/>
      <c r="V204" s="3" t="s">
        <v>223</v>
      </c>
    </row>
    <row r="205" spans="1:22" x14ac:dyDescent="0.25">
      <c r="A205">
        <v>201</v>
      </c>
      <c r="B205">
        <v>202</v>
      </c>
      <c r="C205" s="3" t="s">
        <v>3427</v>
      </c>
      <c r="D205" s="3" t="s">
        <v>3428</v>
      </c>
      <c r="E205" s="3" t="s">
        <v>3429</v>
      </c>
      <c r="F205">
        <v>90</v>
      </c>
      <c r="G205">
        <v>677</v>
      </c>
      <c r="H205" s="3" t="s">
        <v>3430</v>
      </c>
      <c r="I205" s="3" t="s">
        <v>3431</v>
      </c>
      <c r="J205" s="3" t="s">
        <v>3432</v>
      </c>
      <c r="K205" s="3" t="s">
        <v>3433</v>
      </c>
      <c r="L205" s="3" t="s">
        <v>3434</v>
      </c>
      <c r="M205" s="3" t="s">
        <v>3427</v>
      </c>
      <c r="N205" s="3" t="s">
        <v>1440</v>
      </c>
      <c r="O205">
        <v>5</v>
      </c>
      <c r="P205" s="3" t="s">
        <v>2163</v>
      </c>
      <c r="Q205">
        <v>20</v>
      </c>
      <c r="R205" s="3" t="s">
        <v>3435</v>
      </c>
      <c r="S205" s="3" t="s">
        <v>3436</v>
      </c>
      <c r="T205" s="3" t="s">
        <v>3437</v>
      </c>
      <c r="U205" s="3"/>
      <c r="V205" s="3" t="s">
        <v>223</v>
      </c>
    </row>
    <row r="206" spans="1:22" x14ac:dyDescent="0.25">
      <c r="A206">
        <v>202</v>
      </c>
      <c r="B206">
        <v>203</v>
      </c>
      <c r="C206" s="3" t="s">
        <v>3438</v>
      </c>
      <c r="D206" s="3" t="s">
        <v>3439</v>
      </c>
      <c r="E206" s="3" t="s">
        <v>3440</v>
      </c>
      <c r="F206">
        <v>706</v>
      </c>
      <c r="G206">
        <v>252</v>
      </c>
      <c r="H206" s="3" t="s">
        <v>3441</v>
      </c>
      <c r="I206" s="3" t="s">
        <v>3442</v>
      </c>
      <c r="J206" s="3" t="s">
        <v>3443</v>
      </c>
      <c r="K206" s="3" t="s">
        <v>3444</v>
      </c>
      <c r="L206" s="3" t="s">
        <v>3445</v>
      </c>
      <c r="M206" s="3" t="s">
        <v>3446</v>
      </c>
      <c r="N206" s="3" t="s">
        <v>1427</v>
      </c>
      <c r="O206">
        <v>1</v>
      </c>
      <c r="P206" s="3" t="s">
        <v>1736</v>
      </c>
      <c r="Q206">
        <v>4</v>
      </c>
      <c r="R206" s="3" t="s">
        <v>3447</v>
      </c>
      <c r="S206" s="3" t="s">
        <v>3448</v>
      </c>
      <c r="T206" s="3" t="s">
        <v>3449</v>
      </c>
      <c r="U206" s="3"/>
      <c r="V206" s="3" t="s">
        <v>223</v>
      </c>
    </row>
    <row r="207" spans="1:22" x14ac:dyDescent="0.25">
      <c r="A207">
        <v>203</v>
      </c>
      <c r="B207">
        <v>204</v>
      </c>
      <c r="C207" s="3" t="s">
        <v>3450</v>
      </c>
      <c r="D207" s="3" t="s">
        <v>3451</v>
      </c>
      <c r="E207" s="3" t="s">
        <v>3452</v>
      </c>
      <c r="F207">
        <v>710</v>
      </c>
      <c r="G207">
        <v>27</v>
      </c>
      <c r="H207" s="3" t="s">
        <v>3453</v>
      </c>
      <c r="I207" s="3" t="s">
        <v>3454</v>
      </c>
      <c r="J207" s="3" t="s">
        <v>3455</v>
      </c>
      <c r="K207" s="3" t="s">
        <v>3456</v>
      </c>
      <c r="L207" s="3" t="s">
        <v>3457</v>
      </c>
      <c r="M207" s="3" t="s">
        <v>3450</v>
      </c>
      <c r="N207" s="3" t="s">
        <v>1427</v>
      </c>
      <c r="O207">
        <v>1</v>
      </c>
      <c r="P207" s="3" t="s">
        <v>1705</v>
      </c>
      <c r="Q207">
        <v>5</v>
      </c>
      <c r="R207" s="3" t="s">
        <v>3458</v>
      </c>
      <c r="S207" s="3" t="s">
        <v>3459</v>
      </c>
      <c r="T207" s="3" t="s">
        <v>3460</v>
      </c>
      <c r="U207" s="3"/>
      <c r="V207" s="3" t="s">
        <v>223</v>
      </c>
    </row>
    <row r="208" spans="1:22" x14ac:dyDescent="0.25">
      <c r="A208">
        <v>204</v>
      </c>
      <c r="B208">
        <v>205</v>
      </c>
      <c r="C208" s="3" t="s">
        <v>3461</v>
      </c>
      <c r="D208" s="3" t="s">
        <v>3462</v>
      </c>
      <c r="E208" s="3" t="s">
        <v>3463</v>
      </c>
      <c r="F208">
        <v>239</v>
      </c>
      <c r="G208">
        <v>500</v>
      </c>
      <c r="H208" s="3" t="s">
        <v>3464</v>
      </c>
      <c r="I208" s="3" t="s">
        <v>2317</v>
      </c>
      <c r="J208" s="3" t="s">
        <v>2318</v>
      </c>
      <c r="K208" s="3" t="s">
        <v>2140</v>
      </c>
      <c r="L208" s="3" t="s">
        <v>3465</v>
      </c>
      <c r="M208" s="3" t="s">
        <v>3461</v>
      </c>
      <c r="N208" s="3" t="s">
        <v>1472</v>
      </c>
      <c r="O208">
        <v>2</v>
      </c>
      <c r="P208" s="3" t="s">
        <v>1502</v>
      </c>
      <c r="Q208">
        <v>8</v>
      </c>
      <c r="R208" s="3" t="s">
        <v>3466</v>
      </c>
      <c r="S208" s="3" t="s">
        <v>3467</v>
      </c>
      <c r="T208" s="3" t="s">
        <v>3468</v>
      </c>
      <c r="U208" s="3"/>
      <c r="V208" s="3" t="s">
        <v>223</v>
      </c>
    </row>
    <row r="209" spans="1:22" x14ac:dyDescent="0.25">
      <c r="A209">
        <v>205</v>
      </c>
      <c r="B209">
        <v>206</v>
      </c>
      <c r="C209" s="3" t="s">
        <v>3469</v>
      </c>
      <c r="D209" s="3" t="s">
        <v>3470</v>
      </c>
      <c r="E209" s="3" t="s">
        <v>3471</v>
      </c>
      <c r="F209">
        <v>410</v>
      </c>
      <c r="G209">
        <v>82</v>
      </c>
      <c r="H209" s="3" t="s">
        <v>3472</v>
      </c>
      <c r="I209" s="3" t="s">
        <v>3473</v>
      </c>
      <c r="J209" s="3" t="s">
        <v>3474</v>
      </c>
      <c r="K209" s="3" t="s">
        <v>3023</v>
      </c>
      <c r="L209" s="3" t="s">
        <v>3475</v>
      </c>
      <c r="M209" s="3" t="s">
        <v>3476</v>
      </c>
      <c r="N209" s="3" t="s">
        <v>1386</v>
      </c>
      <c r="O209">
        <v>3</v>
      </c>
      <c r="P209" s="3" t="s">
        <v>1874</v>
      </c>
      <c r="Q209">
        <v>12</v>
      </c>
      <c r="R209" s="3" t="s">
        <v>3477</v>
      </c>
      <c r="S209" s="3" t="s">
        <v>3478</v>
      </c>
      <c r="T209" s="3" t="s">
        <v>3479</v>
      </c>
      <c r="U209" s="3"/>
      <c r="V209" s="3" t="s">
        <v>223</v>
      </c>
    </row>
    <row r="210" spans="1:22" x14ac:dyDescent="0.25">
      <c r="A210">
        <v>206</v>
      </c>
      <c r="B210">
        <v>207</v>
      </c>
      <c r="C210" s="3" t="s">
        <v>3480</v>
      </c>
      <c r="D210" s="3" t="s">
        <v>3481</v>
      </c>
      <c r="E210" s="3" t="s">
        <v>3482</v>
      </c>
      <c r="F210">
        <v>728</v>
      </c>
      <c r="G210">
        <v>211</v>
      </c>
      <c r="H210" s="3" t="s">
        <v>3483</v>
      </c>
      <c r="I210" s="3" t="s">
        <v>3484</v>
      </c>
      <c r="J210" s="3" t="s">
        <v>3485</v>
      </c>
      <c r="K210" s="3" t="s">
        <v>2140</v>
      </c>
      <c r="L210" s="3" t="s">
        <v>3486</v>
      </c>
      <c r="M210" s="3" t="s">
        <v>3480</v>
      </c>
      <c r="N210" s="3" t="s">
        <v>1427</v>
      </c>
      <c r="O210">
        <v>1</v>
      </c>
      <c r="P210" s="3" t="s">
        <v>1461</v>
      </c>
      <c r="Q210">
        <v>2</v>
      </c>
      <c r="R210" s="3" t="s">
        <v>3487</v>
      </c>
      <c r="S210" s="3" t="s">
        <v>3488</v>
      </c>
      <c r="T210" s="3" t="s">
        <v>3489</v>
      </c>
      <c r="U210" s="3"/>
      <c r="V210" s="3" t="s">
        <v>223</v>
      </c>
    </row>
    <row r="211" spans="1:22" x14ac:dyDescent="0.25">
      <c r="A211">
        <v>207</v>
      </c>
      <c r="B211">
        <v>208</v>
      </c>
      <c r="C211" s="3" t="s">
        <v>3490</v>
      </c>
      <c r="D211" s="3" t="s">
        <v>3491</v>
      </c>
      <c r="E211" s="3" t="s">
        <v>3492</v>
      </c>
      <c r="F211">
        <v>724</v>
      </c>
      <c r="G211">
        <v>34</v>
      </c>
      <c r="H211" s="3" t="s">
        <v>3493</v>
      </c>
      <c r="I211" s="3" t="s">
        <v>1395</v>
      </c>
      <c r="J211" s="3" t="s">
        <v>1396</v>
      </c>
      <c r="K211" s="3" t="s">
        <v>1397</v>
      </c>
      <c r="L211" s="3" t="s">
        <v>3494</v>
      </c>
      <c r="M211" s="3" t="s">
        <v>3495</v>
      </c>
      <c r="N211" s="3" t="s">
        <v>1400</v>
      </c>
      <c r="O211">
        <v>4</v>
      </c>
      <c r="P211" s="3" t="s">
        <v>1414</v>
      </c>
      <c r="Q211">
        <v>16</v>
      </c>
      <c r="R211" s="3" t="s">
        <v>3496</v>
      </c>
      <c r="S211" s="3" t="s">
        <v>3497</v>
      </c>
      <c r="T211" s="3" t="s">
        <v>3498</v>
      </c>
      <c r="U211" s="3"/>
      <c r="V211" s="3" t="s">
        <v>223</v>
      </c>
    </row>
    <row r="212" spans="1:22" x14ac:dyDescent="0.25">
      <c r="A212">
        <v>208</v>
      </c>
      <c r="B212">
        <v>209</v>
      </c>
      <c r="C212" s="3" t="s">
        <v>3499</v>
      </c>
      <c r="D212" s="3" t="s">
        <v>3500</v>
      </c>
      <c r="E212" s="3" t="s">
        <v>3501</v>
      </c>
      <c r="F212">
        <v>144</v>
      </c>
      <c r="G212">
        <v>94</v>
      </c>
      <c r="H212" s="3" t="s">
        <v>3502</v>
      </c>
      <c r="I212" s="3" t="s">
        <v>3503</v>
      </c>
      <c r="J212" s="3" t="s">
        <v>3504</v>
      </c>
      <c r="K212" s="3" t="s">
        <v>3505</v>
      </c>
      <c r="L212" s="3" t="s">
        <v>3506</v>
      </c>
      <c r="M212" s="3" t="s">
        <v>3507</v>
      </c>
      <c r="N212" s="3" t="s">
        <v>1386</v>
      </c>
      <c r="O212">
        <v>3</v>
      </c>
      <c r="P212" s="3" t="s">
        <v>1387</v>
      </c>
      <c r="Q212">
        <v>14</v>
      </c>
      <c r="R212" s="3" t="s">
        <v>3508</v>
      </c>
      <c r="S212" s="3" t="s">
        <v>3509</v>
      </c>
      <c r="T212" s="3" t="s">
        <v>3510</v>
      </c>
      <c r="U212" s="3"/>
      <c r="V212" s="3" t="s">
        <v>223</v>
      </c>
    </row>
    <row r="213" spans="1:22" x14ac:dyDescent="0.25">
      <c r="A213">
        <v>209</v>
      </c>
      <c r="B213">
        <v>210</v>
      </c>
      <c r="C213" s="3" t="s">
        <v>3511</v>
      </c>
      <c r="D213" s="3" t="s">
        <v>3512</v>
      </c>
      <c r="E213" s="3" t="s">
        <v>3513</v>
      </c>
      <c r="F213">
        <v>729</v>
      </c>
      <c r="G213">
        <v>249</v>
      </c>
      <c r="H213" s="3" t="s">
        <v>3514</v>
      </c>
      <c r="I213" s="3" t="s">
        <v>3515</v>
      </c>
      <c r="J213" s="3" t="s">
        <v>3516</v>
      </c>
      <c r="K213" s="3" t="s">
        <v>3517</v>
      </c>
      <c r="L213" s="3" t="s">
        <v>3518</v>
      </c>
      <c r="M213" s="3" t="s">
        <v>3519</v>
      </c>
      <c r="N213" s="3" t="s">
        <v>1427</v>
      </c>
      <c r="O213">
        <v>1</v>
      </c>
      <c r="P213" s="3" t="s">
        <v>1428</v>
      </c>
      <c r="Q213">
        <v>1</v>
      </c>
      <c r="R213" s="3" t="s">
        <v>3520</v>
      </c>
      <c r="S213" s="3" t="s">
        <v>3521</v>
      </c>
      <c r="T213" s="3" t="s">
        <v>3522</v>
      </c>
      <c r="U213" s="3"/>
      <c r="V213" s="3" t="s">
        <v>223</v>
      </c>
    </row>
    <row r="214" spans="1:22" x14ac:dyDescent="0.25">
      <c r="A214">
        <v>210</v>
      </c>
      <c r="B214">
        <v>211</v>
      </c>
      <c r="C214" s="3" t="s">
        <v>3523</v>
      </c>
      <c r="D214" s="3" t="s">
        <v>3524</v>
      </c>
      <c r="E214" s="3" t="s">
        <v>3525</v>
      </c>
      <c r="F214">
        <v>740</v>
      </c>
      <c r="G214">
        <v>597</v>
      </c>
      <c r="H214" s="3" t="s">
        <v>3526</v>
      </c>
      <c r="I214" s="3" t="s">
        <v>3527</v>
      </c>
      <c r="J214" s="3" t="s">
        <v>3528</v>
      </c>
      <c r="K214" s="3" t="s">
        <v>1438</v>
      </c>
      <c r="L214" s="3" t="s">
        <v>3529</v>
      </c>
      <c r="M214" s="3" t="s">
        <v>3523</v>
      </c>
      <c r="N214" s="3" t="s">
        <v>1472</v>
      </c>
      <c r="O214">
        <v>2</v>
      </c>
      <c r="P214" s="3" t="s">
        <v>1502</v>
      </c>
      <c r="Q214">
        <v>8</v>
      </c>
      <c r="R214" s="3" t="s">
        <v>3530</v>
      </c>
      <c r="S214" s="3" t="s">
        <v>3531</v>
      </c>
      <c r="T214" s="3" t="s">
        <v>3532</v>
      </c>
      <c r="U214" s="3"/>
      <c r="V214" s="3" t="s">
        <v>223</v>
      </c>
    </row>
    <row r="215" spans="1:22" x14ac:dyDescent="0.25">
      <c r="A215">
        <v>211</v>
      </c>
      <c r="B215">
        <v>212</v>
      </c>
      <c r="C215" s="3" t="s">
        <v>3533</v>
      </c>
      <c r="D215" s="3" t="s">
        <v>3534</v>
      </c>
      <c r="E215" s="3" t="s">
        <v>3535</v>
      </c>
      <c r="F215">
        <v>744</v>
      </c>
      <c r="G215">
        <v>47</v>
      </c>
      <c r="H215" s="3" t="s">
        <v>3536</v>
      </c>
      <c r="I215" s="3" t="s">
        <v>1712</v>
      </c>
      <c r="J215" s="3" t="s">
        <v>1713</v>
      </c>
      <c r="K215" s="3" t="s">
        <v>1714</v>
      </c>
      <c r="L215" s="3" t="s">
        <v>3537</v>
      </c>
      <c r="M215" s="3" t="s">
        <v>3538</v>
      </c>
      <c r="N215" s="3" t="s">
        <v>1400</v>
      </c>
      <c r="O215">
        <v>4</v>
      </c>
      <c r="P215" s="3" t="s">
        <v>1401</v>
      </c>
      <c r="Q215">
        <v>18</v>
      </c>
      <c r="R215" s="3" t="s">
        <v>3539</v>
      </c>
      <c r="S215" s="3" t="s">
        <v>3540</v>
      </c>
      <c r="T215" s="3" t="s">
        <v>3541</v>
      </c>
      <c r="U215" s="3"/>
      <c r="V215" s="3" t="s">
        <v>223</v>
      </c>
    </row>
    <row r="216" spans="1:22" x14ac:dyDescent="0.25">
      <c r="A216">
        <v>212</v>
      </c>
      <c r="B216">
        <v>213</v>
      </c>
      <c r="C216" s="3" t="s">
        <v>3542</v>
      </c>
      <c r="D216" s="3" t="s">
        <v>3543</v>
      </c>
      <c r="E216" s="3" t="s">
        <v>3544</v>
      </c>
      <c r="F216">
        <v>752</v>
      </c>
      <c r="G216">
        <v>46</v>
      </c>
      <c r="H216" s="3" t="s">
        <v>3545</v>
      </c>
      <c r="I216" s="3" t="s">
        <v>3546</v>
      </c>
      <c r="J216" s="3" t="s">
        <v>3547</v>
      </c>
      <c r="K216" s="3" t="s">
        <v>1714</v>
      </c>
      <c r="L216" s="3" t="s">
        <v>3548</v>
      </c>
      <c r="M216" s="3" t="s">
        <v>3549</v>
      </c>
      <c r="N216" s="3" t="s">
        <v>1400</v>
      </c>
      <c r="O216">
        <v>4</v>
      </c>
      <c r="P216" s="3" t="s">
        <v>1401</v>
      </c>
      <c r="Q216">
        <v>18</v>
      </c>
      <c r="R216" s="3" t="s">
        <v>3550</v>
      </c>
      <c r="S216" s="3" t="s">
        <v>3551</v>
      </c>
      <c r="T216" s="3" t="s">
        <v>3552</v>
      </c>
      <c r="U216" s="3"/>
      <c r="V216" s="3" t="s">
        <v>223</v>
      </c>
    </row>
    <row r="217" spans="1:22" x14ac:dyDescent="0.25">
      <c r="A217">
        <v>213</v>
      </c>
      <c r="B217">
        <v>214</v>
      </c>
      <c r="C217" s="3" t="s">
        <v>3553</v>
      </c>
      <c r="D217" s="3" t="s">
        <v>3554</v>
      </c>
      <c r="E217" s="3" t="s">
        <v>3555</v>
      </c>
      <c r="F217">
        <v>756</v>
      </c>
      <c r="G217">
        <v>41</v>
      </c>
      <c r="H217" s="3" t="s">
        <v>3556</v>
      </c>
      <c r="I217" s="3" t="s">
        <v>2667</v>
      </c>
      <c r="J217" s="3" t="s">
        <v>2668</v>
      </c>
      <c r="K217" s="3" t="s">
        <v>2669</v>
      </c>
      <c r="L217" s="3" t="s">
        <v>3557</v>
      </c>
      <c r="M217" s="3" t="s">
        <v>3558</v>
      </c>
      <c r="N217" s="3" t="s">
        <v>1400</v>
      </c>
      <c r="O217">
        <v>4</v>
      </c>
      <c r="P217" s="3" t="s">
        <v>1547</v>
      </c>
      <c r="Q217">
        <v>17</v>
      </c>
      <c r="R217" s="3" t="s">
        <v>3559</v>
      </c>
      <c r="S217" s="3" t="s">
        <v>3560</v>
      </c>
      <c r="T217" s="3" t="s">
        <v>3561</v>
      </c>
      <c r="U217" s="3"/>
      <c r="V217" s="3" t="s">
        <v>223</v>
      </c>
    </row>
    <row r="218" spans="1:22" x14ac:dyDescent="0.25">
      <c r="A218">
        <v>214</v>
      </c>
      <c r="B218">
        <v>215</v>
      </c>
      <c r="C218" s="3" t="s">
        <v>3562</v>
      </c>
      <c r="D218" s="3" t="s">
        <v>3563</v>
      </c>
      <c r="E218" s="3" t="s">
        <v>3564</v>
      </c>
      <c r="F218">
        <v>760</v>
      </c>
      <c r="G218">
        <v>963</v>
      </c>
      <c r="H218" s="3" t="s">
        <v>3565</v>
      </c>
      <c r="I218" s="3" t="s">
        <v>3566</v>
      </c>
      <c r="J218" s="3" t="s">
        <v>3567</v>
      </c>
      <c r="K218" s="3" t="s">
        <v>2633</v>
      </c>
      <c r="L218" s="3" t="s">
        <v>3568</v>
      </c>
      <c r="M218" s="3" t="s">
        <v>3569</v>
      </c>
      <c r="N218" s="3" t="s">
        <v>1386</v>
      </c>
      <c r="O218">
        <v>3</v>
      </c>
      <c r="P218" s="3" t="s">
        <v>1515</v>
      </c>
      <c r="Q218">
        <v>11</v>
      </c>
      <c r="R218" s="3" t="s">
        <v>3570</v>
      </c>
      <c r="S218" s="3" t="s">
        <v>3571</v>
      </c>
      <c r="T218" s="3" t="s">
        <v>3572</v>
      </c>
      <c r="U218" s="3"/>
      <c r="V218" s="3" t="s">
        <v>223</v>
      </c>
    </row>
    <row r="219" spans="1:22" x14ac:dyDescent="0.25">
      <c r="A219">
        <v>215</v>
      </c>
      <c r="B219">
        <v>216</v>
      </c>
      <c r="C219" s="3" t="s">
        <v>3573</v>
      </c>
      <c r="D219" s="3" t="s">
        <v>3574</v>
      </c>
      <c r="E219" s="3" t="s">
        <v>3575</v>
      </c>
      <c r="F219">
        <v>158</v>
      </c>
      <c r="G219">
        <v>886</v>
      </c>
      <c r="H219" s="3" t="s">
        <v>3576</v>
      </c>
      <c r="I219" s="3" t="s">
        <v>3577</v>
      </c>
      <c r="J219" s="3" t="s">
        <v>3578</v>
      </c>
      <c r="K219" s="3" t="s">
        <v>1438</v>
      </c>
      <c r="L219" s="3" t="s">
        <v>3579</v>
      </c>
      <c r="M219" s="3" t="s">
        <v>3580</v>
      </c>
      <c r="N219" s="3" t="s">
        <v>1386</v>
      </c>
      <c r="O219">
        <v>3</v>
      </c>
      <c r="P219" s="3" t="s">
        <v>1874</v>
      </c>
      <c r="Q219">
        <v>12</v>
      </c>
      <c r="R219" s="3" t="s">
        <v>3581</v>
      </c>
      <c r="S219" s="3" t="s">
        <v>3582</v>
      </c>
      <c r="T219" s="3" t="s">
        <v>3583</v>
      </c>
      <c r="U219" s="3"/>
      <c r="V219" s="3" t="s">
        <v>223</v>
      </c>
    </row>
    <row r="220" spans="1:22" x14ac:dyDescent="0.25">
      <c r="A220">
        <v>216</v>
      </c>
      <c r="B220">
        <v>217</v>
      </c>
      <c r="C220" s="3" t="s">
        <v>3584</v>
      </c>
      <c r="D220" s="3" t="s">
        <v>3585</v>
      </c>
      <c r="E220" s="3" t="s">
        <v>3586</v>
      </c>
      <c r="F220">
        <v>762</v>
      </c>
      <c r="G220">
        <v>992</v>
      </c>
      <c r="H220" s="3" t="s">
        <v>3587</v>
      </c>
      <c r="I220" s="3" t="s">
        <v>3588</v>
      </c>
      <c r="J220" s="3" t="s">
        <v>3589</v>
      </c>
      <c r="K220" s="3" t="s">
        <v>3320</v>
      </c>
      <c r="L220" s="3" t="s">
        <v>3590</v>
      </c>
      <c r="M220" s="3" t="s">
        <v>3591</v>
      </c>
      <c r="N220" s="3" t="s">
        <v>1386</v>
      </c>
      <c r="O220">
        <v>3</v>
      </c>
      <c r="P220" s="3" t="s">
        <v>2544</v>
      </c>
      <c r="Q220">
        <v>10</v>
      </c>
      <c r="R220" s="3" t="s">
        <v>3592</v>
      </c>
      <c r="S220" s="3" t="s">
        <v>3593</v>
      </c>
      <c r="T220" s="3" t="s">
        <v>3594</v>
      </c>
      <c r="U220" s="3"/>
      <c r="V220" s="3" t="s">
        <v>223</v>
      </c>
    </row>
    <row r="221" spans="1:22" x14ac:dyDescent="0.25">
      <c r="A221">
        <v>217</v>
      </c>
      <c r="B221">
        <v>218</v>
      </c>
      <c r="C221" s="3" t="s">
        <v>3595</v>
      </c>
      <c r="D221" s="3" t="s">
        <v>3596</v>
      </c>
      <c r="E221" s="3" t="s">
        <v>3597</v>
      </c>
      <c r="F221">
        <v>834</v>
      </c>
      <c r="G221">
        <v>255</v>
      </c>
      <c r="H221" s="3" t="s">
        <v>3598</v>
      </c>
      <c r="I221" s="3" t="s">
        <v>3599</v>
      </c>
      <c r="J221" s="3" t="s">
        <v>3600</v>
      </c>
      <c r="K221" s="3" t="s">
        <v>3601</v>
      </c>
      <c r="L221" s="3" t="s">
        <v>3602</v>
      </c>
      <c r="M221" s="3" t="s">
        <v>3595</v>
      </c>
      <c r="N221" s="3" t="s">
        <v>1427</v>
      </c>
      <c r="O221">
        <v>1</v>
      </c>
      <c r="P221" s="3" t="s">
        <v>1736</v>
      </c>
      <c r="Q221">
        <v>4</v>
      </c>
      <c r="R221" s="3" t="s">
        <v>3603</v>
      </c>
      <c r="S221" s="3" t="s">
        <v>3604</v>
      </c>
      <c r="T221" s="3" t="s">
        <v>3605</v>
      </c>
      <c r="U221" s="3"/>
      <c r="V221" s="3" t="s">
        <v>223</v>
      </c>
    </row>
    <row r="222" spans="1:22" x14ac:dyDescent="0.25">
      <c r="A222">
        <v>218</v>
      </c>
      <c r="B222">
        <v>219</v>
      </c>
      <c r="C222" s="3" t="s">
        <v>3606</v>
      </c>
      <c r="D222" s="3" t="s">
        <v>3607</v>
      </c>
      <c r="E222" s="3" t="s">
        <v>3608</v>
      </c>
      <c r="F222">
        <v>764</v>
      </c>
      <c r="G222">
        <v>66</v>
      </c>
      <c r="H222" s="3" t="s">
        <v>3609</v>
      </c>
      <c r="I222" s="3" t="s">
        <v>3610</v>
      </c>
      <c r="J222" s="3" t="s">
        <v>3611</v>
      </c>
      <c r="K222" s="3" t="s">
        <v>3612</v>
      </c>
      <c r="L222" s="3" t="s">
        <v>3613</v>
      </c>
      <c r="M222" s="3" t="s">
        <v>3614</v>
      </c>
      <c r="N222" s="3" t="s">
        <v>1386</v>
      </c>
      <c r="O222">
        <v>3</v>
      </c>
      <c r="P222" s="3" t="s">
        <v>1749</v>
      </c>
      <c r="Q222">
        <v>13</v>
      </c>
      <c r="R222" s="3" t="s">
        <v>3615</v>
      </c>
      <c r="S222" s="3" t="s">
        <v>3616</v>
      </c>
      <c r="T222" s="3" t="s">
        <v>3617</v>
      </c>
      <c r="U222" s="3"/>
      <c r="V222" s="3" t="s">
        <v>223</v>
      </c>
    </row>
    <row r="223" spans="1:22" x14ac:dyDescent="0.25">
      <c r="A223">
        <v>219</v>
      </c>
      <c r="B223">
        <v>220</v>
      </c>
      <c r="C223" s="3" t="s">
        <v>3618</v>
      </c>
      <c r="D223" s="3" t="s">
        <v>3619</v>
      </c>
      <c r="E223" s="3" t="s">
        <v>3620</v>
      </c>
      <c r="F223">
        <v>44</v>
      </c>
      <c r="G223">
        <v>1</v>
      </c>
      <c r="H223" s="3" t="s">
        <v>3621</v>
      </c>
      <c r="I223" s="3" t="s">
        <v>3622</v>
      </c>
      <c r="J223" s="3" t="s">
        <v>3623</v>
      </c>
      <c r="K223" s="3" t="s">
        <v>1746</v>
      </c>
      <c r="L223" s="3" t="s">
        <v>3624</v>
      </c>
      <c r="M223" s="3" t="s">
        <v>3625</v>
      </c>
      <c r="N223" s="3" t="s">
        <v>1472</v>
      </c>
      <c r="O223">
        <v>2</v>
      </c>
      <c r="P223" s="3" t="s">
        <v>1473</v>
      </c>
      <c r="Q223">
        <v>7</v>
      </c>
      <c r="R223" s="3" t="s">
        <v>3626</v>
      </c>
      <c r="S223" s="3" t="s">
        <v>3627</v>
      </c>
      <c r="T223" s="3" t="s">
        <v>3628</v>
      </c>
      <c r="U223" s="3"/>
      <c r="V223" s="3" t="s">
        <v>223</v>
      </c>
    </row>
    <row r="224" spans="1:22" x14ac:dyDescent="0.25">
      <c r="A224">
        <v>220</v>
      </c>
      <c r="B224">
        <v>221</v>
      </c>
      <c r="C224" s="3" t="s">
        <v>3629</v>
      </c>
      <c r="D224" s="3" t="s">
        <v>3630</v>
      </c>
      <c r="E224" s="3" t="s">
        <v>3631</v>
      </c>
      <c r="F224">
        <v>270</v>
      </c>
      <c r="G224">
        <v>220</v>
      </c>
      <c r="H224" s="3" t="s">
        <v>3632</v>
      </c>
      <c r="I224" s="3" t="s">
        <v>3633</v>
      </c>
      <c r="J224" s="3" t="s">
        <v>3634</v>
      </c>
      <c r="K224" s="3" t="s">
        <v>3635</v>
      </c>
      <c r="L224" s="3" t="s">
        <v>3636</v>
      </c>
      <c r="M224" s="3" t="s">
        <v>3637</v>
      </c>
      <c r="N224" s="3" t="s">
        <v>1427</v>
      </c>
      <c r="O224">
        <v>1</v>
      </c>
      <c r="P224" s="3" t="s">
        <v>1639</v>
      </c>
      <c r="Q224">
        <v>3</v>
      </c>
      <c r="R224" s="3" t="s">
        <v>3638</v>
      </c>
      <c r="S224" s="3" t="s">
        <v>3639</v>
      </c>
      <c r="T224" s="3" t="s">
        <v>3640</v>
      </c>
      <c r="U224" s="3"/>
      <c r="V224" s="3" t="s">
        <v>223</v>
      </c>
    </row>
    <row r="225" spans="1:22" x14ac:dyDescent="0.25">
      <c r="A225">
        <v>221</v>
      </c>
      <c r="B225">
        <v>222</v>
      </c>
      <c r="C225" s="3" t="s">
        <v>3641</v>
      </c>
      <c r="D225" s="3" t="s">
        <v>3642</v>
      </c>
      <c r="E225" s="3" t="s">
        <v>3643</v>
      </c>
      <c r="F225">
        <v>626</v>
      </c>
      <c r="G225">
        <v>670</v>
      </c>
      <c r="H225" s="3" t="s">
        <v>3644</v>
      </c>
      <c r="I225" s="3" t="s">
        <v>1436</v>
      </c>
      <c r="J225" s="3" t="s">
        <v>1437</v>
      </c>
      <c r="K225" s="3" t="s">
        <v>1438</v>
      </c>
      <c r="L225" s="3" t="s">
        <v>3645</v>
      </c>
      <c r="M225" s="3" t="s">
        <v>3641</v>
      </c>
      <c r="N225" s="3" t="s">
        <v>1386</v>
      </c>
      <c r="O225">
        <v>3</v>
      </c>
      <c r="P225" s="3" t="s">
        <v>1749</v>
      </c>
      <c r="Q225">
        <v>13</v>
      </c>
      <c r="R225" s="3" t="s">
        <v>3646</v>
      </c>
      <c r="S225" s="3" t="s">
        <v>3647</v>
      </c>
      <c r="T225" s="3" t="s">
        <v>3648</v>
      </c>
      <c r="U225" s="3"/>
      <c r="V225" s="3" t="s">
        <v>223</v>
      </c>
    </row>
    <row r="226" spans="1:22" x14ac:dyDescent="0.25">
      <c r="A226">
        <v>222</v>
      </c>
      <c r="B226">
        <v>223</v>
      </c>
      <c r="C226" s="3" t="s">
        <v>3649</v>
      </c>
      <c r="D226" s="3" t="s">
        <v>3650</v>
      </c>
      <c r="E226" s="3" t="s">
        <v>3651</v>
      </c>
      <c r="F226">
        <v>768</v>
      </c>
      <c r="G226">
        <v>228</v>
      </c>
      <c r="H226" s="3" t="s">
        <v>3652</v>
      </c>
      <c r="I226" s="3" t="s">
        <v>1634</v>
      </c>
      <c r="J226" s="3" t="s">
        <v>1635</v>
      </c>
      <c r="K226" s="3" t="s">
        <v>1636</v>
      </c>
      <c r="L226" s="3" t="s">
        <v>3653</v>
      </c>
      <c r="M226" s="3" t="s">
        <v>3649</v>
      </c>
      <c r="N226" s="3" t="s">
        <v>1427</v>
      </c>
      <c r="O226">
        <v>1</v>
      </c>
      <c r="P226" s="3" t="s">
        <v>1639</v>
      </c>
      <c r="Q226">
        <v>3</v>
      </c>
      <c r="R226" s="3" t="s">
        <v>3654</v>
      </c>
      <c r="S226" s="3" t="s">
        <v>3655</v>
      </c>
      <c r="T226" s="3" t="s">
        <v>3656</v>
      </c>
      <c r="U226" s="3"/>
      <c r="V226" s="3" t="s">
        <v>223</v>
      </c>
    </row>
    <row r="227" spans="1:22" x14ac:dyDescent="0.25">
      <c r="A227">
        <v>223</v>
      </c>
      <c r="B227">
        <v>224</v>
      </c>
      <c r="C227" s="3" t="s">
        <v>3657</v>
      </c>
      <c r="D227" s="3" t="s">
        <v>3658</v>
      </c>
      <c r="E227" s="3" t="s">
        <v>3659</v>
      </c>
      <c r="F227">
        <v>772</v>
      </c>
      <c r="G227">
        <v>690</v>
      </c>
      <c r="H227" s="3"/>
      <c r="I227" s="3" t="s">
        <v>1928</v>
      </c>
      <c r="J227" s="3" t="s">
        <v>1929</v>
      </c>
      <c r="K227" s="3" t="s">
        <v>1438</v>
      </c>
      <c r="L227" s="3" t="s">
        <v>3660</v>
      </c>
      <c r="M227" s="3" t="s">
        <v>3657</v>
      </c>
      <c r="N227" s="3" t="s">
        <v>1440</v>
      </c>
      <c r="O227">
        <v>5</v>
      </c>
      <c r="P227" s="3" t="s">
        <v>1441</v>
      </c>
      <c r="Q227">
        <v>22</v>
      </c>
      <c r="R227" s="3" t="s">
        <v>3661</v>
      </c>
      <c r="S227" s="3" t="s">
        <v>3662</v>
      </c>
      <c r="T227" s="3" t="s">
        <v>3663</v>
      </c>
      <c r="U227" s="3"/>
      <c r="V227" s="3" t="s">
        <v>223</v>
      </c>
    </row>
    <row r="228" spans="1:22" x14ac:dyDescent="0.25">
      <c r="A228">
        <v>224</v>
      </c>
      <c r="B228">
        <v>225</v>
      </c>
      <c r="C228" s="3" t="s">
        <v>3664</v>
      </c>
      <c r="D228" s="3" t="s">
        <v>3665</v>
      </c>
      <c r="E228" s="3" t="s">
        <v>3666</v>
      </c>
      <c r="F228">
        <v>776</v>
      </c>
      <c r="G228">
        <v>676</v>
      </c>
      <c r="H228" s="3" t="s">
        <v>3667</v>
      </c>
      <c r="I228" s="3" t="s">
        <v>3668</v>
      </c>
      <c r="J228" s="3" t="s">
        <v>3669</v>
      </c>
      <c r="K228" s="3" t="s">
        <v>1438</v>
      </c>
      <c r="L228" s="3" t="s">
        <v>3670</v>
      </c>
      <c r="M228" s="3" t="s">
        <v>3664</v>
      </c>
      <c r="N228" s="3" t="s">
        <v>1440</v>
      </c>
      <c r="O228">
        <v>5</v>
      </c>
      <c r="P228" s="3" t="s">
        <v>1441</v>
      </c>
      <c r="Q228">
        <v>22</v>
      </c>
      <c r="R228" s="3" t="s">
        <v>3671</v>
      </c>
      <c r="S228" s="3" t="s">
        <v>3672</v>
      </c>
      <c r="T228" s="3" t="s">
        <v>3673</v>
      </c>
      <c r="U228" s="3"/>
      <c r="V228" s="3" t="s">
        <v>223</v>
      </c>
    </row>
    <row r="229" spans="1:22" x14ac:dyDescent="0.25">
      <c r="A229">
        <v>225</v>
      </c>
      <c r="B229">
        <v>226</v>
      </c>
      <c r="C229" s="3" t="s">
        <v>3674</v>
      </c>
      <c r="D229" s="3" t="s">
        <v>3675</v>
      </c>
      <c r="E229" s="3" t="s">
        <v>3676</v>
      </c>
      <c r="F229">
        <v>780</v>
      </c>
      <c r="G229">
        <v>1</v>
      </c>
      <c r="H229" s="3" t="s">
        <v>3677</v>
      </c>
      <c r="I229" s="3" t="s">
        <v>3678</v>
      </c>
      <c r="J229" s="3" t="s">
        <v>3679</v>
      </c>
      <c r="K229" s="3" t="s">
        <v>1438</v>
      </c>
      <c r="L229" s="3" t="s">
        <v>3680</v>
      </c>
      <c r="M229" s="3" t="s">
        <v>3674</v>
      </c>
      <c r="N229" s="3" t="s">
        <v>1472</v>
      </c>
      <c r="O229">
        <v>2</v>
      </c>
      <c r="P229" s="3" t="s">
        <v>1473</v>
      </c>
      <c r="Q229">
        <v>7</v>
      </c>
      <c r="R229" s="3" t="s">
        <v>3681</v>
      </c>
      <c r="S229" s="3" t="s">
        <v>3682</v>
      </c>
      <c r="T229" s="3" t="s">
        <v>3683</v>
      </c>
      <c r="U229" s="3"/>
      <c r="V229" s="3" t="s">
        <v>223</v>
      </c>
    </row>
    <row r="230" spans="1:22" x14ac:dyDescent="0.25">
      <c r="A230">
        <v>226</v>
      </c>
      <c r="B230">
        <v>227</v>
      </c>
      <c r="C230" s="3" t="s">
        <v>3684</v>
      </c>
      <c r="D230" s="3" t="s">
        <v>3685</v>
      </c>
      <c r="E230" s="3" t="s">
        <v>3686</v>
      </c>
      <c r="F230">
        <v>788</v>
      </c>
      <c r="G230">
        <v>216</v>
      </c>
      <c r="H230" s="3" t="s">
        <v>3687</v>
      </c>
      <c r="I230" s="3" t="s">
        <v>3688</v>
      </c>
      <c r="J230" s="3" t="s">
        <v>3689</v>
      </c>
      <c r="K230" s="3" t="s">
        <v>3690</v>
      </c>
      <c r="L230" s="3" t="s">
        <v>3691</v>
      </c>
      <c r="M230" s="3" t="s">
        <v>3692</v>
      </c>
      <c r="N230" s="3" t="s">
        <v>1427</v>
      </c>
      <c r="O230">
        <v>1</v>
      </c>
      <c r="P230" s="3" t="s">
        <v>1428</v>
      </c>
      <c r="Q230">
        <v>1</v>
      </c>
      <c r="R230" s="3" t="s">
        <v>3693</v>
      </c>
      <c r="S230" s="3" t="s">
        <v>3694</v>
      </c>
      <c r="T230" s="3" t="s">
        <v>3695</v>
      </c>
      <c r="U230" s="3"/>
      <c r="V230" s="3" t="s">
        <v>223</v>
      </c>
    </row>
    <row r="231" spans="1:22" x14ac:dyDescent="0.25">
      <c r="A231">
        <v>227</v>
      </c>
      <c r="B231">
        <v>228</v>
      </c>
      <c r="C231" s="3" t="s">
        <v>3696</v>
      </c>
      <c r="D231" s="3" t="s">
        <v>3697</v>
      </c>
      <c r="E231" s="3" t="s">
        <v>3698</v>
      </c>
      <c r="F231">
        <v>792</v>
      </c>
      <c r="G231">
        <v>90</v>
      </c>
      <c r="H231" s="3" t="s">
        <v>3699</v>
      </c>
      <c r="I231" s="3" t="s">
        <v>3700</v>
      </c>
      <c r="J231" s="3" t="s">
        <v>3701</v>
      </c>
      <c r="K231" s="3" t="s">
        <v>3702</v>
      </c>
      <c r="L231" s="3" t="s">
        <v>3703</v>
      </c>
      <c r="M231" s="3" t="s">
        <v>3696</v>
      </c>
      <c r="N231" s="3" t="s">
        <v>1386</v>
      </c>
      <c r="O231">
        <v>3</v>
      </c>
      <c r="P231" s="3" t="s">
        <v>1515</v>
      </c>
      <c r="Q231">
        <v>11</v>
      </c>
      <c r="R231" s="3" t="s">
        <v>3704</v>
      </c>
      <c r="S231" s="3" t="s">
        <v>3705</v>
      </c>
      <c r="T231" s="3" t="s">
        <v>3706</v>
      </c>
      <c r="U231" s="3"/>
      <c r="V231" s="3" t="s">
        <v>223</v>
      </c>
    </row>
    <row r="232" spans="1:22" x14ac:dyDescent="0.25">
      <c r="A232">
        <v>228</v>
      </c>
      <c r="B232">
        <v>229</v>
      </c>
      <c r="C232" s="3" t="s">
        <v>3707</v>
      </c>
      <c r="D232" s="3" t="s">
        <v>3708</v>
      </c>
      <c r="E232" s="3" t="s">
        <v>3709</v>
      </c>
      <c r="F232">
        <v>795</v>
      </c>
      <c r="G232">
        <v>993</v>
      </c>
      <c r="H232" s="3" t="s">
        <v>3710</v>
      </c>
      <c r="I232" s="3" t="s">
        <v>3711</v>
      </c>
      <c r="J232" s="3" t="s">
        <v>3712</v>
      </c>
      <c r="K232" s="3" t="s">
        <v>3713</v>
      </c>
      <c r="L232" s="3" t="s">
        <v>3714</v>
      </c>
      <c r="M232" s="3" t="s">
        <v>3715</v>
      </c>
      <c r="N232" s="3" t="s">
        <v>1386</v>
      </c>
      <c r="O232">
        <v>3</v>
      </c>
      <c r="P232" s="3" t="s">
        <v>2544</v>
      </c>
      <c r="Q232">
        <v>10</v>
      </c>
      <c r="R232" s="3" t="s">
        <v>3716</v>
      </c>
      <c r="S232" s="3" t="s">
        <v>3717</v>
      </c>
      <c r="T232" s="3" t="s">
        <v>3718</v>
      </c>
      <c r="U232" s="3"/>
      <c r="V232" s="3" t="s">
        <v>223</v>
      </c>
    </row>
    <row r="233" spans="1:22" x14ac:dyDescent="0.25">
      <c r="A233">
        <v>229</v>
      </c>
      <c r="B233">
        <v>230</v>
      </c>
      <c r="C233" s="3" t="s">
        <v>3719</v>
      </c>
      <c r="D233" s="3" t="s">
        <v>3720</v>
      </c>
      <c r="E233" s="3" t="s">
        <v>3721</v>
      </c>
      <c r="F233">
        <v>796</v>
      </c>
      <c r="G233">
        <v>1</v>
      </c>
      <c r="H233" s="3" t="s">
        <v>3722</v>
      </c>
      <c r="I233" s="3" t="s">
        <v>1436</v>
      </c>
      <c r="J233" s="3" t="s">
        <v>1437</v>
      </c>
      <c r="K233" s="3" t="s">
        <v>1438</v>
      </c>
      <c r="L233" s="3" t="s">
        <v>3723</v>
      </c>
      <c r="M233" s="3" t="s">
        <v>3719</v>
      </c>
      <c r="N233" s="3" t="s">
        <v>1472</v>
      </c>
      <c r="O233">
        <v>2</v>
      </c>
      <c r="P233" s="3" t="s">
        <v>1473</v>
      </c>
      <c r="Q233">
        <v>7</v>
      </c>
      <c r="R233" s="3" t="s">
        <v>3724</v>
      </c>
      <c r="S233" s="3" t="s">
        <v>3725</v>
      </c>
      <c r="T233" s="3" t="s">
        <v>3726</v>
      </c>
      <c r="U233" s="3"/>
      <c r="V233" s="3" t="s">
        <v>223</v>
      </c>
    </row>
    <row r="234" spans="1:22" x14ac:dyDescent="0.25">
      <c r="A234">
        <v>230</v>
      </c>
      <c r="B234">
        <v>231</v>
      </c>
      <c r="C234" s="3" t="s">
        <v>3727</v>
      </c>
      <c r="D234" s="3" t="s">
        <v>3728</v>
      </c>
      <c r="E234" s="3" t="s">
        <v>3729</v>
      </c>
      <c r="F234">
        <v>798</v>
      </c>
      <c r="G234">
        <v>688</v>
      </c>
      <c r="H234" s="3" t="s">
        <v>3730</v>
      </c>
      <c r="I234" s="3" t="s">
        <v>1534</v>
      </c>
      <c r="J234" s="3" t="s">
        <v>1535</v>
      </c>
      <c r="K234" s="3" t="s">
        <v>1438</v>
      </c>
      <c r="L234" s="3" t="s">
        <v>3731</v>
      </c>
      <c r="M234" s="3" t="s">
        <v>3727</v>
      </c>
      <c r="N234" s="3" t="s">
        <v>1440</v>
      </c>
      <c r="O234">
        <v>5</v>
      </c>
      <c r="P234" s="3" t="s">
        <v>1441</v>
      </c>
      <c r="Q234">
        <v>22</v>
      </c>
      <c r="R234" s="3" t="s">
        <v>3732</v>
      </c>
      <c r="S234" s="3" t="s">
        <v>3733</v>
      </c>
      <c r="T234" s="3" t="s">
        <v>3734</v>
      </c>
      <c r="U234" s="3"/>
      <c r="V234" s="3" t="s">
        <v>223</v>
      </c>
    </row>
    <row r="235" spans="1:22" x14ac:dyDescent="0.25">
      <c r="A235">
        <v>231</v>
      </c>
      <c r="B235">
        <v>232</v>
      </c>
      <c r="C235" s="3" t="s">
        <v>3735</v>
      </c>
      <c r="D235" s="3" t="s">
        <v>3736</v>
      </c>
      <c r="E235" s="3" t="s">
        <v>3737</v>
      </c>
      <c r="F235">
        <v>800</v>
      </c>
      <c r="G235">
        <v>256</v>
      </c>
      <c r="H235" s="3" t="s">
        <v>3738</v>
      </c>
      <c r="I235" s="3" t="s">
        <v>3739</v>
      </c>
      <c r="J235" s="3" t="s">
        <v>3740</v>
      </c>
      <c r="K235" s="3" t="s">
        <v>3741</v>
      </c>
      <c r="L235" s="3" t="s">
        <v>3742</v>
      </c>
      <c r="M235" s="3" t="s">
        <v>3735</v>
      </c>
      <c r="N235" s="3" t="s">
        <v>1427</v>
      </c>
      <c r="O235">
        <v>1</v>
      </c>
      <c r="P235" s="3" t="s">
        <v>1736</v>
      </c>
      <c r="Q235">
        <v>4</v>
      </c>
      <c r="R235" s="3" t="s">
        <v>3743</v>
      </c>
      <c r="S235" s="3" t="s">
        <v>3744</v>
      </c>
      <c r="T235" s="3" t="s">
        <v>3745</v>
      </c>
      <c r="U235" s="3"/>
      <c r="V235" s="3" t="s">
        <v>223</v>
      </c>
    </row>
    <row r="236" spans="1:22" x14ac:dyDescent="0.25">
      <c r="A236">
        <v>232</v>
      </c>
      <c r="B236">
        <v>233</v>
      </c>
      <c r="C236" s="3" t="s">
        <v>3746</v>
      </c>
      <c r="D236" s="3" t="s">
        <v>3747</v>
      </c>
      <c r="E236" s="3" t="s">
        <v>3748</v>
      </c>
      <c r="F236">
        <v>804</v>
      </c>
      <c r="G236">
        <v>380</v>
      </c>
      <c r="H236" s="3" t="s">
        <v>3749</v>
      </c>
      <c r="I236" s="3" t="s">
        <v>3750</v>
      </c>
      <c r="J236" s="3" t="s">
        <v>3751</v>
      </c>
      <c r="K236" s="3" t="s">
        <v>3752</v>
      </c>
      <c r="L236" s="3" t="s">
        <v>3753</v>
      </c>
      <c r="M236" s="3" t="s">
        <v>3754</v>
      </c>
      <c r="N236" s="3" t="s">
        <v>1400</v>
      </c>
      <c r="O236">
        <v>4</v>
      </c>
      <c r="P236" s="3" t="s">
        <v>1606</v>
      </c>
      <c r="Q236">
        <v>15</v>
      </c>
      <c r="R236" s="3" t="s">
        <v>3755</v>
      </c>
      <c r="S236" s="3" t="s">
        <v>3756</v>
      </c>
      <c r="T236" s="3" t="s">
        <v>3757</v>
      </c>
      <c r="U236" s="3"/>
      <c r="V236" s="3" t="s">
        <v>223</v>
      </c>
    </row>
    <row r="237" spans="1:22" x14ac:dyDescent="0.25">
      <c r="A237">
        <v>233</v>
      </c>
      <c r="B237">
        <v>234</v>
      </c>
      <c r="C237" s="3" t="s">
        <v>3758</v>
      </c>
      <c r="D237" s="3" t="s">
        <v>3759</v>
      </c>
      <c r="E237" s="3" t="s">
        <v>3760</v>
      </c>
      <c r="F237">
        <v>784</v>
      </c>
      <c r="G237">
        <v>971</v>
      </c>
      <c r="H237" s="3" t="s">
        <v>3761</v>
      </c>
      <c r="I237" s="3" t="s">
        <v>3762</v>
      </c>
      <c r="J237" s="3" t="s">
        <v>3763</v>
      </c>
      <c r="K237" s="3" t="s">
        <v>3764</v>
      </c>
      <c r="L237" s="3" t="s">
        <v>3765</v>
      </c>
      <c r="M237" s="3" t="s">
        <v>3766</v>
      </c>
      <c r="N237" s="3" t="s">
        <v>1386</v>
      </c>
      <c r="O237">
        <v>3</v>
      </c>
      <c r="P237" s="3" t="s">
        <v>1515</v>
      </c>
      <c r="Q237">
        <v>11</v>
      </c>
      <c r="R237" s="3" t="s">
        <v>3767</v>
      </c>
      <c r="S237" s="3" t="s">
        <v>3768</v>
      </c>
      <c r="T237" s="3" t="s">
        <v>3769</v>
      </c>
      <c r="U237" s="3"/>
      <c r="V237" s="3" t="s">
        <v>223</v>
      </c>
    </row>
    <row r="238" spans="1:22" x14ac:dyDescent="0.25">
      <c r="A238">
        <v>234</v>
      </c>
      <c r="B238">
        <v>235</v>
      </c>
      <c r="C238" s="3" t="s">
        <v>3770</v>
      </c>
      <c r="D238" s="3" t="s">
        <v>3771</v>
      </c>
      <c r="E238" s="3" t="s">
        <v>3772</v>
      </c>
      <c r="F238">
        <v>826</v>
      </c>
      <c r="G238">
        <v>44</v>
      </c>
      <c r="H238" s="3" t="s">
        <v>3773</v>
      </c>
      <c r="I238" s="3" t="s">
        <v>2317</v>
      </c>
      <c r="J238" s="3" t="s">
        <v>2318</v>
      </c>
      <c r="K238" s="3" t="s">
        <v>2140</v>
      </c>
      <c r="L238" s="3" t="s">
        <v>3774</v>
      </c>
      <c r="M238" s="3" t="s">
        <v>3770</v>
      </c>
      <c r="N238" s="3" t="s">
        <v>1400</v>
      </c>
      <c r="O238">
        <v>4</v>
      </c>
      <c r="P238" s="3" t="s">
        <v>1401</v>
      </c>
      <c r="Q238">
        <v>18</v>
      </c>
      <c r="R238" s="3" t="s">
        <v>3775</v>
      </c>
      <c r="S238" s="3" t="s">
        <v>3776</v>
      </c>
      <c r="T238" s="3" t="s">
        <v>3777</v>
      </c>
      <c r="U238" s="3"/>
      <c r="V238" s="3" t="s">
        <v>223</v>
      </c>
    </row>
    <row r="239" spans="1:22" x14ac:dyDescent="0.25">
      <c r="A239">
        <v>235</v>
      </c>
      <c r="B239">
        <v>236</v>
      </c>
      <c r="C239" s="3" t="s">
        <v>3778</v>
      </c>
      <c r="D239" s="3" t="s">
        <v>3779</v>
      </c>
      <c r="E239" s="3" t="s">
        <v>3780</v>
      </c>
      <c r="F239">
        <v>840</v>
      </c>
      <c r="G239">
        <v>1</v>
      </c>
      <c r="H239" s="3" t="s">
        <v>3781</v>
      </c>
      <c r="I239" s="3" t="s">
        <v>1436</v>
      </c>
      <c r="J239" s="3" t="s">
        <v>1437</v>
      </c>
      <c r="K239" s="3" t="s">
        <v>1438</v>
      </c>
      <c r="L239" s="3" t="s">
        <v>3782</v>
      </c>
      <c r="M239" s="3" t="s">
        <v>3778</v>
      </c>
      <c r="N239" s="3" t="s">
        <v>1472</v>
      </c>
      <c r="O239">
        <v>2</v>
      </c>
      <c r="P239" s="3" t="s">
        <v>1650</v>
      </c>
      <c r="Q239">
        <v>6</v>
      </c>
      <c r="R239" s="3" t="s">
        <v>3783</v>
      </c>
      <c r="S239" s="3" t="s">
        <v>3784</v>
      </c>
      <c r="T239" s="3" t="s">
        <v>3785</v>
      </c>
      <c r="U239" s="3"/>
      <c r="V239" s="3" t="s">
        <v>223</v>
      </c>
    </row>
    <row r="240" spans="1:22" x14ac:dyDescent="0.25">
      <c r="A240">
        <v>236</v>
      </c>
      <c r="B240">
        <v>237</v>
      </c>
      <c r="C240" s="3" t="s">
        <v>3786</v>
      </c>
      <c r="D240" s="3" t="s">
        <v>3787</v>
      </c>
      <c r="E240" s="3" t="s">
        <v>2793</v>
      </c>
      <c r="F240">
        <v>581</v>
      </c>
      <c r="G240">
        <v>1</v>
      </c>
      <c r="H240" s="3"/>
      <c r="I240" s="3" t="s">
        <v>1436</v>
      </c>
      <c r="J240" s="3" t="s">
        <v>1437</v>
      </c>
      <c r="K240" s="3" t="s">
        <v>1438</v>
      </c>
      <c r="L240" s="3" t="s">
        <v>3782</v>
      </c>
      <c r="M240" s="3" t="s">
        <v>3786</v>
      </c>
      <c r="N240" s="3" t="s">
        <v>1472</v>
      </c>
      <c r="O240">
        <v>2</v>
      </c>
      <c r="P240" s="3" t="s">
        <v>1650</v>
      </c>
      <c r="Q240">
        <v>6</v>
      </c>
      <c r="R240" s="3" t="s">
        <v>3783</v>
      </c>
      <c r="S240" s="3" t="s">
        <v>3788</v>
      </c>
      <c r="T240" s="3" t="s">
        <v>3789</v>
      </c>
      <c r="U240" s="3"/>
      <c r="V240" s="3" t="s">
        <v>223</v>
      </c>
    </row>
    <row r="241" spans="1:22" x14ac:dyDescent="0.25">
      <c r="A241">
        <v>237</v>
      </c>
      <c r="B241">
        <v>238</v>
      </c>
      <c r="C241" s="3" t="s">
        <v>3790</v>
      </c>
      <c r="D241" s="3" t="s">
        <v>3791</v>
      </c>
      <c r="E241" s="3" t="s">
        <v>3792</v>
      </c>
      <c r="F241">
        <v>858</v>
      </c>
      <c r="G241">
        <v>598</v>
      </c>
      <c r="H241" s="3" t="s">
        <v>3793</v>
      </c>
      <c r="I241" s="3" t="s">
        <v>3794</v>
      </c>
      <c r="J241" s="3" t="s">
        <v>3795</v>
      </c>
      <c r="K241" s="3" t="s">
        <v>1438</v>
      </c>
      <c r="L241" s="3" t="s">
        <v>3796</v>
      </c>
      <c r="M241" s="3" t="s">
        <v>3790</v>
      </c>
      <c r="N241" s="3" t="s">
        <v>1472</v>
      </c>
      <c r="O241">
        <v>2</v>
      </c>
      <c r="P241" s="3" t="s">
        <v>1502</v>
      </c>
      <c r="Q241">
        <v>8</v>
      </c>
      <c r="R241" s="3" t="s">
        <v>3797</v>
      </c>
      <c r="S241" s="3" t="s">
        <v>3798</v>
      </c>
      <c r="T241" s="3" t="s">
        <v>3799</v>
      </c>
      <c r="U241" s="3"/>
      <c r="V241" s="3" t="s">
        <v>223</v>
      </c>
    </row>
    <row r="242" spans="1:22" x14ac:dyDescent="0.25">
      <c r="A242">
        <v>238</v>
      </c>
      <c r="B242">
        <v>239</v>
      </c>
      <c r="C242" s="3" t="s">
        <v>3800</v>
      </c>
      <c r="D242" s="3" t="s">
        <v>3801</v>
      </c>
      <c r="E242" s="3" t="s">
        <v>3802</v>
      </c>
      <c r="F242">
        <v>860</v>
      </c>
      <c r="G242">
        <v>998</v>
      </c>
      <c r="H242" s="3" t="s">
        <v>3803</v>
      </c>
      <c r="I242" s="3" t="s">
        <v>3804</v>
      </c>
      <c r="J242" s="3" t="s">
        <v>3805</v>
      </c>
      <c r="K242" s="3" t="s">
        <v>2541</v>
      </c>
      <c r="L242" s="3" t="s">
        <v>3806</v>
      </c>
      <c r="M242" s="3" t="s">
        <v>3807</v>
      </c>
      <c r="N242" s="3" t="s">
        <v>1386</v>
      </c>
      <c r="O242">
        <v>3</v>
      </c>
      <c r="P242" s="3" t="s">
        <v>2544</v>
      </c>
      <c r="Q242">
        <v>10</v>
      </c>
      <c r="R242" s="3" t="s">
        <v>3808</v>
      </c>
      <c r="S242" s="3" t="s">
        <v>3809</v>
      </c>
      <c r="T242" s="3" t="s">
        <v>3810</v>
      </c>
      <c r="U242" s="3"/>
      <c r="V242" s="3" t="s">
        <v>223</v>
      </c>
    </row>
    <row r="243" spans="1:22" x14ac:dyDescent="0.25">
      <c r="A243">
        <v>239</v>
      </c>
      <c r="B243">
        <v>240</v>
      </c>
      <c r="C243" s="3" t="s">
        <v>3811</v>
      </c>
      <c r="D243" s="3" t="s">
        <v>3812</v>
      </c>
      <c r="E243" s="3" t="s">
        <v>3813</v>
      </c>
      <c r="F243">
        <v>548</v>
      </c>
      <c r="G243">
        <v>678</v>
      </c>
      <c r="H243" s="3" t="s">
        <v>3814</v>
      </c>
      <c r="I243" s="3" t="s">
        <v>3815</v>
      </c>
      <c r="J243" s="3" t="s">
        <v>3816</v>
      </c>
      <c r="K243" s="3" t="s">
        <v>3817</v>
      </c>
      <c r="L243" s="3" t="s">
        <v>3818</v>
      </c>
      <c r="M243" s="3" t="s">
        <v>3811</v>
      </c>
      <c r="N243" s="3" t="s">
        <v>1440</v>
      </c>
      <c r="O243">
        <v>5</v>
      </c>
      <c r="P243" s="3" t="s">
        <v>2163</v>
      </c>
      <c r="Q243">
        <v>20</v>
      </c>
      <c r="R243" s="3" t="s">
        <v>3819</v>
      </c>
      <c r="S243" s="3" t="s">
        <v>3820</v>
      </c>
      <c r="T243" s="3" t="s">
        <v>3821</v>
      </c>
      <c r="U243" s="3"/>
      <c r="V243" s="3" t="s">
        <v>223</v>
      </c>
    </row>
    <row r="244" spans="1:22" x14ac:dyDescent="0.25">
      <c r="A244">
        <v>240</v>
      </c>
      <c r="B244">
        <v>241</v>
      </c>
      <c r="C244" s="3" t="s">
        <v>3822</v>
      </c>
      <c r="D244" s="3" t="s">
        <v>3823</v>
      </c>
      <c r="E244" s="3" t="s">
        <v>3824</v>
      </c>
      <c r="F244">
        <v>336</v>
      </c>
      <c r="G244">
        <v>379</v>
      </c>
      <c r="H244" s="3" t="s">
        <v>3825</v>
      </c>
      <c r="I244" s="3" t="s">
        <v>1395</v>
      </c>
      <c r="J244" s="3" t="s">
        <v>1396</v>
      </c>
      <c r="K244" s="3" t="s">
        <v>1397</v>
      </c>
      <c r="L244" s="3" t="s">
        <v>3826</v>
      </c>
      <c r="M244" s="3" t="s">
        <v>3827</v>
      </c>
      <c r="N244" s="3" t="s">
        <v>1400</v>
      </c>
      <c r="O244">
        <v>4</v>
      </c>
      <c r="P244" s="3" t="s">
        <v>1414</v>
      </c>
      <c r="Q244">
        <v>16</v>
      </c>
      <c r="R244" s="3" t="s">
        <v>3828</v>
      </c>
      <c r="S244" s="3" t="s">
        <v>3829</v>
      </c>
      <c r="T244" s="3" t="s">
        <v>3830</v>
      </c>
      <c r="U244" s="3"/>
      <c r="V244" s="3" t="s">
        <v>223</v>
      </c>
    </row>
    <row r="245" spans="1:22" x14ac:dyDescent="0.25">
      <c r="A245">
        <v>241</v>
      </c>
      <c r="B245">
        <v>242</v>
      </c>
      <c r="C245" s="3" t="s">
        <v>3831</v>
      </c>
      <c r="D245" s="3" t="s">
        <v>3832</v>
      </c>
      <c r="E245" s="3" t="s">
        <v>3833</v>
      </c>
      <c r="F245">
        <v>862</v>
      </c>
      <c r="G245">
        <v>58</v>
      </c>
      <c r="H245" s="3" t="s">
        <v>3834</v>
      </c>
      <c r="I245" s="3" t="s">
        <v>3835</v>
      </c>
      <c r="J245" s="3" t="s">
        <v>3836</v>
      </c>
      <c r="K245" s="3" t="s">
        <v>3837</v>
      </c>
      <c r="L245" s="3" t="s">
        <v>3838</v>
      </c>
      <c r="M245" s="3" t="s">
        <v>3831</v>
      </c>
      <c r="N245" s="3" t="s">
        <v>1472</v>
      </c>
      <c r="O245">
        <v>2</v>
      </c>
      <c r="P245" s="3" t="s">
        <v>1502</v>
      </c>
      <c r="Q245">
        <v>8</v>
      </c>
      <c r="R245" s="3" t="s">
        <v>3839</v>
      </c>
      <c r="S245" s="3" t="s">
        <v>3840</v>
      </c>
      <c r="T245" s="3" t="s">
        <v>3841</v>
      </c>
      <c r="U245" s="3"/>
      <c r="V245" s="3" t="s">
        <v>223</v>
      </c>
    </row>
    <row r="246" spans="1:22" x14ac:dyDescent="0.25">
      <c r="A246">
        <v>242</v>
      </c>
      <c r="B246">
        <v>243</v>
      </c>
      <c r="C246" s="3" t="s">
        <v>3842</v>
      </c>
      <c r="D246" s="3" t="s">
        <v>3843</v>
      </c>
      <c r="E246" s="3" t="s">
        <v>3844</v>
      </c>
      <c r="F246">
        <v>704</v>
      </c>
      <c r="G246">
        <v>84</v>
      </c>
      <c r="H246" s="3" t="s">
        <v>3845</v>
      </c>
      <c r="I246" s="3" t="s">
        <v>3846</v>
      </c>
      <c r="J246" s="3" t="s">
        <v>3847</v>
      </c>
      <c r="K246" s="3" t="s">
        <v>3848</v>
      </c>
      <c r="L246" s="3" t="s">
        <v>3849</v>
      </c>
      <c r="M246" s="3" t="s">
        <v>3850</v>
      </c>
      <c r="N246" s="3" t="s">
        <v>1386</v>
      </c>
      <c r="O246">
        <v>3</v>
      </c>
      <c r="P246" s="3" t="s">
        <v>1749</v>
      </c>
      <c r="Q246">
        <v>13</v>
      </c>
      <c r="R246" s="3" t="s">
        <v>3851</v>
      </c>
      <c r="S246" s="3" t="s">
        <v>3852</v>
      </c>
      <c r="T246" s="3" t="s">
        <v>3853</v>
      </c>
      <c r="U246" s="3"/>
      <c r="V246" s="3" t="s">
        <v>223</v>
      </c>
    </row>
    <row r="247" spans="1:22" x14ac:dyDescent="0.25">
      <c r="A247">
        <v>243</v>
      </c>
      <c r="B247">
        <v>244</v>
      </c>
      <c r="C247" s="3" t="s">
        <v>3854</v>
      </c>
      <c r="D247" s="3" t="s">
        <v>3855</v>
      </c>
      <c r="E247" s="3" t="s">
        <v>3856</v>
      </c>
      <c r="F247">
        <v>92</v>
      </c>
      <c r="G247">
        <v>1</v>
      </c>
      <c r="H247" s="3" t="s">
        <v>3857</v>
      </c>
      <c r="I247" s="3" t="s">
        <v>1436</v>
      </c>
      <c r="J247" s="3" t="s">
        <v>1437</v>
      </c>
      <c r="K247" s="3" t="s">
        <v>1438</v>
      </c>
      <c r="L247" s="3" t="s">
        <v>3858</v>
      </c>
      <c r="M247" s="3" t="s">
        <v>3859</v>
      </c>
      <c r="N247" s="3" t="s">
        <v>1472</v>
      </c>
      <c r="O247">
        <v>2</v>
      </c>
      <c r="P247" s="3" t="s">
        <v>1473</v>
      </c>
      <c r="Q247">
        <v>7</v>
      </c>
      <c r="R247" s="3" t="s">
        <v>3860</v>
      </c>
      <c r="S247" s="3" t="s">
        <v>3861</v>
      </c>
      <c r="T247" s="3" t="s">
        <v>3862</v>
      </c>
      <c r="U247" s="3"/>
      <c r="V247" s="3" t="s">
        <v>223</v>
      </c>
    </row>
    <row r="248" spans="1:22" x14ac:dyDescent="0.25">
      <c r="A248">
        <v>244</v>
      </c>
      <c r="B248">
        <v>245</v>
      </c>
      <c r="C248" s="3" t="s">
        <v>3863</v>
      </c>
      <c r="D248" s="3" t="s">
        <v>3864</v>
      </c>
      <c r="E248" s="3" t="s">
        <v>3865</v>
      </c>
      <c r="F248">
        <v>850</v>
      </c>
      <c r="G248">
        <v>1</v>
      </c>
      <c r="H248" s="3" t="s">
        <v>3866</v>
      </c>
      <c r="I248" s="3" t="s">
        <v>1436</v>
      </c>
      <c r="J248" s="3" t="s">
        <v>1437</v>
      </c>
      <c r="K248" s="3" t="s">
        <v>1438</v>
      </c>
      <c r="L248" s="3" t="s">
        <v>3867</v>
      </c>
      <c r="M248" s="3" t="s">
        <v>3868</v>
      </c>
      <c r="N248" s="3" t="s">
        <v>1472</v>
      </c>
      <c r="O248">
        <v>2</v>
      </c>
      <c r="P248" s="3" t="s">
        <v>1473</v>
      </c>
      <c r="Q248">
        <v>7</v>
      </c>
      <c r="R248" s="3" t="s">
        <v>3869</v>
      </c>
      <c r="S248" s="3" t="s">
        <v>3870</v>
      </c>
      <c r="T248" s="3" t="s">
        <v>3871</v>
      </c>
      <c r="U248" s="3"/>
      <c r="V248" s="3" t="s">
        <v>223</v>
      </c>
    </row>
    <row r="249" spans="1:22" x14ac:dyDescent="0.25">
      <c r="A249">
        <v>245</v>
      </c>
      <c r="B249">
        <v>246</v>
      </c>
      <c r="C249" s="3" t="s">
        <v>3872</v>
      </c>
      <c r="D249" s="3" t="s">
        <v>3873</v>
      </c>
      <c r="E249" s="3" t="s">
        <v>3874</v>
      </c>
      <c r="F249">
        <v>876</v>
      </c>
      <c r="G249">
        <v>681</v>
      </c>
      <c r="H249" s="3" t="s">
        <v>3875</v>
      </c>
      <c r="I249" s="3" t="s">
        <v>2197</v>
      </c>
      <c r="J249" s="3" t="s">
        <v>2198</v>
      </c>
      <c r="K249" s="3" t="s">
        <v>2199</v>
      </c>
      <c r="L249" s="3" t="s">
        <v>3876</v>
      </c>
      <c r="M249" s="3" t="s">
        <v>3877</v>
      </c>
      <c r="N249" s="3" t="s">
        <v>1440</v>
      </c>
      <c r="O249">
        <v>5</v>
      </c>
      <c r="P249" s="3" t="s">
        <v>1441</v>
      </c>
      <c r="Q249">
        <v>22</v>
      </c>
      <c r="R249" s="3" t="s">
        <v>3878</v>
      </c>
      <c r="S249" s="3" t="s">
        <v>3879</v>
      </c>
      <c r="T249" s="3" t="s">
        <v>3880</v>
      </c>
      <c r="U249" s="3"/>
      <c r="V249" s="3" t="s">
        <v>223</v>
      </c>
    </row>
    <row r="250" spans="1:22" x14ac:dyDescent="0.25">
      <c r="A250">
        <v>246</v>
      </c>
      <c r="B250">
        <v>247</v>
      </c>
      <c r="C250" s="3" t="s">
        <v>3881</v>
      </c>
      <c r="D250" s="3" t="s">
        <v>3882</v>
      </c>
      <c r="E250" s="3" t="s">
        <v>3883</v>
      </c>
      <c r="F250">
        <v>732</v>
      </c>
      <c r="G250">
        <v>212</v>
      </c>
      <c r="H250" s="3" t="s">
        <v>3884</v>
      </c>
      <c r="I250" s="3" t="s">
        <v>2886</v>
      </c>
      <c r="J250" s="3" t="s">
        <v>2887</v>
      </c>
      <c r="K250" s="3" t="s">
        <v>2886</v>
      </c>
      <c r="L250" s="3" t="s">
        <v>3885</v>
      </c>
      <c r="M250" s="3" t="s">
        <v>3886</v>
      </c>
      <c r="N250" s="3" t="s">
        <v>1427</v>
      </c>
      <c r="O250">
        <v>1</v>
      </c>
      <c r="P250" s="3" t="s">
        <v>1428</v>
      </c>
      <c r="Q250">
        <v>1</v>
      </c>
      <c r="R250" s="3" t="s">
        <v>3887</v>
      </c>
      <c r="S250" s="3" t="s">
        <v>3888</v>
      </c>
      <c r="T250" s="3" t="s">
        <v>3889</v>
      </c>
      <c r="U250" s="3"/>
      <c r="V250" s="3" t="s">
        <v>223</v>
      </c>
    </row>
    <row r="251" spans="1:22" x14ac:dyDescent="0.25">
      <c r="A251">
        <v>247</v>
      </c>
      <c r="B251">
        <v>248</v>
      </c>
      <c r="C251" s="3" t="s">
        <v>3890</v>
      </c>
      <c r="D251" s="3" t="s">
        <v>3891</v>
      </c>
      <c r="E251" s="3" t="s">
        <v>3892</v>
      </c>
      <c r="F251">
        <v>887</v>
      </c>
      <c r="G251">
        <v>967</v>
      </c>
      <c r="H251" s="3" t="s">
        <v>3893</v>
      </c>
      <c r="I251" s="3" t="s">
        <v>3894</v>
      </c>
      <c r="J251" s="3" t="s">
        <v>3895</v>
      </c>
      <c r="K251" s="3" t="s">
        <v>2446</v>
      </c>
      <c r="L251" s="3" t="s">
        <v>3896</v>
      </c>
      <c r="M251" s="3" t="s">
        <v>3897</v>
      </c>
      <c r="N251" s="3" t="s">
        <v>1386</v>
      </c>
      <c r="O251">
        <v>3</v>
      </c>
      <c r="P251" s="3" t="s">
        <v>1515</v>
      </c>
      <c r="Q251">
        <v>11</v>
      </c>
      <c r="R251" s="3" t="s">
        <v>3898</v>
      </c>
      <c r="S251" s="3" t="s">
        <v>3899</v>
      </c>
      <c r="T251" s="3" t="s">
        <v>3900</v>
      </c>
      <c r="U251" s="3"/>
      <c r="V251" s="3" t="s">
        <v>223</v>
      </c>
    </row>
    <row r="252" spans="1:22" x14ac:dyDescent="0.25">
      <c r="A252">
        <v>248</v>
      </c>
      <c r="B252">
        <v>249</v>
      </c>
      <c r="C252" s="3" t="s">
        <v>3901</v>
      </c>
      <c r="D252" s="3" t="s">
        <v>3902</v>
      </c>
      <c r="E252" s="3" t="s">
        <v>3903</v>
      </c>
      <c r="F252">
        <v>894</v>
      </c>
      <c r="G252">
        <v>260</v>
      </c>
      <c r="H252" s="3" t="s">
        <v>3904</v>
      </c>
      <c r="I252" s="3" t="s">
        <v>3905</v>
      </c>
      <c r="J252" s="3" t="s">
        <v>3906</v>
      </c>
      <c r="K252" s="3" t="s">
        <v>3907</v>
      </c>
      <c r="L252" s="3" t="s">
        <v>3908</v>
      </c>
      <c r="M252" s="3" t="s">
        <v>3901</v>
      </c>
      <c r="N252" s="3" t="s">
        <v>1427</v>
      </c>
      <c r="O252">
        <v>1</v>
      </c>
      <c r="P252" s="3" t="s">
        <v>1705</v>
      </c>
      <c r="Q252">
        <v>5</v>
      </c>
      <c r="R252" s="3" t="s">
        <v>3909</v>
      </c>
      <c r="S252" s="3" t="s">
        <v>3910</v>
      </c>
      <c r="T252" s="3" t="s">
        <v>3911</v>
      </c>
      <c r="U252" s="3"/>
      <c r="V252" s="3" t="s">
        <v>223</v>
      </c>
    </row>
    <row r="253" spans="1:22" x14ac:dyDescent="0.25">
      <c r="A253">
        <v>249</v>
      </c>
      <c r="B253">
        <v>250</v>
      </c>
      <c r="C253" s="3" t="s">
        <v>3912</v>
      </c>
      <c r="D253" s="3" t="s">
        <v>3913</v>
      </c>
      <c r="E253" s="3" t="s">
        <v>3914</v>
      </c>
      <c r="F253">
        <v>716</v>
      </c>
      <c r="G253">
        <v>263</v>
      </c>
      <c r="H253" s="3" t="s">
        <v>3915</v>
      </c>
      <c r="I253" s="3" t="s">
        <v>3916</v>
      </c>
      <c r="J253" s="3" t="s">
        <v>3917</v>
      </c>
      <c r="K253" s="3" t="s">
        <v>1438</v>
      </c>
      <c r="L253" s="3" t="s">
        <v>3918</v>
      </c>
      <c r="M253" s="3" t="s">
        <v>3912</v>
      </c>
      <c r="N253" s="3" t="s">
        <v>1427</v>
      </c>
      <c r="O253">
        <v>1</v>
      </c>
      <c r="P253" s="3" t="s">
        <v>1736</v>
      </c>
      <c r="Q253">
        <v>4</v>
      </c>
      <c r="R253" s="3" t="s">
        <v>3919</v>
      </c>
      <c r="S253" s="3" t="s">
        <v>3920</v>
      </c>
      <c r="T253" s="3" t="s">
        <v>3921</v>
      </c>
      <c r="U253" s="3"/>
      <c r="V253" s="3" t="s">
        <v>223</v>
      </c>
    </row>
    <row r="254" spans="1:22" x14ac:dyDescent="0.25">
      <c r="A254" t="s">
        <v>3923</v>
      </c>
      <c r="C254" s="3"/>
      <c r="D254" s="3"/>
      <c r="E254" s="3"/>
      <c r="H254" s="3"/>
      <c r="I254" s="3"/>
      <c r="J254" s="3"/>
      <c r="K254" s="3"/>
      <c r="L254" s="3"/>
      <c r="M254" s="3"/>
      <c r="N254" s="3"/>
      <c r="P254" s="3"/>
      <c r="R254" s="3"/>
      <c r="S254" s="3"/>
      <c r="T254" s="3"/>
      <c r="U254" s="3"/>
      <c r="V254" s="3"/>
    </row>
    <row r="255" spans="1:22" x14ac:dyDescent="0.25">
      <c r="A255" t="s">
        <v>1301</v>
      </c>
    </row>
    <row r="256" spans="1:22" x14ac:dyDescent="0.25">
      <c r="A256" t="s">
        <v>1292</v>
      </c>
      <c r="B256" t="s">
        <v>2</v>
      </c>
    </row>
    <row r="257" spans="1:2" x14ac:dyDescent="0.25">
      <c r="A257">
        <v>0</v>
      </c>
      <c r="B257">
        <v>2</v>
      </c>
    </row>
    <row r="258" spans="1:2" x14ac:dyDescent="0.25">
      <c r="A258">
        <v>1</v>
      </c>
      <c r="B258">
        <v>3</v>
      </c>
    </row>
    <row r="259" spans="1:2" x14ac:dyDescent="0.25">
      <c r="A259">
        <v>2</v>
      </c>
      <c r="B259">
        <v>4</v>
      </c>
    </row>
    <row r="260" spans="1:2" x14ac:dyDescent="0.25">
      <c r="A260">
        <v>3</v>
      </c>
      <c r="B260">
        <v>5</v>
      </c>
    </row>
    <row r="261" spans="1:2" x14ac:dyDescent="0.25">
      <c r="A261">
        <v>4</v>
      </c>
      <c r="B261">
        <v>6</v>
      </c>
    </row>
    <row r="262" spans="1:2" x14ac:dyDescent="0.25">
      <c r="A262">
        <v>5</v>
      </c>
      <c r="B262">
        <v>7</v>
      </c>
    </row>
    <row r="263" spans="1:2" x14ac:dyDescent="0.25">
      <c r="A263">
        <v>6</v>
      </c>
      <c r="B263">
        <v>8</v>
      </c>
    </row>
    <row r="264" spans="1:2" x14ac:dyDescent="0.25">
      <c r="A264">
        <v>7</v>
      </c>
      <c r="B264">
        <v>9</v>
      </c>
    </row>
    <row r="265" spans="1:2" x14ac:dyDescent="0.25">
      <c r="A265">
        <v>8</v>
      </c>
      <c r="B265">
        <v>10</v>
      </c>
    </row>
    <row r="266" spans="1:2" x14ac:dyDescent="0.25">
      <c r="A266">
        <v>9</v>
      </c>
      <c r="B266">
        <v>11</v>
      </c>
    </row>
    <row r="267" spans="1:2" x14ac:dyDescent="0.25">
      <c r="A267">
        <v>10</v>
      </c>
      <c r="B267">
        <v>12</v>
      </c>
    </row>
    <row r="268" spans="1:2" x14ac:dyDescent="0.25">
      <c r="A268">
        <v>11</v>
      </c>
      <c r="B268">
        <v>13</v>
      </c>
    </row>
    <row r="269" spans="1:2" x14ac:dyDescent="0.25">
      <c r="A269">
        <v>12</v>
      </c>
      <c r="B269">
        <v>14</v>
      </c>
    </row>
    <row r="270" spans="1:2" x14ac:dyDescent="0.25">
      <c r="A270">
        <v>13</v>
      </c>
      <c r="B270">
        <v>15</v>
      </c>
    </row>
    <row r="271" spans="1:2" x14ac:dyDescent="0.25">
      <c r="A271">
        <v>14</v>
      </c>
      <c r="B271">
        <v>16</v>
      </c>
    </row>
    <row r="272" spans="1:2" x14ac:dyDescent="0.25">
      <c r="A272">
        <v>15</v>
      </c>
      <c r="B272">
        <v>17</v>
      </c>
    </row>
    <row r="273" spans="1:2" x14ac:dyDescent="0.25">
      <c r="A273">
        <v>16</v>
      </c>
      <c r="B273">
        <v>18</v>
      </c>
    </row>
    <row r="274" spans="1:2" x14ac:dyDescent="0.25">
      <c r="A274">
        <v>17</v>
      </c>
      <c r="B274">
        <v>19</v>
      </c>
    </row>
    <row r="275" spans="1:2" x14ac:dyDescent="0.25">
      <c r="A275">
        <v>18</v>
      </c>
      <c r="B275">
        <v>20</v>
      </c>
    </row>
    <row r="276" spans="1:2" x14ac:dyDescent="0.25">
      <c r="A276">
        <v>19</v>
      </c>
      <c r="B276">
        <v>21</v>
      </c>
    </row>
    <row r="277" spans="1:2" x14ac:dyDescent="0.25">
      <c r="A277">
        <v>20</v>
      </c>
      <c r="B277">
        <v>22</v>
      </c>
    </row>
    <row r="278" spans="1:2" x14ac:dyDescent="0.25">
      <c r="A278">
        <v>21</v>
      </c>
      <c r="B278">
        <v>23</v>
      </c>
    </row>
    <row r="279" spans="1:2" x14ac:dyDescent="0.25">
      <c r="A279">
        <v>22</v>
      </c>
      <c r="B279">
        <v>24</v>
      </c>
    </row>
    <row r="280" spans="1:2" x14ac:dyDescent="0.25">
      <c r="A280">
        <v>23</v>
      </c>
      <c r="B280">
        <v>25</v>
      </c>
    </row>
    <row r="281" spans="1:2" x14ac:dyDescent="0.25">
      <c r="A281">
        <v>24</v>
      </c>
      <c r="B281">
        <v>26</v>
      </c>
    </row>
    <row r="282" spans="1:2" x14ac:dyDescent="0.25">
      <c r="A282">
        <v>25</v>
      </c>
      <c r="B282">
        <v>27</v>
      </c>
    </row>
    <row r="283" spans="1:2" x14ac:dyDescent="0.25">
      <c r="A283">
        <v>26</v>
      </c>
      <c r="B283">
        <v>28</v>
      </c>
    </row>
    <row r="284" spans="1:2" x14ac:dyDescent="0.25">
      <c r="A284">
        <v>27</v>
      </c>
      <c r="B284">
        <v>29</v>
      </c>
    </row>
    <row r="285" spans="1:2" x14ac:dyDescent="0.25">
      <c r="A285">
        <v>28</v>
      </c>
      <c r="B285">
        <v>30</v>
      </c>
    </row>
    <row r="286" spans="1:2" x14ac:dyDescent="0.25">
      <c r="A286">
        <v>29</v>
      </c>
      <c r="B286">
        <v>31</v>
      </c>
    </row>
    <row r="287" spans="1:2" x14ac:dyDescent="0.25">
      <c r="A287">
        <v>30</v>
      </c>
      <c r="B287">
        <v>32</v>
      </c>
    </row>
    <row r="288" spans="1:2" x14ac:dyDescent="0.25">
      <c r="A288">
        <v>31</v>
      </c>
      <c r="B288">
        <v>33</v>
      </c>
    </row>
    <row r="289" spans="1:2" x14ac:dyDescent="0.25">
      <c r="A289">
        <v>32</v>
      </c>
      <c r="B289">
        <v>34</v>
      </c>
    </row>
    <row r="290" spans="1:2" x14ac:dyDescent="0.25">
      <c r="A290">
        <v>33</v>
      </c>
      <c r="B290">
        <v>35</v>
      </c>
    </row>
    <row r="291" spans="1:2" x14ac:dyDescent="0.25">
      <c r="A291">
        <v>34</v>
      </c>
      <c r="B291">
        <v>36</v>
      </c>
    </row>
    <row r="292" spans="1:2" x14ac:dyDescent="0.25">
      <c r="A292">
        <v>35</v>
      </c>
      <c r="B292">
        <v>37</v>
      </c>
    </row>
    <row r="293" spans="1:2" x14ac:dyDescent="0.25">
      <c r="A293">
        <v>36</v>
      </c>
      <c r="B293">
        <v>38</v>
      </c>
    </row>
    <row r="294" spans="1:2" x14ac:dyDescent="0.25">
      <c r="A294">
        <v>37</v>
      </c>
      <c r="B294">
        <v>39</v>
      </c>
    </row>
    <row r="295" spans="1:2" x14ac:dyDescent="0.25">
      <c r="A295">
        <v>38</v>
      </c>
      <c r="B295">
        <v>40</v>
      </c>
    </row>
    <row r="296" spans="1:2" x14ac:dyDescent="0.25">
      <c r="A296">
        <v>39</v>
      </c>
      <c r="B296">
        <v>41</v>
      </c>
    </row>
    <row r="297" spans="1:2" x14ac:dyDescent="0.25">
      <c r="A297">
        <v>40</v>
      </c>
      <c r="B297">
        <v>42</v>
      </c>
    </row>
    <row r="298" spans="1:2" x14ac:dyDescent="0.25">
      <c r="A298">
        <v>41</v>
      </c>
      <c r="B298">
        <v>43</v>
      </c>
    </row>
    <row r="299" spans="1:2" x14ac:dyDescent="0.25">
      <c r="A299">
        <v>42</v>
      </c>
      <c r="B299">
        <v>44</v>
      </c>
    </row>
    <row r="300" spans="1:2" x14ac:dyDescent="0.25">
      <c r="A300">
        <v>43</v>
      </c>
      <c r="B300">
        <v>45</v>
      </c>
    </row>
    <row r="301" spans="1:2" x14ac:dyDescent="0.25">
      <c r="A301">
        <v>44</v>
      </c>
      <c r="B301">
        <v>46</v>
      </c>
    </row>
    <row r="302" spans="1:2" x14ac:dyDescent="0.25">
      <c r="A302">
        <v>45</v>
      </c>
      <c r="B302">
        <v>47</v>
      </c>
    </row>
    <row r="303" spans="1:2" x14ac:dyDescent="0.25">
      <c r="A303">
        <v>46</v>
      </c>
      <c r="B303">
        <v>48</v>
      </c>
    </row>
    <row r="304" spans="1:2" x14ac:dyDescent="0.25">
      <c r="A304">
        <v>47</v>
      </c>
      <c r="B304">
        <v>49</v>
      </c>
    </row>
    <row r="305" spans="1:2" x14ac:dyDescent="0.25">
      <c r="A305">
        <v>48</v>
      </c>
      <c r="B305">
        <v>50</v>
      </c>
    </row>
    <row r="306" spans="1:2" x14ac:dyDescent="0.25">
      <c r="A306">
        <v>49</v>
      </c>
      <c r="B306">
        <v>51</v>
      </c>
    </row>
    <row r="307" spans="1:2" x14ac:dyDescent="0.25">
      <c r="A307">
        <v>50</v>
      </c>
      <c r="B307">
        <v>52</v>
      </c>
    </row>
    <row r="308" spans="1:2" x14ac:dyDescent="0.25">
      <c r="A308">
        <v>51</v>
      </c>
      <c r="B308">
        <v>53</v>
      </c>
    </row>
    <row r="309" spans="1:2" x14ac:dyDescent="0.25">
      <c r="A309">
        <v>52</v>
      </c>
      <c r="B309">
        <v>54</v>
      </c>
    </row>
    <row r="310" spans="1:2" x14ac:dyDescent="0.25">
      <c r="A310">
        <v>53</v>
      </c>
      <c r="B310">
        <v>55</v>
      </c>
    </row>
    <row r="311" spans="1:2" x14ac:dyDescent="0.25">
      <c r="A311">
        <v>54</v>
      </c>
      <c r="B311">
        <v>56</v>
      </c>
    </row>
    <row r="312" spans="1:2" x14ac:dyDescent="0.25">
      <c r="A312">
        <v>55</v>
      </c>
      <c r="B312">
        <v>57</v>
      </c>
    </row>
    <row r="313" spans="1:2" x14ac:dyDescent="0.25">
      <c r="A313">
        <v>56</v>
      </c>
      <c r="B313">
        <v>58</v>
      </c>
    </row>
    <row r="314" spans="1:2" x14ac:dyDescent="0.25">
      <c r="A314">
        <v>57</v>
      </c>
      <c r="B314">
        <v>59</v>
      </c>
    </row>
    <row r="315" spans="1:2" x14ac:dyDescent="0.25">
      <c r="A315">
        <v>58</v>
      </c>
      <c r="B315">
        <v>60</v>
      </c>
    </row>
    <row r="316" spans="1:2" x14ac:dyDescent="0.25">
      <c r="A316">
        <v>59</v>
      </c>
      <c r="B316">
        <v>61</v>
      </c>
    </row>
    <row r="317" spans="1:2" x14ac:dyDescent="0.25">
      <c r="A317">
        <v>60</v>
      </c>
      <c r="B317">
        <v>62</v>
      </c>
    </row>
    <row r="318" spans="1:2" x14ac:dyDescent="0.25">
      <c r="A318">
        <v>61</v>
      </c>
      <c r="B318">
        <v>63</v>
      </c>
    </row>
    <row r="319" spans="1:2" x14ac:dyDescent="0.25">
      <c r="A319">
        <v>62</v>
      </c>
      <c r="B319">
        <v>64</v>
      </c>
    </row>
    <row r="320" spans="1:2" x14ac:dyDescent="0.25">
      <c r="A320">
        <v>63</v>
      </c>
      <c r="B320">
        <v>65</v>
      </c>
    </row>
    <row r="321" spans="1:2" x14ac:dyDescent="0.25">
      <c r="A321">
        <v>64</v>
      </c>
      <c r="B321">
        <v>66</v>
      </c>
    </row>
    <row r="322" spans="1:2" x14ac:dyDescent="0.25">
      <c r="A322">
        <v>65</v>
      </c>
      <c r="B322">
        <v>67</v>
      </c>
    </row>
    <row r="323" spans="1:2" x14ac:dyDescent="0.25">
      <c r="A323">
        <v>66</v>
      </c>
      <c r="B323">
        <v>68</v>
      </c>
    </row>
    <row r="324" spans="1:2" x14ac:dyDescent="0.25">
      <c r="A324">
        <v>67</v>
      </c>
      <c r="B324">
        <v>69</v>
      </c>
    </row>
    <row r="325" spans="1:2" x14ac:dyDescent="0.25">
      <c r="A325">
        <v>68</v>
      </c>
      <c r="B325">
        <v>70</v>
      </c>
    </row>
    <row r="326" spans="1:2" x14ac:dyDescent="0.25">
      <c r="A326">
        <v>69</v>
      </c>
      <c r="B326">
        <v>71</v>
      </c>
    </row>
    <row r="327" spans="1:2" x14ac:dyDescent="0.25">
      <c r="A327">
        <v>70</v>
      </c>
      <c r="B327">
        <v>72</v>
      </c>
    </row>
    <row r="328" spans="1:2" x14ac:dyDescent="0.25">
      <c r="A328">
        <v>71</v>
      </c>
      <c r="B328">
        <v>73</v>
      </c>
    </row>
    <row r="329" spans="1:2" x14ac:dyDescent="0.25">
      <c r="A329">
        <v>72</v>
      </c>
      <c r="B329">
        <v>74</v>
      </c>
    </row>
    <row r="330" spans="1:2" x14ac:dyDescent="0.25">
      <c r="A330">
        <v>73</v>
      </c>
      <c r="B330">
        <v>75</v>
      </c>
    </row>
    <row r="331" spans="1:2" x14ac:dyDescent="0.25">
      <c r="A331">
        <v>74</v>
      </c>
      <c r="B331">
        <v>76</v>
      </c>
    </row>
    <row r="332" spans="1:2" x14ac:dyDescent="0.25">
      <c r="A332">
        <v>75</v>
      </c>
      <c r="B332">
        <v>77</v>
      </c>
    </row>
    <row r="333" spans="1:2" x14ac:dyDescent="0.25">
      <c r="A333">
        <v>76</v>
      </c>
      <c r="B333">
        <v>78</v>
      </c>
    </row>
    <row r="334" spans="1:2" x14ac:dyDescent="0.25">
      <c r="A334">
        <v>77</v>
      </c>
      <c r="B334">
        <v>79</v>
      </c>
    </row>
    <row r="335" spans="1:2" x14ac:dyDescent="0.25">
      <c r="A335">
        <v>78</v>
      </c>
      <c r="B335">
        <v>80</v>
      </c>
    </row>
    <row r="336" spans="1:2" x14ac:dyDescent="0.25">
      <c r="A336">
        <v>79</v>
      </c>
      <c r="B336">
        <v>81</v>
      </c>
    </row>
    <row r="337" spans="1:2" x14ac:dyDescent="0.25">
      <c r="A337">
        <v>80</v>
      </c>
      <c r="B337">
        <v>82</v>
      </c>
    </row>
    <row r="338" spans="1:2" x14ac:dyDescent="0.25">
      <c r="A338">
        <v>81</v>
      </c>
      <c r="B338">
        <v>83</v>
      </c>
    </row>
    <row r="339" spans="1:2" x14ac:dyDescent="0.25">
      <c r="A339">
        <v>82</v>
      </c>
      <c r="B339">
        <v>84</v>
      </c>
    </row>
    <row r="340" spans="1:2" x14ac:dyDescent="0.25">
      <c r="A340">
        <v>83</v>
      </c>
      <c r="B340">
        <v>85</v>
      </c>
    </row>
    <row r="341" spans="1:2" x14ac:dyDescent="0.25">
      <c r="A341">
        <v>84</v>
      </c>
      <c r="B341">
        <v>86</v>
      </c>
    </row>
    <row r="342" spans="1:2" x14ac:dyDescent="0.25">
      <c r="A342">
        <v>85</v>
      </c>
      <c r="B342">
        <v>87</v>
      </c>
    </row>
    <row r="343" spans="1:2" x14ac:dyDescent="0.25">
      <c r="A343">
        <v>86</v>
      </c>
      <c r="B343">
        <v>88</v>
      </c>
    </row>
    <row r="344" spans="1:2" x14ac:dyDescent="0.25">
      <c r="A344">
        <v>87</v>
      </c>
      <c r="B344">
        <v>89</v>
      </c>
    </row>
    <row r="345" spans="1:2" x14ac:dyDescent="0.25">
      <c r="A345">
        <v>88</v>
      </c>
      <c r="B345">
        <v>90</v>
      </c>
    </row>
    <row r="346" spans="1:2" x14ac:dyDescent="0.25">
      <c r="A346">
        <v>89</v>
      </c>
      <c r="B346">
        <v>91</v>
      </c>
    </row>
    <row r="347" spans="1:2" x14ac:dyDescent="0.25">
      <c r="A347">
        <v>90</v>
      </c>
      <c r="B347">
        <v>92</v>
      </c>
    </row>
    <row r="348" spans="1:2" x14ac:dyDescent="0.25">
      <c r="A348">
        <v>91</v>
      </c>
      <c r="B348">
        <v>93</v>
      </c>
    </row>
    <row r="349" spans="1:2" x14ac:dyDescent="0.25">
      <c r="A349">
        <v>92</v>
      </c>
      <c r="B349">
        <v>94</v>
      </c>
    </row>
    <row r="350" spans="1:2" x14ac:dyDescent="0.25">
      <c r="A350">
        <v>93</v>
      </c>
      <c r="B350">
        <v>95</v>
      </c>
    </row>
    <row r="351" spans="1:2" x14ac:dyDescent="0.25">
      <c r="A351">
        <v>94</v>
      </c>
      <c r="B351">
        <v>96</v>
      </c>
    </row>
    <row r="352" spans="1:2" x14ac:dyDescent="0.25">
      <c r="A352">
        <v>95</v>
      </c>
      <c r="B352">
        <v>97</v>
      </c>
    </row>
    <row r="353" spans="1:2" x14ac:dyDescent="0.25">
      <c r="A353">
        <v>96</v>
      </c>
      <c r="B353">
        <v>98</v>
      </c>
    </row>
    <row r="354" spans="1:2" x14ac:dyDescent="0.25">
      <c r="A354">
        <v>97</v>
      </c>
      <c r="B354">
        <v>99</v>
      </c>
    </row>
    <row r="355" spans="1:2" x14ac:dyDescent="0.25">
      <c r="A355">
        <v>98</v>
      </c>
      <c r="B355">
        <v>100</v>
      </c>
    </row>
    <row r="356" spans="1:2" x14ac:dyDescent="0.25">
      <c r="A356">
        <v>99</v>
      </c>
      <c r="B356">
        <v>101</v>
      </c>
    </row>
    <row r="357" spans="1:2" x14ac:dyDescent="0.25">
      <c r="A357">
        <v>100</v>
      </c>
      <c r="B357">
        <v>102</v>
      </c>
    </row>
    <row r="358" spans="1:2" x14ac:dyDescent="0.25">
      <c r="A358">
        <v>101</v>
      </c>
      <c r="B358">
        <v>103</v>
      </c>
    </row>
    <row r="359" spans="1:2" x14ac:dyDescent="0.25">
      <c r="A359">
        <v>102</v>
      </c>
      <c r="B359">
        <v>104</v>
      </c>
    </row>
    <row r="360" spans="1:2" x14ac:dyDescent="0.25">
      <c r="A360">
        <v>103</v>
      </c>
      <c r="B360">
        <v>105</v>
      </c>
    </row>
    <row r="361" spans="1:2" x14ac:dyDescent="0.25">
      <c r="A361">
        <v>104</v>
      </c>
      <c r="B361">
        <v>106</v>
      </c>
    </row>
    <row r="362" spans="1:2" x14ac:dyDescent="0.25">
      <c r="A362">
        <v>105</v>
      </c>
      <c r="B362">
        <v>107</v>
      </c>
    </row>
    <row r="363" spans="1:2" x14ac:dyDescent="0.25">
      <c r="A363">
        <v>106</v>
      </c>
      <c r="B363">
        <v>108</v>
      </c>
    </row>
    <row r="364" spans="1:2" x14ac:dyDescent="0.25">
      <c r="A364">
        <v>107</v>
      </c>
      <c r="B364">
        <v>109</v>
      </c>
    </row>
    <row r="365" spans="1:2" x14ac:dyDescent="0.25">
      <c r="A365">
        <v>108</v>
      </c>
      <c r="B365">
        <v>110</v>
      </c>
    </row>
    <row r="366" spans="1:2" x14ac:dyDescent="0.25">
      <c r="A366">
        <v>109</v>
      </c>
      <c r="B366">
        <v>111</v>
      </c>
    </row>
    <row r="367" spans="1:2" x14ac:dyDescent="0.25">
      <c r="A367">
        <v>110</v>
      </c>
      <c r="B367">
        <v>112</v>
      </c>
    </row>
    <row r="368" spans="1:2" x14ac:dyDescent="0.25">
      <c r="A368">
        <v>111</v>
      </c>
      <c r="B368">
        <v>113</v>
      </c>
    </row>
    <row r="369" spans="1:2" x14ac:dyDescent="0.25">
      <c r="A369">
        <v>112</v>
      </c>
      <c r="B369">
        <v>114</v>
      </c>
    </row>
    <row r="370" spans="1:2" x14ac:dyDescent="0.25">
      <c r="A370">
        <v>113</v>
      </c>
      <c r="B370">
        <v>115</v>
      </c>
    </row>
    <row r="371" spans="1:2" x14ac:dyDescent="0.25">
      <c r="A371">
        <v>114</v>
      </c>
      <c r="B371">
        <v>116</v>
      </c>
    </row>
    <row r="372" spans="1:2" x14ac:dyDescent="0.25">
      <c r="A372">
        <v>115</v>
      </c>
      <c r="B372">
        <v>117</v>
      </c>
    </row>
    <row r="373" spans="1:2" x14ac:dyDescent="0.25">
      <c r="A373">
        <v>116</v>
      </c>
      <c r="B373">
        <v>118</v>
      </c>
    </row>
    <row r="374" spans="1:2" x14ac:dyDescent="0.25">
      <c r="A374">
        <v>117</v>
      </c>
      <c r="B374">
        <v>119</v>
      </c>
    </row>
    <row r="375" spans="1:2" x14ac:dyDescent="0.25">
      <c r="A375">
        <v>118</v>
      </c>
      <c r="B375">
        <v>120</v>
      </c>
    </row>
    <row r="376" spans="1:2" x14ac:dyDescent="0.25">
      <c r="A376">
        <v>119</v>
      </c>
      <c r="B376">
        <v>121</v>
      </c>
    </row>
    <row r="377" spans="1:2" x14ac:dyDescent="0.25">
      <c r="A377">
        <v>120</v>
      </c>
      <c r="B377">
        <v>122</v>
      </c>
    </row>
    <row r="378" spans="1:2" x14ac:dyDescent="0.25">
      <c r="A378">
        <v>121</v>
      </c>
      <c r="B378">
        <v>123</v>
      </c>
    </row>
    <row r="379" spans="1:2" x14ac:dyDescent="0.25">
      <c r="A379">
        <v>122</v>
      </c>
      <c r="B379">
        <v>124</v>
      </c>
    </row>
    <row r="380" spans="1:2" x14ac:dyDescent="0.25">
      <c r="A380">
        <v>123</v>
      </c>
      <c r="B380">
        <v>125</v>
      </c>
    </row>
    <row r="381" spans="1:2" x14ac:dyDescent="0.25">
      <c r="A381">
        <v>124</v>
      </c>
      <c r="B381">
        <v>126</v>
      </c>
    </row>
    <row r="382" spans="1:2" x14ac:dyDescent="0.25">
      <c r="A382">
        <v>125</v>
      </c>
      <c r="B382">
        <v>127</v>
      </c>
    </row>
    <row r="383" spans="1:2" x14ac:dyDescent="0.25">
      <c r="A383">
        <v>126</v>
      </c>
      <c r="B383">
        <v>128</v>
      </c>
    </row>
    <row r="384" spans="1:2" x14ac:dyDescent="0.25">
      <c r="A384">
        <v>127</v>
      </c>
      <c r="B384">
        <v>129</v>
      </c>
    </row>
    <row r="385" spans="1:2" x14ac:dyDescent="0.25">
      <c r="A385">
        <v>128</v>
      </c>
      <c r="B385">
        <v>130</v>
      </c>
    </row>
    <row r="386" spans="1:2" x14ac:dyDescent="0.25">
      <c r="A386">
        <v>129</v>
      </c>
      <c r="B386">
        <v>131</v>
      </c>
    </row>
    <row r="387" spans="1:2" x14ac:dyDescent="0.25">
      <c r="A387">
        <v>130</v>
      </c>
      <c r="B387">
        <v>132</v>
      </c>
    </row>
    <row r="388" spans="1:2" x14ac:dyDescent="0.25">
      <c r="A388">
        <v>131</v>
      </c>
      <c r="B388">
        <v>133</v>
      </c>
    </row>
    <row r="389" spans="1:2" x14ac:dyDescent="0.25">
      <c r="A389">
        <v>132</v>
      </c>
      <c r="B389">
        <v>134</v>
      </c>
    </row>
    <row r="390" spans="1:2" x14ac:dyDescent="0.25">
      <c r="A390">
        <v>133</v>
      </c>
      <c r="B390">
        <v>135</v>
      </c>
    </row>
    <row r="391" spans="1:2" x14ac:dyDescent="0.25">
      <c r="A391">
        <v>134</v>
      </c>
      <c r="B391">
        <v>136</v>
      </c>
    </row>
    <row r="392" spans="1:2" x14ac:dyDescent="0.25">
      <c r="A392">
        <v>135</v>
      </c>
      <c r="B392">
        <v>137</v>
      </c>
    </row>
    <row r="393" spans="1:2" x14ac:dyDescent="0.25">
      <c r="A393">
        <v>136</v>
      </c>
      <c r="B393">
        <v>138</v>
      </c>
    </row>
    <row r="394" spans="1:2" x14ac:dyDescent="0.25">
      <c r="A394">
        <v>137</v>
      </c>
      <c r="B394">
        <v>139</v>
      </c>
    </row>
    <row r="395" spans="1:2" x14ac:dyDescent="0.25">
      <c r="A395">
        <v>138</v>
      </c>
      <c r="B395">
        <v>140</v>
      </c>
    </row>
    <row r="396" spans="1:2" x14ac:dyDescent="0.25">
      <c r="A396">
        <v>139</v>
      </c>
      <c r="B396">
        <v>141</v>
      </c>
    </row>
    <row r="397" spans="1:2" x14ac:dyDescent="0.25">
      <c r="A397">
        <v>140</v>
      </c>
      <c r="B397">
        <v>142</v>
      </c>
    </row>
    <row r="398" spans="1:2" x14ac:dyDescent="0.25">
      <c r="A398">
        <v>141</v>
      </c>
      <c r="B398">
        <v>143</v>
      </c>
    </row>
    <row r="399" spans="1:2" x14ac:dyDescent="0.25">
      <c r="A399">
        <v>142</v>
      </c>
      <c r="B399">
        <v>145</v>
      </c>
    </row>
    <row r="400" spans="1:2" x14ac:dyDescent="0.25">
      <c r="A400">
        <v>143</v>
      </c>
      <c r="B400">
        <v>146</v>
      </c>
    </row>
    <row r="401" spans="1:2" x14ac:dyDescent="0.25">
      <c r="A401">
        <v>144</v>
      </c>
      <c r="B401">
        <v>147</v>
      </c>
    </row>
    <row r="402" spans="1:2" x14ac:dyDescent="0.25">
      <c r="A402">
        <v>145</v>
      </c>
      <c r="B402">
        <v>148</v>
      </c>
    </row>
    <row r="403" spans="1:2" x14ac:dyDescent="0.25">
      <c r="A403">
        <v>146</v>
      </c>
      <c r="B403">
        <v>149</v>
      </c>
    </row>
    <row r="404" spans="1:2" x14ac:dyDescent="0.25">
      <c r="A404">
        <v>147</v>
      </c>
      <c r="B404">
        <v>150</v>
      </c>
    </row>
    <row r="405" spans="1:2" x14ac:dyDescent="0.25">
      <c r="A405">
        <v>148</v>
      </c>
      <c r="B405">
        <v>151</v>
      </c>
    </row>
    <row r="406" spans="1:2" x14ac:dyDescent="0.25">
      <c r="A406">
        <v>149</v>
      </c>
      <c r="B406">
        <v>152</v>
      </c>
    </row>
    <row r="407" spans="1:2" x14ac:dyDescent="0.25">
      <c r="A407">
        <v>150</v>
      </c>
      <c r="B407">
        <v>153</v>
      </c>
    </row>
    <row r="408" spans="1:2" x14ac:dyDescent="0.25">
      <c r="A408">
        <v>151</v>
      </c>
      <c r="B408">
        <v>154</v>
      </c>
    </row>
    <row r="409" spans="1:2" x14ac:dyDescent="0.25">
      <c r="A409">
        <v>152</v>
      </c>
      <c r="B409">
        <v>155</v>
      </c>
    </row>
    <row r="410" spans="1:2" x14ac:dyDescent="0.25">
      <c r="A410">
        <v>153</v>
      </c>
      <c r="B410">
        <v>156</v>
      </c>
    </row>
    <row r="411" spans="1:2" x14ac:dyDescent="0.25">
      <c r="A411">
        <v>154</v>
      </c>
      <c r="B411">
        <v>157</v>
      </c>
    </row>
    <row r="412" spans="1:2" x14ac:dyDescent="0.25">
      <c r="A412">
        <v>155</v>
      </c>
      <c r="B412">
        <v>158</v>
      </c>
    </row>
    <row r="413" spans="1:2" x14ac:dyDescent="0.25">
      <c r="A413">
        <v>156</v>
      </c>
      <c r="B413">
        <v>159</v>
      </c>
    </row>
    <row r="414" spans="1:2" x14ac:dyDescent="0.25">
      <c r="A414">
        <v>157</v>
      </c>
      <c r="B414">
        <v>160</v>
      </c>
    </row>
    <row r="415" spans="1:2" x14ac:dyDescent="0.25">
      <c r="A415">
        <v>158</v>
      </c>
      <c r="B415">
        <v>161</v>
      </c>
    </row>
    <row r="416" spans="1:2" x14ac:dyDescent="0.25">
      <c r="A416">
        <v>159</v>
      </c>
      <c r="B416">
        <v>162</v>
      </c>
    </row>
    <row r="417" spans="1:2" x14ac:dyDescent="0.25">
      <c r="A417">
        <v>160</v>
      </c>
      <c r="B417">
        <v>163</v>
      </c>
    </row>
    <row r="418" spans="1:2" x14ac:dyDescent="0.25">
      <c r="A418">
        <v>161</v>
      </c>
      <c r="B418">
        <v>164</v>
      </c>
    </row>
    <row r="419" spans="1:2" x14ac:dyDescent="0.25">
      <c r="A419">
        <v>162</v>
      </c>
      <c r="B419">
        <v>165</v>
      </c>
    </row>
    <row r="420" spans="1:2" x14ac:dyDescent="0.25">
      <c r="A420">
        <v>163</v>
      </c>
      <c r="B420">
        <v>166</v>
      </c>
    </row>
    <row r="421" spans="1:2" x14ac:dyDescent="0.25">
      <c r="A421">
        <v>164</v>
      </c>
      <c r="B421">
        <v>167</v>
      </c>
    </row>
    <row r="422" spans="1:2" x14ac:dyDescent="0.25">
      <c r="A422">
        <v>165</v>
      </c>
      <c r="B422">
        <v>168</v>
      </c>
    </row>
    <row r="423" spans="1:2" x14ac:dyDescent="0.25">
      <c r="A423">
        <v>166</v>
      </c>
      <c r="B423">
        <v>169</v>
      </c>
    </row>
    <row r="424" spans="1:2" x14ac:dyDescent="0.25">
      <c r="A424">
        <v>167</v>
      </c>
      <c r="B424">
        <v>170</v>
      </c>
    </row>
    <row r="425" spans="1:2" x14ac:dyDescent="0.25">
      <c r="A425">
        <v>168</v>
      </c>
      <c r="B425">
        <v>171</v>
      </c>
    </row>
    <row r="426" spans="1:2" x14ac:dyDescent="0.25">
      <c r="A426">
        <v>169</v>
      </c>
      <c r="B426">
        <v>172</v>
      </c>
    </row>
    <row r="427" spans="1:2" x14ac:dyDescent="0.25">
      <c r="A427">
        <v>170</v>
      </c>
      <c r="B427">
        <v>173</v>
      </c>
    </row>
    <row r="428" spans="1:2" x14ac:dyDescent="0.25">
      <c r="A428">
        <v>171</v>
      </c>
      <c r="B428">
        <v>174</v>
      </c>
    </row>
    <row r="429" spans="1:2" x14ac:dyDescent="0.25">
      <c r="A429">
        <v>172</v>
      </c>
      <c r="B429">
        <v>175</v>
      </c>
    </row>
    <row r="430" spans="1:2" x14ac:dyDescent="0.25">
      <c r="A430">
        <v>173</v>
      </c>
      <c r="B430">
        <v>176</v>
      </c>
    </row>
    <row r="431" spans="1:2" x14ac:dyDescent="0.25">
      <c r="A431">
        <v>174</v>
      </c>
      <c r="B431">
        <v>180</v>
      </c>
    </row>
    <row r="432" spans="1:2" x14ac:dyDescent="0.25">
      <c r="A432">
        <v>175</v>
      </c>
      <c r="B432">
        <v>181</v>
      </c>
    </row>
    <row r="433" spans="1:2" x14ac:dyDescent="0.25">
      <c r="A433">
        <v>176</v>
      </c>
      <c r="B433">
        <v>182</v>
      </c>
    </row>
    <row r="434" spans="1:2" x14ac:dyDescent="0.25">
      <c r="A434">
        <v>177</v>
      </c>
      <c r="B434">
        <v>184</v>
      </c>
    </row>
    <row r="435" spans="1:2" x14ac:dyDescent="0.25">
      <c r="A435">
        <v>178</v>
      </c>
      <c r="B435">
        <v>186</v>
      </c>
    </row>
    <row r="436" spans="1:2" x14ac:dyDescent="0.25">
      <c r="A436">
        <v>179</v>
      </c>
      <c r="B436">
        <v>187</v>
      </c>
    </row>
    <row r="437" spans="1:2" x14ac:dyDescent="0.25">
      <c r="A437">
        <v>180</v>
      </c>
      <c r="B437">
        <v>188</v>
      </c>
    </row>
    <row r="438" spans="1:2" x14ac:dyDescent="0.25">
      <c r="A438">
        <v>181</v>
      </c>
      <c r="B438">
        <v>190</v>
      </c>
    </row>
    <row r="439" spans="1:2" x14ac:dyDescent="0.25">
      <c r="A439">
        <v>182</v>
      </c>
      <c r="B439">
        <v>191</v>
      </c>
    </row>
    <row r="440" spans="1:2" x14ac:dyDescent="0.25">
      <c r="A440">
        <v>183</v>
      </c>
      <c r="B440">
        <v>192</v>
      </c>
    </row>
    <row r="441" spans="1:2" x14ac:dyDescent="0.25">
      <c r="A441">
        <v>184</v>
      </c>
      <c r="B441">
        <v>193</v>
      </c>
    </row>
    <row r="442" spans="1:2" x14ac:dyDescent="0.25">
      <c r="A442">
        <v>185</v>
      </c>
      <c r="B442">
        <v>195</v>
      </c>
    </row>
    <row r="443" spans="1:2" x14ac:dyDescent="0.25">
      <c r="A443">
        <v>186</v>
      </c>
      <c r="B443">
        <v>196</v>
      </c>
    </row>
    <row r="444" spans="1:2" x14ac:dyDescent="0.25">
      <c r="A444">
        <v>187</v>
      </c>
      <c r="B444">
        <v>197</v>
      </c>
    </row>
    <row r="445" spans="1:2" x14ac:dyDescent="0.25">
      <c r="A445">
        <v>188</v>
      </c>
      <c r="B445">
        <v>198</v>
      </c>
    </row>
    <row r="446" spans="1:2" x14ac:dyDescent="0.25">
      <c r="A446">
        <v>189</v>
      </c>
      <c r="B446">
        <v>199</v>
      </c>
    </row>
    <row r="447" spans="1:2" x14ac:dyDescent="0.25">
      <c r="A447">
        <v>190</v>
      </c>
      <c r="B447">
        <v>200</v>
      </c>
    </row>
    <row r="448" spans="1:2" x14ac:dyDescent="0.25">
      <c r="A448">
        <v>191</v>
      </c>
      <c r="B448">
        <v>201</v>
      </c>
    </row>
    <row r="449" spans="1:2" x14ac:dyDescent="0.25">
      <c r="A449">
        <v>192</v>
      </c>
      <c r="B449">
        <v>202</v>
      </c>
    </row>
    <row r="450" spans="1:2" x14ac:dyDescent="0.25">
      <c r="A450">
        <v>193</v>
      </c>
      <c r="B450">
        <v>203</v>
      </c>
    </row>
    <row r="451" spans="1:2" x14ac:dyDescent="0.25">
      <c r="A451">
        <v>194</v>
      </c>
      <c r="B451">
        <v>204</v>
      </c>
    </row>
    <row r="452" spans="1:2" x14ac:dyDescent="0.25">
      <c r="A452">
        <v>195</v>
      </c>
      <c r="B452">
        <v>205</v>
      </c>
    </row>
    <row r="453" spans="1:2" x14ac:dyDescent="0.25">
      <c r="A453" t="s">
        <v>1302</v>
      </c>
    </row>
    <row r="454" spans="1:2" x14ac:dyDescent="0.25">
      <c r="A454" t="s">
        <v>1320</v>
      </c>
    </row>
    <row r="455" spans="1:2" x14ac:dyDescent="0.25">
      <c r="A455" t="s">
        <v>1292</v>
      </c>
      <c r="B455" t="s">
        <v>1304</v>
      </c>
    </row>
    <row r="456" spans="1:2" x14ac:dyDescent="0.25">
      <c r="A456">
        <v>0</v>
      </c>
      <c r="B456">
        <v>6</v>
      </c>
    </row>
    <row r="457" spans="1:2" x14ac:dyDescent="0.25">
      <c r="A457">
        <v>1</v>
      </c>
      <c r="B457">
        <v>7</v>
      </c>
    </row>
    <row r="458" spans="1:2" x14ac:dyDescent="0.25">
      <c r="A458">
        <v>2</v>
      </c>
      <c r="B458">
        <v>8</v>
      </c>
    </row>
    <row r="459" spans="1:2" x14ac:dyDescent="0.25">
      <c r="A459">
        <v>3</v>
      </c>
      <c r="B459">
        <v>9</v>
      </c>
    </row>
    <row r="460" spans="1:2" x14ac:dyDescent="0.25">
      <c r="A460">
        <v>4</v>
      </c>
      <c r="B460">
        <v>10</v>
      </c>
    </row>
    <row r="461" spans="1:2" x14ac:dyDescent="0.25">
      <c r="A461">
        <v>5</v>
      </c>
      <c r="B461">
        <v>11</v>
      </c>
    </row>
    <row r="462" spans="1:2" x14ac:dyDescent="0.25">
      <c r="A462">
        <v>6</v>
      </c>
      <c r="B462">
        <v>12</v>
      </c>
    </row>
    <row r="463" spans="1:2" x14ac:dyDescent="0.25">
      <c r="A463">
        <v>7</v>
      </c>
      <c r="B463">
        <v>13</v>
      </c>
    </row>
    <row r="464" spans="1:2" x14ac:dyDescent="0.25">
      <c r="A464">
        <v>8</v>
      </c>
      <c r="B464">
        <v>14</v>
      </c>
    </row>
    <row r="465" spans="1:2" x14ac:dyDescent="0.25">
      <c r="A465">
        <v>9</v>
      </c>
      <c r="B465">
        <v>15</v>
      </c>
    </row>
    <row r="466" spans="1:2" x14ac:dyDescent="0.25">
      <c r="A466">
        <v>10</v>
      </c>
      <c r="B466">
        <v>16</v>
      </c>
    </row>
    <row r="467" spans="1:2" x14ac:dyDescent="0.25">
      <c r="A467">
        <v>11</v>
      </c>
      <c r="B467">
        <v>17</v>
      </c>
    </row>
    <row r="468" spans="1:2" x14ac:dyDescent="0.25">
      <c r="A468">
        <v>12</v>
      </c>
      <c r="B468">
        <v>18</v>
      </c>
    </row>
    <row r="469" spans="1:2" x14ac:dyDescent="0.25">
      <c r="A469">
        <v>13</v>
      </c>
      <c r="B469">
        <v>19</v>
      </c>
    </row>
    <row r="470" spans="1:2" x14ac:dyDescent="0.25">
      <c r="A470">
        <v>14</v>
      </c>
      <c r="B470">
        <v>20</v>
      </c>
    </row>
    <row r="471" spans="1:2" x14ac:dyDescent="0.25">
      <c r="A471">
        <v>15</v>
      </c>
      <c r="B471">
        <v>21</v>
      </c>
    </row>
    <row r="472" spans="1:2" x14ac:dyDescent="0.25">
      <c r="A472">
        <v>16</v>
      </c>
      <c r="B472">
        <v>22</v>
      </c>
    </row>
    <row r="473" spans="1:2" x14ac:dyDescent="0.25">
      <c r="A473">
        <v>17</v>
      </c>
      <c r="B473">
        <v>23</v>
      </c>
    </row>
    <row r="474" spans="1:2" x14ac:dyDescent="0.25">
      <c r="A474">
        <v>18</v>
      </c>
      <c r="B474">
        <v>24</v>
      </c>
    </row>
    <row r="475" spans="1:2" x14ac:dyDescent="0.25">
      <c r="A475">
        <v>19</v>
      </c>
      <c r="B475">
        <v>25</v>
      </c>
    </row>
    <row r="476" spans="1:2" x14ac:dyDescent="0.25">
      <c r="A476">
        <v>20</v>
      </c>
      <c r="B476">
        <v>26</v>
      </c>
    </row>
    <row r="477" spans="1:2" x14ac:dyDescent="0.25">
      <c r="A477">
        <v>21</v>
      </c>
      <c r="B477">
        <v>27</v>
      </c>
    </row>
    <row r="478" spans="1:2" x14ac:dyDescent="0.25">
      <c r="A478">
        <v>22</v>
      </c>
      <c r="B478">
        <v>28</v>
      </c>
    </row>
    <row r="479" spans="1:2" x14ac:dyDescent="0.25">
      <c r="A479">
        <v>23</v>
      </c>
      <c r="B479">
        <v>29</v>
      </c>
    </row>
    <row r="480" spans="1:2" x14ac:dyDescent="0.25">
      <c r="A480">
        <v>24</v>
      </c>
      <c r="B480">
        <v>30</v>
      </c>
    </row>
    <row r="481" spans="1:2" x14ac:dyDescent="0.25">
      <c r="A481">
        <v>25</v>
      </c>
      <c r="B481">
        <v>31</v>
      </c>
    </row>
    <row r="482" spans="1:2" x14ac:dyDescent="0.25">
      <c r="A482">
        <v>26</v>
      </c>
      <c r="B482">
        <v>32</v>
      </c>
    </row>
    <row r="483" spans="1:2" x14ac:dyDescent="0.25">
      <c r="A483">
        <v>27</v>
      </c>
      <c r="B483">
        <v>33</v>
      </c>
    </row>
    <row r="484" spans="1:2" x14ac:dyDescent="0.25">
      <c r="A484">
        <v>28</v>
      </c>
      <c r="B484">
        <v>34</v>
      </c>
    </row>
    <row r="485" spans="1:2" x14ac:dyDescent="0.25">
      <c r="A485">
        <v>29</v>
      </c>
      <c r="B485">
        <v>35</v>
      </c>
    </row>
    <row r="486" spans="1:2" x14ac:dyDescent="0.25">
      <c r="A486">
        <v>30</v>
      </c>
      <c r="B486">
        <v>36</v>
      </c>
    </row>
    <row r="487" spans="1:2" x14ac:dyDescent="0.25">
      <c r="A487">
        <v>31</v>
      </c>
      <c r="B487">
        <v>37</v>
      </c>
    </row>
    <row r="488" spans="1:2" x14ac:dyDescent="0.25">
      <c r="A488">
        <v>32</v>
      </c>
      <c r="B488">
        <v>38</v>
      </c>
    </row>
    <row r="489" spans="1:2" x14ac:dyDescent="0.25">
      <c r="A489" t="s">
        <v>1321</v>
      </c>
    </row>
    <row r="490" spans="1:2" x14ac:dyDescent="0.25">
      <c r="A490" t="s">
        <v>1353</v>
      </c>
    </row>
    <row r="491" spans="1:2" x14ac:dyDescent="0.25">
      <c r="A491" t="s">
        <v>1292</v>
      </c>
      <c r="B491" t="s">
        <v>1334</v>
      </c>
    </row>
    <row r="492" spans="1:2" x14ac:dyDescent="0.25">
      <c r="A492">
        <v>0</v>
      </c>
      <c r="B492">
        <v>1</v>
      </c>
    </row>
    <row r="493" spans="1:2" x14ac:dyDescent="0.25">
      <c r="A493">
        <v>1</v>
      </c>
      <c r="B493">
        <v>2</v>
      </c>
    </row>
    <row r="494" spans="1:2" x14ac:dyDescent="0.25">
      <c r="A494">
        <v>2</v>
      </c>
      <c r="B494">
        <v>3</v>
      </c>
    </row>
    <row r="495" spans="1:2" x14ac:dyDescent="0.25">
      <c r="A495">
        <v>3</v>
      </c>
      <c r="B495">
        <v>4</v>
      </c>
    </row>
    <row r="496" spans="1:2" x14ac:dyDescent="0.25">
      <c r="A496">
        <v>4</v>
      </c>
      <c r="B496">
        <v>5</v>
      </c>
    </row>
    <row r="497" spans="1:2" x14ac:dyDescent="0.25">
      <c r="A497">
        <v>5</v>
      </c>
      <c r="B497">
        <v>6</v>
      </c>
    </row>
    <row r="498" spans="1:2" x14ac:dyDescent="0.25">
      <c r="A498">
        <v>6</v>
      </c>
      <c r="B498">
        <v>7</v>
      </c>
    </row>
    <row r="499" spans="1:2" x14ac:dyDescent="0.25">
      <c r="A499">
        <v>7</v>
      </c>
      <c r="B499">
        <v>8</v>
      </c>
    </row>
    <row r="500" spans="1:2" x14ac:dyDescent="0.25">
      <c r="A500">
        <v>8</v>
      </c>
      <c r="B500">
        <v>9</v>
      </c>
    </row>
    <row r="501" spans="1:2" x14ac:dyDescent="0.25">
      <c r="A501">
        <v>9</v>
      </c>
      <c r="B501">
        <v>10</v>
      </c>
    </row>
    <row r="502" spans="1:2" x14ac:dyDescent="0.25">
      <c r="A502">
        <v>10</v>
      </c>
      <c r="B502">
        <v>11</v>
      </c>
    </row>
    <row r="503" spans="1:2" x14ac:dyDescent="0.25">
      <c r="A503">
        <v>11</v>
      </c>
      <c r="B503">
        <v>12</v>
      </c>
    </row>
    <row r="504" spans="1:2" x14ac:dyDescent="0.25">
      <c r="A504">
        <v>12</v>
      </c>
      <c r="B504">
        <v>13</v>
      </c>
    </row>
    <row r="505" spans="1:2" x14ac:dyDescent="0.25">
      <c r="A505">
        <v>13</v>
      </c>
      <c r="B505">
        <v>14</v>
      </c>
    </row>
    <row r="506" spans="1:2" x14ac:dyDescent="0.25">
      <c r="A506">
        <v>14</v>
      </c>
      <c r="B506">
        <v>15</v>
      </c>
    </row>
    <row r="507" spans="1:2" x14ac:dyDescent="0.25">
      <c r="A507">
        <v>15</v>
      </c>
      <c r="B507">
        <v>16</v>
      </c>
    </row>
    <row r="508" spans="1:2" x14ac:dyDescent="0.25">
      <c r="A508">
        <v>16</v>
      </c>
      <c r="B508">
        <v>17</v>
      </c>
    </row>
    <row r="509" spans="1:2" x14ac:dyDescent="0.25">
      <c r="A509">
        <v>17</v>
      </c>
      <c r="B509">
        <v>18</v>
      </c>
    </row>
    <row r="510" spans="1:2" x14ac:dyDescent="0.25">
      <c r="A510">
        <v>18</v>
      </c>
      <c r="B510">
        <v>19</v>
      </c>
    </row>
    <row r="511" spans="1:2" x14ac:dyDescent="0.25">
      <c r="A511">
        <v>19</v>
      </c>
      <c r="B511">
        <v>20</v>
      </c>
    </row>
    <row r="512" spans="1:2" x14ac:dyDescent="0.25">
      <c r="A512">
        <v>20</v>
      </c>
      <c r="B512">
        <v>21</v>
      </c>
    </row>
    <row r="513" spans="1:2" x14ac:dyDescent="0.25">
      <c r="A513">
        <v>21</v>
      </c>
      <c r="B513">
        <v>22</v>
      </c>
    </row>
    <row r="514" spans="1:2" x14ac:dyDescent="0.25">
      <c r="A514">
        <v>22</v>
      </c>
      <c r="B514">
        <v>23</v>
      </c>
    </row>
    <row r="515" spans="1:2" x14ac:dyDescent="0.25">
      <c r="A515">
        <v>23</v>
      </c>
      <c r="B515">
        <v>24</v>
      </c>
    </row>
    <row r="516" spans="1:2" x14ac:dyDescent="0.25">
      <c r="A516">
        <v>24</v>
      </c>
      <c r="B516">
        <v>25</v>
      </c>
    </row>
    <row r="517" spans="1:2" x14ac:dyDescent="0.25">
      <c r="A517">
        <v>25</v>
      </c>
      <c r="B517">
        <v>26</v>
      </c>
    </row>
    <row r="518" spans="1:2" x14ac:dyDescent="0.25">
      <c r="A518">
        <v>26</v>
      </c>
      <c r="B518">
        <v>27</v>
      </c>
    </row>
    <row r="519" spans="1:2" x14ac:dyDescent="0.25">
      <c r="A519">
        <v>27</v>
      </c>
      <c r="B519">
        <v>28</v>
      </c>
    </row>
    <row r="520" spans="1:2" x14ac:dyDescent="0.25">
      <c r="A520">
        <v>28</v>
      </c>
      <c r="B520">
        <v>29</v>
      </c>
    </row>
    <row r="521" spans="1:2" x14ac:dyDescent="0.25">
      <c r="A521">
        <v>29</v>
      </c>
      <c r="B521">
        <v>30</v>
      </c>
    </row>
    <row r="522" spans="1:2" x14ac:dyDescent="0.25">
      <c r="A522">
        <v>30</v>
      </c>
      <c r="B522">
        <v>31</v>
      </c>
    </row>
    <row r="523" spans="1:2" x14ac:dyDescent="0.25">
      <c r="A523">
        <v>31</v>
      </c>
      <c r="B523">
        <v>32</v>
      </c>
    </row>
    <row r="524" spans="1:2" x14ac:dyDescent="0.25">
      <c r="A524">
        <v>32</v>
      </c>
      <c r="B524">
        <v>33</v>
      </c>
    </row>
    <row r="525" spans="1:2" x14ac:dyDescent="0.25">
      <c r="A525">
        <v>33</v>
      </c>
      <c r="B525">
        <v>34</v>
      </c>
    </row>
    <row r="526" spans="1:2" x14ac:dyDescent="0.25">
      <c r="A526">
        <v>34</v>
      </c>
      <c r="B526">
        <v>35</v>
      </c>
    </row>
    <row r="527" spans="1:2" x14ac:dyDescent="0.25">
      <c r="A527">
        <v>35</v>
      </c>
      <c r="B527">
        <v>36</v>
      </c>
    </row>
    <row r="528" spans="1:2" x14ac:dyDescent="0.25">
      <c r="A528">
        <v>36</v>
      </c>
      <c r="B528">
        <v>37</v>
      </c>
    </row>
    <row r="529" spans="1:2" x14ac:dyDescent="0.25">
      <c r="A529">
        <v>37</v>
      </c>
      <c r="B529">
        <v>38</v>
      </c>
    </row>
    <row r="530" spans="1:2" x14ac:dyDescent="0.25">
      <c r="A530">
        <v>38</v>
      </c>
      <c r="B530">
        <v>39</v>
      </c>
    </row>
    <row r="531" spans="1:2" x14ac:dyDescent="0.25">
      <c r="A531">
        <v>39</v>
      </c>
      <c r="B531">
        <v>40</v>
      </c>
    </row>
    <row r="532" spans="1:2" x14ac:dyDescent="0.25">
      <c r="A532">
        <v>40</v>
      </c>
      <c r="B532">
        <v>41</v>
      </c>
    </row>
    <row r="533" spans="1:2" x14ac:dyDescent="0.25">
      <c r="A533">
        <v>41</v>
      </c>
      <c r="B533">
        <v>42</v>
      </c>
    </row>
    <row r="534" spans="1:2" x14ac:dyDescent="0.25">
      <c r="A534">
        <v>42</v>
      </c>
      <c r="B534">
        <v>43</v>
      </c>
    </row>
    <row r="535" spans="1:2" x14ac:dyDescent="0.25">
      <c r="A535">
        <v>43</v>
      </c>
      <c r="B535">
        <v>44</v>
      </c>
    </row>
    <row r="536" spans="1:2" x14ac:dyDescent="0.25">
      <c r="A536">
        <v>44</v>
      </c>
      <c r="B536">
        <v>45</v>
      </c>
    </row>
    <row r="537" spans="1:2" x14ac:dyDescent="0.25">
      <c r="A537">
        <v>45</v>
      </c>
      <c r="B537">
        <v>46</v>
      </c>
    </row>
    <row r="538" spans="1:2" x14ac:dyDescent="0.25">
      <c r="A538">
        <v>46</v>
      </c>
      <c r="B538">
        <v>47</v>
      </c>
    </row>
    <row r="539" spans="1:2" x14ac:dyDescent="0.25">
      <c r="A539">
        <v>47</v>
      </c>
      <c r="B539">
        <v>48</v>
      </c>
    </row>
    <row r="540" spans="1:2" x14ac:dyDescent="0.25">
      <c r="A540">
        <v>48</v>
      </c>
      <c r="B540">
        <v>49</v>
      </c>
    </row>
    <row r="541" spans="1:2" x14ac:dyDescent="0.25">
      <c r="A541">
        <v>49</v>
      </c>
      <c r="B541">
        <v>50</v>
      </c>
    </row>
    <row r="542" spans="1:2" x14ac:dyDescent="0.25">
      <c r="A542">
        <v>50</v>
      </c>
      <c r="B542">
        <v>51</v>
      </c>
    </row>
    <row r="543" spans="1:2" x14ac:dyDescent="0.25">
      <c r="A543">
        <v>51</v>
      </c>
      <c r="B543">
        <v>52</v>
      </c>
    </row>
    <row r="544" spans="1:2" x14ac:dyDescent="0.25">
      <c r="A544">
        <v>52</v>
      </c>
      <c r="B544">
        <v>53</v>
      </c>
    </row>
    <row r="545" spans="1:2" x14ac:dyDescent="0.25">
      <c r="A545">
        <v>53</v>
      </c>
      <c r="B545">
        <v>54</v>
      </c>
    </row>
    <row r="546" spans="1:2" x14ac:dyDescent="0.25">
      <c r="A546">
        <v>54</v>
      </c>
      <c r="B546">
        <v>55</v>
      </c>
    </row>
    <row r="547" spans="1:2" x14ac:dyDescent="0.25">
      <c r="A547">
        <v>55</v>
      </c>
      <c r="B547">
        <v>56</v>
      </c>
    </row>
    <row r="548" spans="1:2" x14ac:dyDescent="0.25">
      <c r="A548">
        <v>56</v>
      </c>
      <c r="B548">
        <v>57</v>
      </c>
    </row>
    <row r="549" spans="1:2" x14ac:dyDescent="0.25">
      <c r="A549">
        <v>57</v>
      </c>
      <c r="B549">
        <v>58</v>
      </c>
    </row>
    <row r="550" spans="1:2" x14ac:dyDescent="0.25">
      <c r="A550">
        <v>58</v>
      </c>
      <c r="B550">
        <v>59</v>
      </c>
    </row>
    <row r="551" spans="1:2" x14ac:dyDescent="0.25">
      <c r="A551">
        <v>59</v>
      </c>
      <c r="B551">
        <v>60</v>
      </c>
    </row>
    <row r="552" spans="1:2" x14ac:dyDescent="0.25">
      <c r="A552">
        <v>60</v>
      </c>
      <c r="B552">
        <v>61</v>
      </c>
    </row>
    <row r="553" spans="1:2" x14ac:dyDescent="0.25">
      <c r="A553">
        <v>61</v>
      </c>
      <c r="B553">
        <v>62</v>
      </c>
    </row>
    <row r="554" spans="1:2" x14ac:dyDescent="0.25">
      <c r="A554">
        <v>62</v>
      </c>
      <c r="B554">
        <v>63</v>
      </c>
    </row>
    <row r="555" spans="1:2" x14ac:dyDescent="0.25">
      <c r="A555">
        <v>63</v>
      </c>
      <c r="B555">
        <v>64</v>
      </c>
    </row>
    <row r="556" spans="1:2" x14ac:dyDescent="0.25">
      <c r="A556">
        <v>64</v>
      </c>
      <c r="B556">
        <v>65</v>
      </c>
    </row>
    <row r="557" spans="1:2" x14ac:dyDescent="0.25">
      <c r="A557">
        <v>65</v>
      </c>
      <c r="B557">
        <v>66</v>
      </c>
    </row>
    <row r="558" spans="1:2" x14ac:dyDescent="0.25">
      <c r="A558">
        <v>66</v>
      </c>
      <c r="B558">
        <v>67</v>
      </c>
    </row>
    <row r="559" spans="1:2" x14ac:dyDescent="0.25">
      <c r="A559">
        <v>67</v>
      </c>
      <c r="B559">
        <v>68</v>
      </c>
    </row>
    <row r="560" spans="1:2" x14ac:dyDescent="0.25">
      <c r="A560">
        <v>68</v>
      </c>
      <c r="B560">
        <v>69</v>
      </c>
    </row>
    <row r="561" spans="1:2" x14ac:dyDescent="0.25">
      <c r="A561">
        <v>69</v>
      </c>
      <c r="B561">
        <v>70</v>
      </c>
    </row>
    <row r="562" spans="1:2" x14ac:dyDescent="0.25">
      <c r="A562">
        <v>70</v>
      </c>
      <c r="B562">
        <v>71</v>
      </c>
    </row>
    <row r="563" spans="1:2" x14ac:dyDescent="0.25">
      <c r="A563">
        <v>71</v>
      </c>
      <c r="B563">
        <v>72</v>
      </c>
    </row>
    <row r="564" spans="1:2" x14ac:dyDescent="0.25">
      <c r="A564">
        <v>72</v>
      </c>
      <c r="B564">
        <v>73</v>
      </c>
    </row>
    <row r="565" spans="1:2" x14ac:dyDescent="0.25">
      <c r="A565">
        <v>73</v>
      </c>
      <c r="B565">
        <v>74</v>
      </c>
    </row>
    <row r="566" spans="1:2" x14ac:dyDescent="0.25">
      <c r="A566">
        <v>74</v>
      </c>
      <c r="B566">
        <v>75</v>
      </c>
    </row>
    <row r="567" spans="1:2" x14ac:dyDescent="0.25">
      <c r="A567">
        <v>75</v>
      </c>
      <c r="B567">
        <v>76</v>
      </c>
    </row>
    <row r="568" spans="1:2" x14ac:dyDescent="0.25">
      <c r="A568">
        <v>76</v>
      </c>
      <c r="B568">
        <v>77</v>
      </c>
    </row>
    <row r="569" spans="1:2" x14ac:dyDescent="0.25">
      <c r="A569">
        <v>77</v>
      </c>
      <c r="B569">
        <v>78</v>
      </c>
    </row>
    <row r="570" spans="1:2" x14ac:dyDescent="0.25">
      <c r="A570">
        <v>78</v>
      </c>
      <c r="B570">
        <v>79</v>
      </c>
    </row>
    <row r="571" spans="1:2" x14ac:dyDescent="0.25">
      <c r="A571">
        <v>79</v>
      </c>
      <c r="B571">
        <v>80</v>
      </c>
    </row>
    <row r="572" spans="1:2" x14ac:dyDescent="0.25">
      <c r="A572">
        <v>80</v>
      </c>
      <c r="B572">
        <v>81</v>
      </c>
    </row>
    <row r="573" spans="1:2" x14ac:dyDescent="0.25">
      <c r="A573">
        <v>81</v>
      </c>
      <c r="B573">
        <v>82</v>
      </c>
    </row>
    <row r="574" spans="1:2" x14ac:dyDescent="0.25">
      <c r="A574">
        <v>82</v>
      </c>
      <c r="B574">
        <v>83</v>
      </c>
    </row>
    <row r="575" spans="1:2" x14ac:dyDescent="0.25">
      <c r="A575">
        <v>83</v>
      </c>
      <c r="B575">
        <v>84</v>
      </c>
    </row>
    <row r="576" spans="1:2" x14ac:dyDescent="0.25">
      <c r="A576">
        <v>84</v>
      </c>
      <c r="B576">
        <v>85</v>
      </c>
    </row>
    <row r="577" spans="1:2" x14ac:dyDescent="0.25">
      <c r="A577">
        <v>85</v>
      </c>
      <c r="B577">
        <v>86</v>
      </c>
    </row>
    <row r="578" spans="1:2" x14ac:dyDescent="0.25">
      <c r="A578">
        <v>86</v>
      </c>
      <c r="B578">
        <v>87</v>
      </c>
    </row>
    <row r="579" spans="1:2" x14ac:dyDescent="0.25">
      <c r="A579">
        <v>87</v>
      </c>
      <c r="B579">
        <v>88</v>
      </c>
    </row>
    <row r="580" spans="1:2" x14ac:dyDescent="0.25">
      <c r="A580">
        <v>88</v>
      </c>
      <c r="B580">
        <v>89</v>
      </c>
    </row>
    <row r="581" spans="1:2" x14ac:dyDescent="0.25">
      <c r="A581">
        <v>89</v>
      </c>
      <c r="B581">
        <v>90</v>
      </c>
    </row>
    <row r="582" spans="1:2" x14ac:dyDescent="0.25">
      <c r="A582">
        <v>90</v>
      </c>
      <c r="B582">
        <v>91</v>
      </c>
    </row>
    <row r="583" spans="1:2" x14ac:dyDescent="0.25">
      <c r="A583">
        <v>91</v>
      </c>
      <c r="B583">
        <v>92</v>
      </c>
    </row>
    <row r="584" spans="1:2" x14ac:dyDescent="0.25">
      <c r="A584">
        <v>92</v>
      </c>
      <c r="B584">
        <v>93</v>
      </c>
    </row>
    <row r="585" spans="1:2" x14ac:dyDescent="0.25">
      <c r="A585">
        <v>93</v>
      </c>
      <c r="B585">
        <v>94</v>
      </c>
    </row>
    <row r="586" spans="1:2" x14ac:dyDescent="0.25">
      <c r="A586">
        <v>94</v>
      </c>
      <c r="B586">
        <v>95</v>
      </c>
    </row>
    <row r="587" spans="1:2" x14ac:dyDescent="0.25">
      <c r="A587">
        <v>95</v>
      </c>
      <c r="B587">
        <v>96</v>
      </c>
    </row>
    <row r="588" spans="1:2" x14ac:dyDescent="0.25">
      <c r="A588">
        <v>96</v>
      </c>
      <c r="B588">
        <v>97</v>
      </c>
    </row>
    <row r="589" spans="1:2" x14ac:dyDescent="0.25">
      <c r="A589">
        <v>97</v>
      </c>
      <c r="B589">
        <v>98</v>
      </c>
    </row>
    <row r="590" spans="1:2" x14ac:dyDescent="0.25">
      <c r="A590">
        <v>98</v>
      </c>
      <c r="B590">
        <v>99</v>
      </c>
    </row>
    <row r="591" spans="1:2" x14ac:dyDescent="0.25">
      <c r="A591">
        <v>99</v>
      </c>
      <c r="B591">
        <v>100</v>
      </c>
    </row>
    <row r="592" spans="1:2" x14ac:dyDescent="0.25">
      <c r="A592">
        <v>100</v>
      </c>
      <c r="B592">
        <v>101</v>
      </c>
    </row>
    <row r="593" spans="1:2" x14ac:dyDescent="0.25">
      <c r="A593">
        <v>101</v>
      </c>
      <c r="B593">
        <v>102</v>
      </c>
    </row>
    <row r="594" spans="1:2" x14ac:dyDescent="0.25">
      <c r="A594">
        <v>102</v>
      </c>
      <c r="B594">
        <v>103</v>
      </c>
    </row>
    <row r="595" spans="1:2" x14ac:dyDescent="0.25">
      <c r="A595">
        <v>103</v>
      </c>
      <c r="B595">
        <v>104</v>
      </c>
    </row>
    <row r="596" spans="1:2" x14ac:dyDescent="0.25">
      <c r="A596">
        <v>104</v>
      </c>
      <c r="B596">
        <v>105</v>
      </c>
    </row>
    <row r="597" spans="1:2" x14ac:dyDescent="0.25">
      <c r="A597">
        <v>105</v>
      </c>
      <c r="B597">
        <v>106</v>
      </c>
    </row>
    <row r="598" spans="1:2" x14ac:dyDescent="0.25">
      <c r="A598">
        <v>106</v>
      </c>
      <c r="B598">
        <v>107</v>
      </c>
    </row>
    <row r="599" spans="1:2" x14ac:dyDescent="0.25">
      <c r="A599">
        <v>107</v>
      </c>
      <c r="B599">
        <v>108</v>
      </c>
    </row>
    <row r="600" spans="1:2" x14ac:dyDescent="0.25">
      <c r="A600">
        <v>108</v>
      </c>
      <c r="B600">
        <v>109</v>
      </c>
    </row>
    <row r="601" spans="1:2" x14ac:dyDescent="0.25">
      <c r="A601">
        <v>109</v>
      </c>
      <c r="B601">
        <v>110</v>
      </c>
    </row>
    <row r="602" spans="1:2" x14ac:dyDescent="0.25">
      <c r="A602">
        <v>110</v>
      </c>
      <c r="B602">
        <v>111</v>
      </c>
    </row>
    <row r="603" spans="1:2" x14ac:dyDescent="0.25">
      <c r="A603">
        <v>111</v>
      </c>
      <c r="B603">
        <v>112</v>
      </c>
    </row>
    <row r="604" spans="1:2" x14ac:dyDescent="0.25">
      <c r="A604">
        <v>112</v>
      </c>
      <c r="B604">
        <v>113</v>
      </c>
    </row>
    <row r="605" spans="1:2" x14ac:dyDescent="0.25">
      <c r="A605">
        <v>113</v>
      </c>
      <c r="B605">
        <v>114</v>
      </c>
    </row>
    <row r="606" spans="1:2" x14ac:dyDescent="0.25">
      <c r="A606">
        <v>114</v>
      </c>
      <c r="B606">
        <v>115</v>
      </c>
    </row>
    <row r="607" spans="1:2" x14ac:dyDescent="0.25">
      <c r="A607">
        <v>115</v>
      </c>
      <c r="B607">
        <v>116</v>
      </c>
    </row>
    <row r="608" spans="1:2" x14ac:dyDescent="0.25">
      <c r="A608">
        <v>116</v>
      </c>
      <c r="B608">
        <v>117</v>
      </c>
    </row>
    <row r="609" spans="1:2" x14ac:dyDescent="0.25">
      <c r="A609">
        <v>117</v>
      </c>
      <c r="B609">
        <v>118</v>
      </c>
    </row>
    <row r="610" spans="1:2" x14ac:dyDescent="0.25">
      <c r="A610">
        <v>118</v>
      </c>
      <c r="B610">
        <v>119</v>
      </c>
    </row>
    <row r="611" spans="1:2" x14ac:dyDescent="0.25">
      <c r="A611">
        <v>119</v>
      </c>
      <c r="B611">
        <v>120</v>
      </c>
    </row>
    <row r="612" spans="1:2" x14ac:dyDescent="0.25">
      <c r="A612">
        <v>120</v>
      </c>
      <c r="B612">
        <v>121</v>
      </c>
    </row>
    <row r="613" spans="1:2" x14ac:dyDescent="0.25">
      <c r="A613">
        <v>121</v>
      </c>
      <c r="B613">
        <v>122</v>
      </c>
    </row>
    <row r="614" spans="1:2" x14ac:dyDescent="0.25">
      <c r="A614">
        <v>122</v>
      </c>
      <c r="B614">
        <v>123</v>
      </c>
    </row>
    <row r="615" spans="1:2" x14ac:dyDescent="0.25">
      <c r="A615">
        <v>123</v>
      </c>
      <c r="B615">
        <v>124</v>
      </c>
    </row>
    <row r="616" spans="1:2" x14ac:dyDescent="0.25">
      <c r="A616">
        <v>124</v>
      </c>
      <c r="B616">
        <v>125</v>
      </c>
    </row>
    <row r="617" spans="1:2" x14ac:dyDescent="0.25">
      <c r="A617">
        <v>125</v>
      </c>
      <c r="B617">
        <v>126</v>
      </c>
    </row>
    <row r="618" spans="1:2" x14ac:dyDescent="0.25">
      <c r="A618">
        <v>126</v>
      </c>
      <c r="B618">
        <v>127</v>
      </c>
    </row>
    <row r="619" spans="1:2" x14ac:dyDescent="0.25">
      <c r="A619">
        <v>127</v>
      </c>
      <c r="B619">
        <v>128</v>
      </c>
    </row>
    <row r="620" spans="1:2" x14ac:dyDescent="0.25">
      <c r="A620">
        <v>128</v>
      </c>
      <c r="B620">
        <v>129</v>
      </c>
    </row>
    <row r="621" spans="1:2" x14ac:dyDescent="0.25">
      <c r="A621">
        <v>129</v>
      </c>
      <c r="B621">
        <v>130</v>
      </c>
    </row>
    <row r="622" spans="1:2" x14ac:dyDescent="0.25">
      <c r="A622">
        <v>130</v>
      </c>
      <c r="B622">
        <v>131</v>
      </c>
    </row>
    <row r="623" spans="1:2" x14ac:dyDescent="0.25">
      <c r="A623">
        <v>131</v>
      </c>
      <c r="B623">
        <v>132</v>
      </c>
    </row>
    <row r="624" spans="1:2" x14ac:dyDescent="0.25">
      <c r="A624">
        <v>132</v>
      </c>
      <c r="B624">
        <v>133</v>
      </c>
    </row>
    <row r="625" spans="1:2" x14ac:dyDescent="0.25">
      <c r="A625">
        <v>133</v>
      </c>
      <c r="B625">
        <v>134</v>
      </c>
    </row>
    <row r="626" spans="1:2" x14ac:dyDescent="0.25">
      <c r="A626">
        <v>134</v>
      </c>
      <c r="B626">
        <v>135</v>
      </c>
    </row>
    <row r="627" spans="1:2" x14ac:dyDescent="0.25">
      <c r="A627">
        <v>135</v>
      </c>
      <c r="B627">
        <v>136</v>
      </c>
    </row>
    <row r="628" spans="1:2" x14ac:dyDescent="0.25">
      <c r="A628">
        <v>136</v>
      </c>
      <c r="B628">
        <v>137</v>
      </c>
    </row>
    <row r="629" spans="1:2" x14ac:dyDescent="0.25">
      <c r="A629">
        <v>137</v>
      </c>
      <c r="B629">
        <v>138</v>
      </c>
    </row>
    <row r="630" spans="1:2" x14ac:dyDescent="0.25">
      <c r="A630">
        <v>138</v>
      </c>
      <c r="B630">
        <v>139</v>
      </c>
    </row>
    <row r="631" spans="1:2" x14ac:dyDescent="0.25">
      <c r="A631">
        <v>139</v>
      </c>
      <c r="B631">
        <v>140</v>
      </c>
    </row>
    <row r="632" spans="1:2" x14ac:dyDescent="0.25">
      <c r="A632">
        <v>140</v>
      </c>
      <c r="B632">
        <v>141</v>
      </c>
    </row>
    <row r="633" spans="1:2" x14ac:dyDescent="0.25">
      <c r="A633">
        <v>141</v>
      </c>
      <c r="B633">
        <v>142</v>
      </c>
    </row>
    <row r="634" spans="1:2" x14ac:dyDescent="0.25">
      <c r="A634">
        <v>142</v>
      </c>
      <c r="B634">
        <v>143</v>
      </c>
    </row>
    <row r="635" spans="1:2" x14ac:dyDescent="0.25">
      <c r="A635">
        <v>143</v>
      </c>
      <c r="B635">
        <v>144</v>
      </c>
    </row>
    <row r="636" spans="1:2" x14ac:dyDescent="0.25">
      <c r="A636">
        <v>144</v>
      </c>
      <c r="B636">
        <v>145</v>
      </c>
    </row>
    <row r="637" spans="1:2" x14ac:dyDescent="0.25">
      <c r="A637">
        <v>145</v>
      </c>
      <c r="B637">
        <v>146</v>
      </c>
    </row>
    <row r="638" spans="1:2" x14ac:dyDescent="0.25">
      <c r="A638">
        <v>146</v>
      </c>
      <c r="B638">
        <v>147</v>
      </c>
    </row>
    <row r="639" spans="1:2" x14ac:dyDescent="0.25">
      <c r="A639">
        <v>147</v>
      </c>
      <c r="B639">
        <v>148</v>
      </c>
    </row>
    <row r="640" spans="1:2" x14ac:dyDescent="0.25">
      <c r="A640">
        <v>148</v>
      </c>
      <c r="B640">
        <v>149</v>
      </c>
    </row>
    <row r="641" spans="1:2" x14ac:dyDescent="0.25">
      <c r="A641">
        <v>149</v>
      </c>
      <c r="B641">
        <v>150</v>
      </c>
    </row>
    <row r="642" spans="1:2" x14ac:dyDescent="0.25">
      <c r="A642">
        <v>150</v>
      </c>
      <c r="B642">
        <v>151</v>
      </c>
    </row>
    <row r="643" spans="1:2" x14ac:dyDescent="0.25">
      <c r="A643">
        <v>151</v>
      </c>
      <c r="B643">
        <v>152</v>
      </c>
    </row>
    <row r="644" spans="1:2" x14ac:dyDescent="0.25">
      <c r="A644">
        <v>152</v>
      </c>
      <c r="B644">
        <v>153</v>
      </c>
    </row>
    <row r="645" spans="1:2" x14ac:dyDescent="0.25">
      <c r="A645">
        <v>153</v>
      </c>
      <c r="B645">
        <v>154</v>
      </c>
    </row>
    <row r="646" spans="1:2" x14ac:dyDescent="0.25">
      <c r="A646">
        <v>154</v>
      </c>
      <c r="B646">
        <v>155</v>
      </c>
    </row>
    <row r="647" spans="1:2" x14ac:dyDescent="0.25">
      <c r="A647">
        <v>155</v>
      </c>
      <c r="B647">
        <v>156</v>
      </c>
    </row>
    <row r="648" spans="1:2" x14ac:dyDescent="0.25">
      <c r="A648">
        <v>156</v>
      </c>
      <c r="B648">
        <v>157</v>
      </c>
    </row>
    <row r="649" spans="1:2" x14ac:dyDescent="0.25">
      <c r="A649">
        <v>157</v>
      </c>
      <c r="B649">
        <v>158</v>
      </c>
    </row>
    <row r="650" spans="1:2" x14ac:dyDescent="0.25">
      <c r="A650">
        <v>158</v>
      </c>
      <c r="B650">
        <v>159</v>
      </c>
    </row>
    <row r="651" spans="1:2" x14ac:dyDescent="0.25">
      <c r="A651">
        <v>159</v>
      </c>
      <c r="B651">
        <v>160</v>
      </c>
    </row>
    <row r="652" spans="1:2" x14ac:dyDescent="0.25">
      <c r="A652">
        <v>160</v>
      </c>
      <c r="B652">
        <v>161</v>
      </c>
    </row>
    <row r="653" spans="1:2" x14ac:dyDescent="0.25">
      <c r="A653">
        <v>161</v>
      </c>
      <c r="B653">
        <v>162</v>
      </c>
    </row>
    <row r="654" spans="1:2" x14ac:dyDescent="0.25">
      <c r="A654">
        <v>162</v>
      </c>
      <c r="B654">
        <v>163</v>
      </c>
    </row>
    <row r="655" spans="1:2" x14ac:dyDescent="0.25">
      <c r="A655">
        <v>163</v>
      </c>
      <c r="B655">
        <v>164</v>
      </c>
    </row>
    <row r="656" spans="1:2" x14ac:dyDescent="0.25">
      <c r="A656">
        <v>164</v>
      </c>
      <c r="B656">
        <v>165</v>
      </c>
    </row>
    <row r="657" spans="1:2" x14ac:dyDescent="0.25">
      <c r="A657">
        <v>165</v>
      </c>
      <c r="B657">
        <v>166</v>
      </c>
    </row>
    <row r="658" spans="1:2" x14ac:dyDescent="0.25">
      <c r="A658">
        <v>166</v>
      </c>
      <c r="B658">
        <v>167</v>
      </c>
    </row>
    <row r="659" spans="1:2" x14ac:dyDescent="0.25">
      <c r="A659">
        <v>167</v>
      </c>
      <c r="B659">
        <v>168</v>
      </c>
    </row>
    <row r="660" spans="1:2" x14ac:dyDescent="0.25">
      <c r="A660">
        <v>168</v>
      </c>
      <c r="B660">
        <v>169</v>
      </c>
    </row>
    <row r="661" spans="1:2" x14ac:dyDescent="0.25">
      <c r="A661">
        <v>169</v>
      </c>
      <c r="B661">
        <v>170</v>
      </c>
    </row>
    <row r="662" spans="1:2" x14ac:dyDescent="0.25">
      <c r="A662">
        <v>170</v>
      </c>
      <c r="B662">
        <v>171</v>
      </c>
    </row>
    <row r="663" spans="1:2" x14ac:dyDescent="0.25">
      <c r="A663">
        <v>171</v>
      </c>
      <c r="B663">
        <v>172</v>
      </c>
    </row>
    <row r="664" spans="1:2" x14ac:dyDescent="0.25">
      <c r="A664">
        <v>172</v>
      </c>
      <c r="B664">
        <v>173</v>
      </c>
    </row>
    <row r="665" spans="1:2" x14ac:dyDescent="0.25">
      <c r="A665">
        <v>173</v>
      </c>
      <c r="B665">
        <v>174</v>
      </c>
    </row>
    <row r="666" spans="1:2" x14ac:dyDescent="0.25">
      <c r="A666">
        <v>174</v>
      </c>
      <c r="B666">
        <v>175</v>
      </c>
    </row>
    <row r="667" spans="1:2" x14ac:dyDescent="0.25">
      <c r="A667">
        <v>175</v>
      </c>
      <c r="B667">
        <v>176</v>
      </c>
    </row>
    <row r="668" spans="1:2" x14ac:dyDescent="0.25">
      <c r="A668">
        <v>176</v>
      </c>
      <c r="B668">
        <v>177</v>
      </c>
    </row>
    <row r="669" spans="1:2" x14ac:dyDescent="0.25">
      <c r="A669">
        <v>177</v>
      </c>
      <c r="B669">
        <v>178</v>
      </c>
    </row>
    <row r="670" spans="1:2" x14ac:dyDescent="0.25">
      <c r="A670">
        <v>178</v>
      </c>
      <c r="B670">
        <v>180</v>
      </c>
    </row>
    <row r="671" spans="1:2" x14ac:dyDescent="0.25">
      <c r="A671">
        <v>179</v>
      </c>
      <c r="B671">
        <v>182</v>
      </c>
    </row>
    <row r="672" spans="1:2" x14ac:dyDescent="0.25">
      <c r="A672">
        <v>180</v>
      </c>
      <c r="B672">
        <v>183</v>
      </c>
    </row>
    <row r="673" spans="1:2" x14ac:dyDescent="0.25">
      <c r="A673">
        <v>181</v>
      </c>
      <c r="B673">
        <v>184</v>
      </c>
    </row>
    <row r="674" spans="1:2" x14ac:dyDescent="0.25">
      <c r="A674">
        <v>182</v>
      </c>
      <c r="B674">
        <v>186</v>
      </c>
    </row>
    <row r="675" spans="1:2" x14ac:dyDescent="0.25">
      <c r="A675">
        <v>183</v>
      </c>
      <c r="B675">
        <v>187</v>
      </c>
    </row>
    <row r="676" spans="1:2" x14ac:dyDescent="0.25">
      <c r="A676">
        <v>184</v>
      </c>
      <c r="B676">
        <v>188</v>
      </c>
    </row>
    <row r="677" spans="1:2" x14ac:dyDescent="0.25">
      <c r="A677">
        <v>185</v>
      </c>
      <c r="B677">
        <v>189</v>
      </c>
    </row>
    <row r="678" spans="1:2" x14ac:dyDescent="0.25">
      <c r="A678">
        <v>186</v>
      </c>
      <c r="B678">
        <v>191</v>
      </c>
    </row>
    <row r="679" spans="1:2" x14ac:dyDescent="0.25">
      <c r="A679">
        <v>187</v>
      </c>
      <c r="B679">
        <v>192</v>
      </c>
    </row>
    <row r="680" spans="1:2" x14ac:dyDescent="0.25">
      <c r="A680">
        <v>188</v>
      </c>
      <c r="B680">
        <v>193</v>
      </c>
    </row>
    <row r="681" spans="1:2" x14ac:dyDescent="0.25">
      <c r="A681">
        <v>189</v>
      </c>
      <c r="B681">
        <v>194</v>
      </c>
    </row>
    <row r="682" spans="1:2" x14ac:dyDescent="0.25">
      <c r="A682">
        <v>190</v>
      </c>
      <c r="B682">
        <v>195</v>
      </c>
    </row>
    <row r="683" spans="1:2" x14ac:dyDescent="0.25">
      <c r="A683">
        <v>191</v>
      </c>
      <c r="B683">
        <v>196</v>
      </c>
    </row>
    <row r="684" spans="1:2" x14ac:dyDescent="0.25">
      <c r="A684">
        <v>192</v>
      </c>
      <c r="B684">
        <v>197</v>
      </c>
    </row>
    <row r="685" spans="1:2" x14ac:dyDescent="0.25">
      <c r="A685">
        <v>193</v>
      </c>
      <c r="B685">
        <v>198</v>
      </c>
    </row>
    <row r="686" spans="1:2" x14ac:dyDescent="0.25">
      <c r="A686">
        <v>194</v>
      </c>
      <c r="B686">
        <v>199</v>
      </c>
    </row>
    <row r="687" spans="1:2" x14ac:dyDescent="0.25">
      <c r="A687">
        <v>195</v>
      </c>
      <c r="B687">
        <v>200</v>
      </c>
    </row>
    <row r="688" spans="1:2" x14ac:dyDescent="0.25">
      <c r="A688">
        <v>196</v>
      </c>
      <c r="B688">
        <v>201</v>
      </c>
    </row>
    <row r="689" spans="1:2" x14ac:dyDescent="0.25">
      <c r="A689">
        <v>197</v>
      </c>
      <c r="B689">
        <v>202</v>
      </c>
    </row>
    <row r="690" spans="1:2" x14ac:dyDescent="0.25">
      <c r="A690">
        <v>198</v>
      </c>
      <c r="B690">
        <v>203</v>
      </c>
    </row>
    <row r="691" spans="1:2" x14ac:dyDescent="0.25">
      <c r="A691">
        <v>199</v>
      </c>
      <c r="B691">
        <v>204</v>
      </c>
    </row>
    <row r="692" spans="1:2" x14ac:dyDescent="0.25">
      <c r="A692">
        <v>200</v>
      </c>
      <c r="B692">
        <v>205</v>
      </c>
    </row>
    <row r="693" spans="1:2" x14ac:dyDescent="0.25">
      <c r="A693">
        <v>201</v>
      </c>
      <c r="B693">
        <v>206</v>
      </c>
    </row>
    <row r="694" spans="1:2" x14ac:dyDescent="0.25">
      <c r="A694">
        <v>202</v>
      </c>
      <c r="B694">
        <v>207</v>
      </c>
    </row>
    <row r="695" spans="1:2" x14ac:dyDescent="0.25">
      <c r="A695">
        <v>203</v>
      </c>
      <c r="B695">
        <v>208</v>
      </c>
    </row>
    <row r="696" spans="1:2" x14ac:dyDescent="0.25">
      <c r="A696">
        <v>204</v>
      </c>
      <c r="B696">
        <v>209</v>
      </c>
    </row>
    <row r="697" spans="1:2" x14ac:dyDescent="0.25">
      <c r="A697">
        <v>205</v>
      </c>
      <c r="B697">
        <v>210</v>
      </c>
    </row>
    <row r="698" spans="1:2" x14ac:dyDescent="0.25">
      <c r="A698">
        <v>206</v>
      </c>
      <c r="B698">
        <v>211</v>
      </c>
    </row>
    <row r="699" spans="1:2" x14ac:dyDescent="0.25">
      <c r="A699">
        <v>207</v>
      </c>
      <c r="B699">
        <v>212</v>
      </c>
    </row>
    <row r="700" spans="1:2" x14ac:dyDescent="0.25">
      <c r="A700">
        <v>208</v>
      </c>
      <c r="B700">
        <v>213</v>
      </c>
    </row>
    <row r="701" spans="1:2" x14ac:dyDescent="0.25">
      <c r="A701">
        <v>209</v>
      </c>
      <c r="B701">
        <v>214</v>
      </c>
    </row>
    <row r="702" spans="1:2" x14ac:dyDescent="0.25">
      <c r="A702">
        <v>210</v>
      </c>
      <c r="B702">
        <v>215</v>
      </c>
    </row>
    <row r="703" spans="1:2" x14ac:dyDescent="0.25">
      <c r="A703">
        <v>211</v>
      </c>
      <c r="B703">
        <v>216</v>
      </c>
    </row>
    <row r="704" spans="1:2" x14ac:dyDescent="0.25">
      <c r="A704">
        <v>212</v>
      </c>
      <c r="B704">
        <v>217</v>
      </c>
    </row>
    <row r="705" spans="1:2" x14ac:dyDescent="0.25">
      <c r="A705">
        <v>213</v>
      </c>
      <c r="B705">
        <v>218</v>
      </c>
    </row>
    <row r="706" spans="1:2" x14ac:dyDescent="0.25">
      <c r="A706">
        <v>214</v>
      </c>
      <c r="B706">
        <v>219</v>
      </c>
    </row>
    <row r="707" spans="1:2" x14ac:dyDescent="0.25">
      <c r="A707">
        <v>215</v>
      </c>
      <c r="B707">
        <v>220</v>
      </c>
    </row>
    <row r="708" spans="1:2" x14ac:dyDescent="0.25">
      <c r="A708">
        <v>216</v>
      </c>
      <c r="B708">
        <v>221</v>
      </c>
    </row>
    <row r="709" spans="1:2" x14ac:dyDescent="0.25">
      <c r="A709">
        <v>217</v>
      </c>
      <c r="B709">
        <v>222</v>
      </c>
    </row>
    <row r="710" spans="1:2" x14ac:dyDescent="0.25">
      <c r="A710">
        <v>218</v>
      </c>
      <c r="B710">
        <v>223</v>
      </c>
    </row>
    <row r="711" spans="1:2" x14ac:dyDescent="0.25">
      <c r="A711">
        <v>219</v>
      </c>
      <c r="B711">
        <v>224</v>
      </c>
    </row>
    <row r="712" spans="1:2" x14ac:dyDescent="0.25">
      <c r="A712">
        <v>220</v>
      </c>
      <c r="B712">
        <v>225</v>
      </c>
    </row>
    <row r="713" spans="1:2" x14ac:dyDescent="0.25">
      <c r="A713">
        <v>221</v>
      </c>
      <c r="B713">
        <v>226</v>
      </c>
    </row>
    <row r="714" spans="1:2" x14ac:dyDescent="0.25">
      <c r="A714">
        <v>222</v>
      </c>
      <c r="B714">
        <v>227</v>
      </c>
    </row>
    <row r="715" spans="1:2" x14ac:dyDescent="0.25">
      <c r="A715">
        <v>223</v>
      </c>
      <c r="B715">
        <v>228</v>
      </c>
    </row>
    <row r="716" spans="1:2" x14ac:dyDescent="0.25">
      <c r="A716">
        <v>224</v>
      </c>
      <c r="B716">
        <v>229</v>
      </c>
    </row>
    <row r="717" spans="1:2" x14ac:dyDescent="0.25">
      <c r="A717">
        <v>225</v>
      </c>
      <c r="B717">
        <v>230</v>
      </c>
    </row>
    <row r="718" spans="1:2" x14ac:dyDescent="0.25">
      <c r="A718">
        <v>226</v>
      </c>
      <c r="B718">
        <v>231</v>
      </c>
    </row>
    <row r="719" spans="1:2" x14ac:dyDescent="0.25">
      <c r="A719">
        <v>227</v>
      </c>
      <c r="B719">
        <v>232</v>
      </c>
    </row>
    <row r="720" spans="1:2" x14ac:dyDescent="0.25">
      <c r="A720">
        <v>228</v>
      </c>
      <c r="B720">
        <v>233</v>
      </c>
    </row>
    <row r="721" spans="1:2" x14ac:dyDescent="0.25">
      <c r="A721">
        <v>229</v>
      </c>
      <c r="B721">
        <v>234</v>
      </c>
    </row>
    <row r="722" spans="1:2" x14ac:dyDescent="0.25">
      <c r="A722">
        <v>230</v>
      </c>
      <c r="B722">
        <v>235</v>
      </c>
    </row>
    <row r="723" spans="1:2" x14ac:dyDescent="0.25">
      <c r="A723">
        <v>231</v>
      </c>
      <c r="B723">
        <v>236</v>
      </c>
    </row>
    <row r="724" spans="1:2" x14ac:dyDescent="0.25">
      <c r="A724" t="s">
        <v>1354</v>
      </c>
    </row>
    <row r="725" spans="1:2" x14ac:dyDescent="0.25">
      <c r="A725" t="s">
        <v>1331</v>
      </c>
    </row>
    <row r="726" spans="1:2" x14ac:dyDescent="0.25">
      <c r="A726" t="s">
        <v>1292</v>
      </c>
      <c r="B726" t="s">
        <v>1323</v>
      </c>
    </row>
    <row r="727" spans="1:2" x14ac:dyDescent="0.25">
      <c r="A727">
        <v>0</v>
      </c>
      <c r="B727">
        <v>1</v>
      </c>
    </row>
    <row r="728" spans="1:2" x14ac:dyDescent="0.25">
      <c r="A728">
        <v>1</v>
      </c>
      <c r="B728">
        <v>2</v>
      </c>
    </row>
    <row r="729" spans="1:2" x14ac:dyDescent="0.25">
      <c r="A729">
        <v>2</v>
      </c>
      <c r="B729">
        <v>3</v>
      </c>
    </row>
    <row r="730" spans="1:2" x14ac:dyDescent="0.25">
      <c r="A730">
        <v>3</v>
      </c>
      <c r="B730">
        <v>4</v>
      </c>
    </row>
    <row r="731" spans="1:2" x14ac:dyDescent="0.25">
      <c r="A731">
        <v>4</v>
      </c>
      <c r="B731">
        <v>5</v>
      </c>
    </row>
    <row r="732" spans="1:2" x14ac:dyDescent="0.25">
      <c r="A732">
        <v>5</v>
      </c>
      <c r="B732">
        <v>6</v>
      </c>
    </row>
    <row r="733" spans="1:2" x14ac:dyDescent="0.25">
      <c r="A733">
        <v>6</v>
      </c>
      <c r="B733">
        <v>7</v>
      </c>
    </row>
    <row r="734" spans="1:2" x14ac:dyDescent="0.25">
      <c r="A734">
        <v>7</v>
      </c>
      <c r="B734">
        <v>8</v>
      </c>
    </row>
    <row r="735" spans="1:2" x14ac:dyDescent="0.25">
      <c r="A735">
        <v>8</v>
      </c>
      <c r="B735">
        <v>9</v>
      </c>
    </row>
    <row r="736" spans="1:2" x14ac:dyDescent="0.25">
      <c r="A736">
        <v>9</v>
      </c>
      <c r="B736">
        <v>10</v>
      </c>
    </row>
    <row r="737" spans="1:2" x14ac:dyDescent="0.25">
      <c r="A737">
        <v>10</v>
      </c>
      <c r="B737">
        <v>11</v>
      </c>
    </row>
    <row r="738" spans="1:2" x14ac:dyDescent="0.25">
      <c r="A738">
        <v>11</v>
      </c>
      <c r="B738">
        <v>12</v>
      </c>
    </row>
    <row r="739" spans="1:2" x14ac:dyDescent="0.25">
      <c r="A739">
        <v>12</v>
      </c>
      <c r="B739">
        <v>13</v>
      </c>
    </row>
    <row r="740" spans="1:2" x14ac:dyDescent="0.25">
      <c r="A740">
        <v>13</v>
      </c>
      <c r="B740">
        <v>14</v>
      </c>
    </row>
    <row r="741" spans="1:2" x14ac:dyDescent="0.25">
      <c r="A741">
        <v>14</v>
      </c>
      <c r="B741">
        <v>15</v>
      </c>
    </row>
    <row r="742" spans="1:2" x14ac:dyDescent="0.25">
      <c r="A742">
        <v>15</v>
      </c>
      <c r="B742">
        <v>16</v>
      </c>
    </row>
    <row r="743" spans="1:2" x14ac:dyDescent="0.25">
      <c r="A743" t="s">
        <v>1332</v>
      </c>
    </row>
  </sheetData>
  <sortState xmlns:xlrd2="http://schemas.microsoft.com/office/spreadsheetml/2017/richdata2" ref="A455:B488">
    <sortCondition ref="A454:A488"/>
  </sortState>
  <dataValidations count="1">
    <dataValidation allowBlank="1" showInputMessage="1" showErrorMessage="1" sqref="A1" xr:uid="{83F52A7D-85E8-4EA1-B8CD-FE4CA14E72CD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5BDD-18A2-4273-873C-FD1AC424BCF7}">
  <dimension ref="A1:A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.7109375" bestFit="1" customWidth="1"/>
  </cols>
  <sheetData>
    <row r="1" spans="1:1" x14ac:dyDescent="0.25">
      <c r="A1" s="1" t="s">
        <v>0</v>
      </c>
    </row>
    <row r="2" spans="1:1" x14ac:dyDescent="0.25">
      <c r="A2" t="s">
        <v>1301</v>
      </c>
    </row>
    <row r="3" spans="1:1" x14ac:dyDescent="0.25">
      <c r="A3">
        <v>194</v>
      </c>
    </row>
    <row r="4" spans="1:1" x14ac:dyDescent="0.25">
      <c r="A4" t="s">
        <v>1302</v>
      </c>
    </row>
  </sheetData>
  <dataValidations count="1">
    <dataValidation allowBlank="1" showInputMessage="1" showErrorMessage="1" sqref="A1" xr:uid="{3A65CC39-BF43-4F35-9385-0B7BEDAB2055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07EE-ED09-4F3C-8AAD-71888CAC61AB}">
  <dimension ref="A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3" width="28.7109375" customWidth="1"/>
  </cols>
  <sheetData>
    <row r="1" spans="1:1" x14ac:dyDescent="0.25">
      <c r="A1" t="s">
        <v>0</v>
      </c>
    </row>
  </sheetData>
  <dataValidations count="1">
    <dataValidation allowBlank="1" showInputMessage="1" showErrorMessage="1" sqref="A1" xr:uid="{8229285F-9F95-44B5-B285-46E3629BF8A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studios</vt:lpstr>
      <vt:lpstr>acts</vt:lpstr>
      <vt:lpstr>dancers</vt:lpstr>
      <vt:lpstr>reserved_places</vt:lpstr>
      <vt:lpstr>countries</vt:lpstr>
      <vt:lpstr>acts!Print_Area</vt:lpstr>
      <vt:lpstr>'countries'!Print_Area</vt:lpstr>
      <vt:lpstr>dancers!Print_Area</vt:lpstr>
      <vt:lpstr>'reserved_places'!Print_Area</vt:lpstr>
      <vt:lpstr>studios!Print_Area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Fennell</dc:creator>
  <cp:lastModifiedBy>Aleksandrs Paris</cp:lastModifiedBy>
  <dcterms:created xsi:type="dcterms:W3CDTF">2025-10-01T18:45:38Z</dcterms:created>
  <dcterms:modified xsi:type="dcterms:W3CDTF">2025-12-08T12:44:28Z</dcterms:modified>
</cp:coreProperties>
</file>