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veh/PhD/Projects/FateFormer/FateFormerRepo/analysis docs/"/>
    </mc:Choice>
  </mc:AlternateContent>
  <xr:revisionPtr revIDLastSave="0" documentId="13_ncr:1_{957262BB-3935-E343-89F1-307B658CFF54}" xr6:coauthVersionLast="47" xr6:coauthVersionMax="47" xr10:uidLastSave="{00000000-0000-0000-0000-000000000000}"/>
  <bookViews>
    <workbookView xWindow="0" yWindow="800" windowWidth="36000" windowHeight="22580" xr2:uid="{9176B6A6-D9CA-4D4F-B897-E429559686BF}"/>
  </bookViews>
  <sheets>
    <sheet name="metabolic_features" sheetId="1" r:id="rId1"/>
  </sheets>
  <definedNames>
    <definedName name="_xlnm._FilterDatabase" localSheetId="0" hidden="1">metabolic_features!$B$1:$W$169</definedName>
  </definedNames>
  <calcPr calcId="0"/>
</workbook>
</file>

<file path=xl/sharedStrings.xml><?xml version="1.0" encoding="utf-8"?>
<sst xmlns="http://schemas.openxmlformats.org/spreadsheetml/2006/main" count="1197" uniqueCount="516">
  <si>
    <t>mean_rank</t>
  </si>
  <si>
    <t>feature</t>
  </si>
  <si>
    <t>rank_shift</t>
  </si>
  <si>
    <t>rank_att</t>
  </si>
  <si>
    <t>rank_shift_in_modal</t>
  </si>
  <si>
    <t>rank_att_in_modal</t>
  </si>
  <si>
    <t>modality</t>
  </si>
  <si>
    <t>importance_shift</t>
  </si>
  <si>
    <t>importance_att</t>
  </si>
  <si>
    <t>top_10_pct</t>
  </si>
  <si>
    <t>mean_de</t>
  </si>
  <si>
    <t>mean_re</t>
  </si>
  <si>
    <t>std_de</t>
  </si>
  <si>
    <t>std_re</t>
  </si>
  <si>
    <t>pval</t>
  </si>
  <si>
    <t>pval_adj</t>
  </si>
  <si>
    <t>log_fc</t>
  </si>
  <si>
    <t>group</t>
  </si>
  <si>
    <t>pval_adj_log</t>
  </si>
  <si>
    <t>mean_diff</t>
  </si>
  <si>
    <t>pathway</t>
  </si>
  <si>
    <t>module</t>
  </si>
  <si>
    <t>Flux</t>
  </si>
  <si>
    <t>both</t>
  </si>
  <si>
    <t>4.913970452538148e-78</t>
  </si>
  <si>
    <t>reprogramming</t>
  </si>
  <si>
    <t>Purine synthesis</t>
  </si>
  <si>
    <t>M_145</t>
  </si>
  <si>
    <t>2.1168974156901303e-48</t>
  </si>
  <si>
    <t>O-linked glycan synthesis</t>
  </si>
  <si>
    <t>M_125</t>
  </si>
  <si>
    <t>5.583689139724572e-13</t>
  </si>
  <si>
    <t>Glycolysis + TCA cycle</t>
  </si>
  <si>
    <t>M_9</t>
  </si>
  <si>
    <t>1.4882360187728286e-40</t>
  </si>
  <si>
    <t>M_4</t>
  </si>
  <si>
    <t>4.082192941928149e-62</t>
  </si>
  <si>
    <t>N-linked glycan synthesis</t>
  </si>
  <si>
    <t>M_116</t>
  </si>
  <si>
    <t>1.5201891890629225e-22</t>
  </si>
  <si>
    <t>M_120</t>
  </si>
  <si>
    <t>6.144086953415767e-26</t>
  </si>
  <si>
    <t>Pyrimidine synthesis</t>
  </si>
  <si>
    <t>M_161</t>
  </si>
  <si>
    <t>shift</t>
  </si>
  <si>
    <t>6.004070394846648e-73</t>
  </si>
  <si>
    <t>M_143</t>
  </si>
  <si>
    <t>3.9608627649069954e-15</t>
  </si>
  <si>
    <t>M_13</t>
  </si>
  <si>
    <t>2.2335349775360825e-68</t>
  </si>
  <si>
    <t>M_148</t>
  </si>
  <si>
    <t>3.2263343961748034e-43</t>
  </si>
  <si>
    <t>M_135</t>
  </si>
  <si>
    <t>2.9866423596109643e-31</t>
  </si>
  <si>
    <t>M_155</t>
  </si>
  <si>
    <t>1.8239169626703378e-71</t>
  </si>
  <si>
    <t>M_139</t>
  </si>
  <si>
    <t>8.639482369392277e-46</t>
  </si>
  <si>
    <t>M_115</t>
  </si>
  <si>
    <t>9.558567946203479e-86</t>
  </si>
  <si>
    <t>M_164</t>
  </si>
  <si>
    <t>4.186455896155282e-58</t>
  </si>
  <si>
    <t>M_149</t>
  </si>
  <si>
    <t>1.111660631766442e-36</t>
  </si>
  <si>
    <t>Propionyl-CoA Metabolism</t>
  </si>
  <si>
    <t>M_46</t>
  </si>
  <si>
    <t>9.118960900485707e-78</t>
  </si>
  <si>
    <t>M_166</t>
  </si>
  <si>
    <t>1.39207813037342e-53</t>
  </si>
  <si>
    <t>Beta-Alanine Metabolism</t>
  </si>
  <si>
    <t>M_45</t>
  </si>
  <si>
    <t>5.505460741057168e-37</t>
  </si>
  <si>
    <t>M_3</t>
  </si>
  <si>
    <t>4.107305355721066e-10</t>
  </si>
  <si>
    <t>M_121</t>
  </si>
  <si>
    <t>1.6673029101389437e-94</t>
  </si>
  <si>
    <t>Serine Metabolism</t>
  </si>
  <si>
    <t>M_23</t>
  </si>
  <si>
    <t>2.6631702962921518e-67</t>
  </si>
  <si>
    <t>Steroid hormone synthesis</t>
  </si>
  <si>
    <t>M_168</t>
  </si>
  <si>
    <t>6.609873081695839e-35</t>
  </si>
  <si>
    <t>M_117</t>
  </si>
  <si>
    <t>5.362454500313754e-60</t>
  </si>
  <si>
    <t>M_162</t>
  </si>
  <si>
    <t>1.3013402737556846e-07</t>
  </si>
  <si>
    <t>M_12</t>
  </si>
  <si>
    <t>2.5727392336301228e-52</t>
  </si>
  <si>
    <t>M_158</t>
  </si>
  <si>
    <t>5.763059867228543e-78</t>
  </si>
  <si>
    <t>M_31</t>
  </si>
  <si>
    <t>1.4599038930779084e-34</t>
  </si>
  <si>
    <t>M_152</t>
  </si>
  <si>
    <t>1.506985349480307e-54</t>
  </si>
  <si>
    <t>M_133</t>
  </si>
  <si>
    <t>7.630026812968364e-47</t>
  </si>
  <si>
    <t>M_153</t>
  </si>
  <si>
    <t>7.904424257918795e-24</t>
  </si>
  <si>
    <t>Aspartate Metabolism</t>
  </si>
  <si>
    <t>M_40</t>
  </si>
  <si>
    <t>1.759856319052354e-12</t>
  </si>
  <si>
    <t>dead-end</t>
  </si>
  <si>
    <t>Transporters</t>
  </si>
  <si>
    <t>M_91</t>
  </si>
  <si>
    <t>7.789176301505618e-24</t>
  </si>
  <si>
    <t>Urea Cycle</t>
  </si>
  <si>
    <t>M_68</t>
  </si>
  <si>
    <t>6.857885934972943e-41</t>
  </si>
  <si>
    <t>M_38</t>
  </si>
  <si>
    <t>None</t>
  </si>
  <si>
    <t>8.774056656053722e-52</t>
  </si>
  <si>
    <t>M_72</t>
  </si>
  <si>
    <t>2.564484778102926e-13</t>
  </si>
  <si>
    <t>M_79</t>
  </si>
  <si>
    <t>3.229231133924312e-42</t>
  </si>
  <si>
    <t>M_73</t>
  </si>
  <si>
    <t>5.390929758418734e-75</t>
  </si>
  <si>
    <t>M_30</t>
  </si>
  <si>
    <t>1.1207488571963251e-58</t>
  </si>
  <si>
    <t>Hyaluronic acid synthesis</t>
  </si>
  <si>
    <t>M_109</t>
  </si>
  <si>
    <t>3.0282368249225117e-13</t>
  </si>
  <si>
    <t>M_92</t>
  </si>
  <si>
    <t>5.485174534014941e-35</t>
  </si>
  <si>
    <t>M_8</t>
  </si>
  <si>
    <t>2.2862488209256385e-36</t>
  </si>
  <si>
    <t>Pentose phosphate</t>
  </si>
  <si>
    <t>M_33</t>
  </si>
  <si>
    <t>8.971816333214886e-59</t>
  </si>
  <si>
    <t>M_159</t>
  </si>
  <si>
    <t>3.756355600729395e-33</t>
  </si>
  <si>
    <t>M_138</t>
  </si>
  <si>
    <t>5.0514477260430796e-46</t>
  </si>
  <si>
    <t>M_169</t>
  </si>
  <si>
    <t>M_2</t>
  </si>
  <si>
    <t>6.922086522410151e-10</t>
  </si>
  <si>
    <t>M_67</t>
  </si>
  <si>
    <t>2.042351707562393e-34</t>
  </si>
  <si>
    <t>M_74</t>
  </si>
  <si>
    <t>2.93334805711266e-16</t>
  </si>
  <si>
    <t>M_108</t>
  </si>
  <si>
    <t>1.3598275512172032e-07</t>
  </si>
  <si>
    <t>M_98</t>
  </si>
  <si>
    <t>2.0940026487682893e-32</t>
  </si>
  <si>
    <t>M_29</t>
  </si>
  <si>
    <t>2.2309839159340106e-45</t>
  </si>
  <si>
    <t>M_61</t>
  </si>
  <si>
    <t>1.5229750014422166e-22</t>
  </si>
  <si>
    <t>M_5</t>
  </si>
  <si>
    <t>6.334220846909665e-17</t>
  </si>
  <si>
    <t>M_122</t>
  </si>
  <si>
    <t>4.9024015561534783e-54</t>
  </si>
  <si>
    <t>M_19</t>
  </si>
  <si>
    <t>4.671137308883687e-43</t>
  </si>
  <si>
    <t>M_37</t>
  </si>
  <si>
    <t>2.4892670405150493e-21</t>
  </si>
  <si>
    <t>M_114</t>
  </si>
  <si>
    <t>4.3783930194874263e-47</t>
  </si>
  <si>
    <t>Sialic acid synthesis</t>
  </si>
  <si>
    <t>M_129</t>
  </si>
  <si>
    <t>9.201001507059133e-53</t>
  </si>
  <si>
    <t>M_171</t>
  </si>
  <si>
    <t>2.984135465282191e-24</t>
  </si>
  <si>
    <t>M_65</t>
  </si>
  <si>
    <t>5.977137720963433e-57</t>
  </si>
  <si>
    <t>M_110</t>
  </si>
  <si>
    <t>M_102</t>
  </si>
  <si>
    <t>4.3770471838857316e-13</t>
  </si>
  <si>
    <t>M_80</t>
  </si>
  <si>
    <t>5.6141551310416325e-46</t>
  </si>
  <si>
    <t>M_160</t>
  </si>
  <si>
    <t>4.5600083615761066e-46</t>
  </si>
  <si>
    <t>Leucine + Valine + Isoleucine</t>
  </si>
  <si>
    <t>M_57</t>
  </si>
  <si>
    <t>1.2667281511954755e-61</t>
  </si>
  <si>
    <t>M_156</t>
  </si>
  <si>
    <t>M_11</t>
  </si>
  <si>
    <t>6.5001897093101835e-49</t>
  </si>
  <si>
    <t>M_42</t>
  </si>
  <si>
    <t>1.7618033555176747e-12</t>
  </si>
  <si>
    <t>M_15</t>
  </si>
  <si>
    <t>7.212389942654367e-23</t>
  </si>
  <si>
    <t>Spermine Metabolism</t>
  </si>
  <si>
    <t>M_69</t>
  </si>
  <si>
    <t>M_154</t>
  </si>
  <si>
    <t>2.5994971959496143e-30</t>
  </si>
  <si>
    <t>M_87</t>
  </si>
  <si>
    <t>4.442109864532222e-47</t>
  </si>
  <si>
    <t>M_56</t>
  </si>
  <si>
    <t>3.741017151284297e-42</t>
  </si>
  <si>
    <t>M_53</t>
  </si>
  <si>
    <t>7.46090166098618e-55</t>
  </si>
  <si>
    <t>M_55</t>
  </si>
  <si>
    <t>1.7017108510108984e-34</t>
  </si>
  <si>
    <t>Glutamate Metabolism</t>
  </si>
  <si>
    <t>M_48</t>
  </si>
  <si>
    <t>6.624724780538943e-42</t>
  </si>
  <si>
    <t>M_14</t>
  </si>
  <si>
    <t>8.137735167705633e-12</t>
  </si>
  <si>
    <t>M_39</t>
  </si>
  <si>
    <t>4.587956047794087e-24</t>
  </si>
  <si>
    <t>M_7</t>
  </si>
  <si>
    <t>1.0513827300950406e-47</t>
  </si>
  <si>
    <t>M_146</t>
  </si>
  <si>
    <t>6.914988172730424e-16</t>
  </si>
  <si>
    <t>M_22</t>
  </si>
  <si>
    <t>1.2535190942169455e-08</t>
  </si>
  <si>
    <t>M_170</t>
  </si>
  <si>
    <t>3.9719637119522545e-23</t>
  </si>
  <si>
    <t>M_130</t>
  </si>
  <si>
    <t>8.099152449355172e-18</t>
  </si>
  <si>
    <t>M_18</t>
  </si>
  <si>
    <t>6.742395715025895e-42</t>
  </si>
  <si>
    <t>Glycan synthesis</t>
  </si>
  <si>
    <t>M_132</t>
  </si>
  <si>
    <t>M_49</t>
  </si>
  <si>
    <t>8.408709707734876e-18</t>
  </si>
  <si>
    <t>M_106</t>
  </si>
  <si>
    <t>7.192464790754709e-20</t>
  </si>
  <si>
    <t>M_140</t>
  </si>
  <si>
    <t>3.325081987237691e-07</t>
  </si>
  <si>
    <t>M_151</t>
  </si>
  <si>
    <t>M_62</t>
  </si>
  <si>
    <t>6.0594044302886766e-30</t>
  </si>
  <si>
    <t>M_124</t>
  </si>
  <si>
    <t>1.1077296333345434e-34</t>
  </si>
  <si>
    <t>Fatty Acids Metabolism/Synthesis</t>
  </si>
  <si>
    <t>M_34</t>
  </si>
  <si>
    <t>M_163</t>
  </si>
  <si>
    <t>5.25931031737228e-37</t>
  </si>
  <si>
    <t>M_70</t>
  </si>
  <si>
    <t>4.801184351386169e-05</t>
  </si>
  <si>
    <t>5e-05</t>
  </si>
  <si>
    <t>M_167</t>
  </si>
  <si>
    <t>M_137</t>
  </si>
  <si>
    <t>M_77</t>
  </si>
  <si>
    <t>3.391888177737021e-232</t>
  </si>
  <si>
    <t>M_43</t>
  </si>
  <si>
    <t>9.344570766879514e-38</t>
  </si>
  <si>
    <t>M_107</t>
  </si>
  <si>
    <t>7.762481891061701e-18</t>
  </si>
  <si>
    <t>M_32</t>
  </si>
  <si>
    <t>9.638330440390135e-30</t>
  </si>
  <si>
    <t>M_44</t>
  </si>
  <si>
    <t>1.643198016091016e-41</t>
  </si>
  <si>
    <t>Glycosaminoglycan synthesis</t>
  </si>
  <si>
    <t>M_112</t>
  </si>
  <si>
    <t>M_99</t>
  </si>
  <si>
    <t>9.787977487209414e-39</t>
  </si>
  <si>
    <t>M_141</t>
  </si>
  <si>
    <t>M_131</t>
  </si>
  <si>
    <t>1.7579489838956615e-21</t>
  </si>
  <si>
    <t>M_24</t>
  </si>
  <si>
    <t>2.3653527328828568e-29</t>
  </si>
  <si>
    <t>M_58</t>
  </si>
  <si>
    <t>M_157</t>
  </si>
  <si>
    <t>9.186008258589189e-10</t>
  </si>
  <si>
    <t>M_10</t>
  </si>
  <si>
    <t>5.982276162570891e-29</t>
  </si>
  <si>
    <t>M_51</t>
  </si>
  <si>
    <t>1.5953012754561499e-07</t>
  </si>
  <si>
    <t>M_150</t>
  </si>
  <si>
    <t>2.262491317090494e-05</t>
  </si>
  <si>
    <t>2.4e-05</t>
  </si>
  <si>
    <t>M_119</t>
  </si>
  <si>
    <t>7.065624452350585e-14</t>
  </si>
  <si>
    <t>M_101</t>
  </si>
  <si>
    <t>3.2307820574186128e-24</t>
  </si>
  <si>
    <t>M_25</t>
  </si>
  <si>
    <t>M_127</t>
  </si>
  <si>
    <t>M_126</t>
  </si>
  <si>
    <t>2.2292215165167988e-08</t>
  </si>
  <si>
    <t>M_36</t>
  </si>
  <si>
    <t>8.433696043335083e-09</t>
  </si>
  <si>
    <t>M_89</t>
  </si>
  <si>
    <t>2.1541824880550013e-08</t>
  </si>
  <si>
    <t>M_35</t>
  </si>
  <si>
    <t>5.144250808246031e-06</t>
  </si>
  <si>
    <t>5e-06</t>
  </si>
  <si>
    <t>Glycogen synthesis</t>
  </si>
  <si>
    <t>M_111</t>
  </si>
  <si>
    <t>7.320312264423436e-16</t>
  </si>
  <si>
    <t>M_28</t>
  </si>
  <si>
    <t>8.775272470352713e-59</t>
  </si>
  <si>
    <t>M_47</t>
  </si>
  <si>
    <t>9.784750224372456e-32</t>
  </si>
  <si>
    <t>M_78</t>
  </si>
  <si>
    <t>M_81</t>
  </si>
  <si>
    <t>M_103</t>
  </si>
  <si>
    <t>M_84</t>
  </si>
  <si>
    <t>3.910856643387561e-42</t>
  </si>
  <si>
    <t>M_60</t>
  </si>
  <si>
    <t>M_97</t>
  </si>
  <si>
    <t>M_128</t>
  </si>
  <si>
    <t>M_17</t>
  </si>
  <si>
    <t>M_41</t>
  </si>
  <si>
    <t>M_85</t>
  </si>
  <si>
    <t>M_147</t>
  </si>
  <si>
    <t>9.37195084015949e-45</t>
  </si>
  <si>
    <t>M_142</t>
  </si>
  <si>
    <t>M_27</t>
  </si>
  <si>
    <t>M_83</t>
  </si>
  <si>
    <t>M_20</t>
  </si>
  <si>
    <t>1.0830419927389257e-25</t>
  </si>
  <si>
    <t>M_50</t>
  </si>
  <si>
    <t>M_59</t>
  </si>
  <si>
    <t>M_26</t>
  </si>
  <si>
    <t>M_90</t>
  </si>
  <si>
    <t>3.058896098226818e-12</t>
  </si>
  <si>
    <t>M_165</t>
  </si>
  <si>
    <t>2.4910002704466733e-09</t>
  </si>
  <si>
    <t>M_76</t>
  </si>
  <si>
    <t>M_52</t>
  </si>
  <si>
    <t>M_96</t>
  </si>
  <si>
    <t>M_144</t>
  </si>
  <si>
    <t>2.5984829243840707e-13</t>
  </si>
  <si>
    <t>M_6</t>
  </si>
  <si>
    <t>M_118</t>
  </si>
  <si>
    <t>4.832297047678129e-07</t>
  </si>
  <si>
    <t>1e-06</t>
  </si>
  <si>
    <t>M_136</t>
  </si>
  <si>
    <t>M_16</t>
  </si>
  <si>
    <t>2.84643375172938e-18</t>
  </si>
  <si>
    <t>M_113</t>
  </si>
  <si>
    <t>M_71</t>
  </si>
  <si>
    <t>M_100</t>
  </si>
  <si>
    <t>M_88</t>
  </si>
  <si>
    <t>4.8200026860657627e-20</t>
  </si>
  <si>
    <t>M_75</t>
  </si>
  <si>
    <t>0.012189965592384135</t>
  </si>
  <si>
    <t>M_123</t>
  </si>
  <si>
    <t>M_64</t>
  </si>
  <si>
    <t>1.0610411320537799e-34</t>
  </si>
  <si>
    <t>M_134</t>
  </si>
  <si>
    <t>M_93</t>
  </si>
  <si>
    <t>M_95</t>
  </si>
  <si>
    <t>1.9227877195633606e-41</t>
  </si>
  <si>
    <t>M_21</t>
  </si>
  <si>
    <t>M_105</t>
  </si>
  <si>
    <t>M_66</t>
  </si>
  <si>
    <t>M_63</t>
  </si>
  <si>
    <t>M_94</t>
  </si>
  <si>
    <t>1.4216274519913545e-30</t>
  </si>
  <si>
    <t>M_54</t>
  </si>
  <si>
    <t>2.4503792348740484e-06</t>
  </si>
  <si>
    <t>3e-06</t>
  </si>
  <si>
    <t>M_1</t>
  </si>
  <si>
    <t>XMP→Xanthine</t>
  </si>
  <si>
    <t>Dolichyl phosphate D-mannose+Protein serine→(Gal)1 (GlcNAc)1 (Man)1 (Ser/Thr)1</t>
  </si>
  <si>
    <t>2OG→Succinyl-CoA</t>
  </si>
  <si>
    <t>3PD→Pyruvate</t>
  </si>
  <si>
    <t>(E,E)-Farnesyl-PP→Ubiquinone</t>
  </si>
  <si>
    <t>(Glc)3 (GlcNAc)2 (Man)9 (PP-Dol)1+Protein asparagine→(Glc)3 (GlcNAc)2 (Man)9 (Asn)1</t>
  </si>
  <si>
    <t>dCDP→dCTP</t>
  </si>
  <si>
    <t>IMP→Hypoxanthine</t>
  </si>
  <si>
    <t>Malate→Oxaloacetate</t>
  </si>
  <si>
    <t>XMP→Guanine</t>
  </si>
  <si>
    <t>AICAR→IMP</t>
  </si>
  <si>
    <t>UTP→CDP</t>
  </si>
  <si>
    <t>AMP→Adenine</t>
  </si>
  <si>
    <t>(E,E)-Farnesyl-PP→Farnesal</t>
  </si>
  <si>
    <t>dTMP→Succinyl-CoA</t>
  </si>
  <si>
    <t>GMP→Guanine</t>
  </si>
  <si>
    <t>Propanoyl-CoA→Succinate</t>
  </si>
  <si>
    <t>Thymine→Succinyl-CoA</t>
  </si>
  <si>
    <t>Pyrimidine→B-Alanine</t>
  </si>
  <si>
    <t>G3P→3PD</t>
  </si>
  <si>
    <t>(Glc)3 (GlcNAc)2 (Man)9 (Asn)1→(GlcNAc)4 (Man)3 (Asn)1</t>
  </si>
  <si>
    <t>Glycine→Glutathione</t>
  </si>
  <si>
    <t>Cholesterol→Chenodeoxycholate</t>
  </si>
  <si>
    <t>(E,E)-Farnesyl-PP→Dolichyl phosphate</t>
  </si>
  <si>
    <t>dUMP→Deoxyuridine</t>
  </si>
  <si>
    <t>Fumarate→Malate</t>
  </si>
  <si>
    <t>dCDP→Deoxycytidine</t>
  </si>
  <si>
    <t>Methionine→Methionine-OUT</t>
  </si>
  <si>
    <t>UMP→B-Alanine</t>
  </si>
  <si>
    <t>PRPP+Glutamine→IMP</t>
  </si>
  <si>
    <t>UMP→CDP</t>
  </si>
  <si>
    <t>Aspartate→Oxaloacetate</t>
  </si>
  <si>
    <t>glutamate_in→glutamate</t>
  </si>
  <si>
    <t>Proline→Glyoxylate + pyruvate</t>
  </si>
  <si>
    <t>Aspartate→Asparagine</t>
  </si>
  <si>
    <t>Acetyl-CoA_in→Acetyl-CoA</t>
  </si>
  <si>
    <t>serine_in→serine</t>
  </si>
  <si>
    <t>Citrate_in→Citrate</t>
  </si>
  <si>
    <t>Methionine→Cysteine</t>
  </si>
  <si>
    <t>Glucose-1-phosphate→UDP-glucuronic acid</t>
  </si>
  <si>
    <t>Glutamine_in→Glutamine</t>
  </si>
  <si>
    <t>Citrate→2OG</t>
  </si>
  <si>
    <t>G3P→PRPP</t>
  </si>
  <si>
    <t>dCMP→Deoxycytidine</t>
  </si>
  <si>
    <t>AMP→Deoxyadenosine</t>
  </si>
  <si>
    <t>Cholesterol→ Steroid_hormone</t>
  </si>
  <si>
    <t>G6P→G3P</t>
  </si>
  <si>
    <t>Ornithine→Proline</t>
  </si>
  <si>
    <t>2OG_in→2OG</t>
  </si>
  <si>
    <t>Glucose-6-phosphate→Glucose-1-phosphate</t>
  </si>
  <si>
    <t>Leucine_in→Leucine</t>
  </si>
  <si>
    <t>Cysteine→Pyruvate</t>
  </si>
  <si>
    <t>Putrescine→GABA</t>
  </si>
  <si>
    <t>Pyruvate→Acetyl-Coa</t>
  </si>
  <si>
    <t>(GlcNAc)4 (Man)3 (Asn)1→(Gal)2 (GlcNAc)4 (LFuc)1 (Man)3 (Neu5Ac)2 (Asn)1</t>
  </si>
  <si>
    <t>Glycine→Creatine</t>
  </si>
  <si>
    <t>Aspartate→Aspartate-OUT</t>
  </si>
  <si>
    <t>(E,E)-Farnesyl-PP→Geranylgeranyl-PP</t>
  </si>
  <si>
    <t>Protein serine→(Gal)2 (GlcA)1 (Xyl)1 (Ser)1</t>
  </si>
  <si>
    <t>dCDP→dCMP</t>
  </si>
  <si>
    <t>Argininosuccinate→Arginine + Fumarate</t>
  </si>
  <si>
    <t>UDP-glucuronic acid+UDP-N-acetylglucosamine→Hyaluronic acid</t>
  </si>
  <si>
    <t>Ornithine_in→Ornithine</t>
  </si>
  <si>
    <t>Cysteine_in→Cysteine</t>
  </si>
  <si>
    <t>dCDP→dUMP</t>
  </si>
  <si>
    <t>Tyrosine→Fumarate</t>
  </si>
  <si>
    <t>CDP→Cytidine</t>
  </si>
  <si>
    <t>Succinate→Fumarate</t>
  </si>
  <si>
    <t>Spermine→B-Alanine</t>
  </si>
  <si>
    <t>3PD→Serine</t>
  </si>
  <si>
    <t>Putresine→Spermine</t>
  </si>
  <si>
    <t>Uracil→B-Alanine</t>
  </si>
  <si>
    <t>Pyrimidine_in→Pyrimidine</t>
  </si>
  <si>
    <t>Isoleucine→Acetyl-CoA</t>
  </si>
  <si>
    <t>Leucine→Acetyl-CoA</t>
  </si>
  <si>
    <t>Isoleucine→Succinyl-CoA</t>
  </si>
  <si>
    <t>Glutamate→Glutamine</t>
  </si>
  <si>
    <t>Pyruvate→Oxaloacetate</t>
  </si>
  <si>
    <t>Aspartate→Fumarate</t>
  </si>
  <si>
    <t>Acetyl-CoA+Oxaloacetate→Citrate</t>
  </si>
  <si>
    <t>Xanthine→Uric acid</t>
  </si>
  <si>
    <t>Glycine→Glycine-OUT</t>
  </si>
  <si>
    <t>XMP→GMP</t>
  </si>
  <si>
    <t>(Gal)2 (GlcA)1 (Xyl)1 (Ser)1→Chondroitin</t>
  </si>
  <si>
    <t>Serine→Glycine</t>
  </si>
  <si>
    <t>(Gal)2 (GlcA)1 (Xyl)1 (Ser)1→(Gal)2 (GlcA)2 (GlcNAc)2 (Xyl)1 (Ser)1</t>
  </si>
  <si>
    <t>Glutamate→GABA</t>
  </si>
  <si>
    <t>Glucose→Glucose-6-phosphate</t>
  </si>
  <si>
    <t>ADP→Deoxyadenosine</t>
  </si>
  <si>
    <t>Orotidylic acid→UMP</t>
  </si>
  <si>
    <t>Ornithine→Putrescine</t>
  </si>
  <si>
    <t>(GlcNAc)4 (Man)3 (Asn)1→(GlcNAc)5 (Man)3 (Asn)1</t>
  </si>
  <si>
    <t>Acetyl-CoA→Fatty Acid</t>
  </si>
  <si>
    <t>dUMP→dTMP</t>
  </si>
  <si>
    <t>Methionine→Spermine</t>
  </si>
  <si>
    <t>(E,E)-Farnesyl-PP→Cholesterol</t>
  </si>
  <si>
    <t>IMP→XMP</t>
  </si>
  <si>
    <t>Oxaloacetate_in→Oxaloacetate</t>
  </si>
  <si>
    <t>Histidine→B-Alanine</t>
  </si>
  <si>
    <t>Glucose-6-phosphate→UDP-N-acetylglucosamine</t>
  </si>
  <si>
    <t>Threonine→Propanoyl-CoA</t>
  </si>
  <si>
    <t>B-Alanine→Acetyl-CoA</t>
  </si>
  <si>
    <t>UDP-N-acetylglucosamine→CMP-N-acetylneuraminate</t>
  </si>
  <si>
    <t>Lysine_in→Lysine</t>
  </si>
  <si>
    <t>Deoxyadenosine→Adenine</t>
  </si>
  <si>
    <t>Chondroitin→Dermatan</t>
  </si>
  <si>
    <t>Glutathione→Glycine + Cysteine</t>
  </si>
  <si>
    <t>Tyrosine→Tyrosine-OUT</t>
  </si>
  <si>
    <t>CDP→dCDP</t>
  </si>
  <si>
    <t>Succinyl-CoA→Succinate</t>
  </si>
  <si>
    <t>Glutamate→2OG</t>
  </si>
  <si>
    <t>PRPP→UMP</t>
  </si>
  <si>
    <t>Dolichyl phosphate→(GlcNAc)4 (Man)3 (Asn)1</t>
  </si>
  <si>
    <t>Citrulline_in→Citrulline</t>
  </si>
  <si>
    <t>Glutathione→glutamate</t>
  </si>
  <si>
    <t>(Gal)1 (GlcNAc)1 (Man)1 (Ser/Thr)1→(Gal)1 (GlcA)1 (GlcNAc)1 (Man)1 (S)1 (Ser/Thr)1</t>
  </si>
  <si>
    <t>(Gal)1 (GlcNAc)1 (Man)1 (Ser/Thr)1→(Gal)1 (GlcNAc)1 (Man)1 (Neu5Ac)1 (Ser/Thr)1</t>
  </si>
  <si>
    <t>Aspartate→Pyrimidine</t>
  </si>
  <si>
    <t>B-Alanine_in→B-Alanine</t>
  </si>
  <si>
    <t>Fatty Acid→Acetyl-CoA</t>
  </si>
  <si>
    <t>Glucose-1-phosphate→Glycogen</t>
  </si>
  <si>
    <t>Serine→Methionine</t>
  </si>
  <si>
    <t>Propanoyl-CoA→Acetyl-CoA</t>
  </si>
  <si>
    <t>Lactate→Lactate_out</t>
  </si>
  <si>
    <t>Glycine_in→Glycine</t>
  </si>
  <si>
    <t>Proline_in→Proline</t>
  </si>
  <si>
    <t>Threonine_in→Threonine</t>
  </si>
  <si>
    <t>lysine→Acetyl-CoA</t>
  </si>
  <si>
    <t>Isoleucine_in→Isoleucine</t>
  </si>
  <si>
    <t>(Gal)1 (GlcNAc)1 (Man)1 (Ser/Thr)1→(Gal)1 (GlcNAc)1 (LFuc)1 (Man)1 (Ser/Thr)1</t>
  </si>
  <si>
    <t>Serine→Cysteine</t>
  </si>
  <si>
    <t>Aspartate→B-Alanine</t>
  </si>
  <si>
    <t>Aspartate_in→Aspartate</t>
  </si>
  <si>
    <t>Xanthine→Guanine</t>
  </si>
  <si>
    <t>Deoxyadenosine→Hypoxanthine</t>
  </si>
  <si>
    <t>Serine→2-Aminoacrylate</t>
  </si>
  <si>
    <t>Choline_in→Choline</t>
  </si>
  <si>
    <t>Glycine→Glyoxylate</t>
  </si>
  <si>
    <t>GABA→Succinate</t>
  </si>
  <si>
    <t>Phenylalanine→Tyrosine</t>
  </si>
  <si>
    <t>Glutamate + Cysteine→Glutathione</t>
  </si>
  <si>
    <t>Propanoyl-CoA_in→Propanoyl-CoA</t>
  </si>
  <si>
    <t>dTMP→dTTP</t>
  </si>
  <si>
    <t>Malate_in→Malate</t>
  </si>
  <si>
    <t>Histidine→glutamate</t>
  </si>
  <si>
    <t>Valine_in→Valine</t>
  </si>
  <si>
    <t>Hypoxanthine→Xanthine</t>
  </si>
  <si>
    <t>Pyruvate→Lactate</t>
  </si>
  <si>
    <t>Dolichyl phosphate→Dolichyl phosphate D-mannose</t>
  </si>
  <si>
    <t>IMP→AMP</t>
  </si>
  <si>
    <t>Serine→Pyruvate</t>
  </si>
  <si>
    <t>Acetyl-CoA→(E,E)-Farnesyl-PP</t>
  </si>
  <si>
    <t>Glucose_in→Glucose</t>
  </si>
  <si>
    <t>Arginine→Arginine</t>
  </si>
  <si>
    <t>Histidine_in→Histidine</t>
  </si>
  <si>
    <t>Succinate_in→Succinate</t>
  </si>
  <si>
    <t>(GlcNAc)4 (Man)3 (Asn)1→(GlcNAc)7 (Man)3 (Asn)1</t>
  </si>
  <si>
    <t>Arginine→Putrescine</t>
  </si>
  <si>
    <t>5-Phosphoribosylamine→AICAR</t>
  </si>
  <si>
    <t>GABA_in→GABA</t>
  </si>
  <si>
    <t>phenylalanine_in→phenylalanine</t>
  </si>
  <si>
    <t>Choline→Glycine</t>
  </si>
  <si>
    <t>Fatty Acid_in→Fatty Acid</t>
  </si>
  <si>
    <t>Citruline + Aspartate→Argininosuccinate</t>
  </si>
  <si>
    <t>Arginine→Ornithine</t>
  </si>
  <si>
    <t>Tyrosine_in→Tyrosine</t>
  </si>
  <si>
    <t>Valine→Succinyl-CoA</t>
  </si>
  <si>
    <t>Glucose→G6P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</si>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</sst>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566E-3982-B64A-ABEB-05C6E42B3040}">
  <dimension ref="A1:W169"/>
  <sheetViews>
    <sheetView tabSelected="1" zoomScale="150" zoomScaleNormal="150" workbookViewId="0">
      <selection activeCell="C7" sqref="C7"/>
    </sheetView>
  </sheetViews>
  <sheetFormatPr baseColWidth="10" defaultRowHeight="16" x14ac:dyDescent="0.2"/>
  <cols>
    <col min="3" max="3" width="71.33203125" customWidth="1"/>
    <col min="4" max="4" width="16.1640625" customWidth="1"/>
    <col min="5" max="5" width="25.5" customWidth="1"/>
  </cols>
  <sheetData>
    <row r="1" spans="1:23" x14ac:dyDescent="0.2">
      <c r="A1" t="s">
        <v>515</v>
      </c>
      <c r="B1" t="s">
        <v>0</v>
      </c>
      <c r="C1" t="s">
        <v>1</v>
      </c>
      <c r="D1" t="s">
        <v>17</v>
      </c>
      <c r="E1" t="s">
        <v>20</v>
      </c>
      <c r="F1" t="s">
        <v>15</v>
      </c>
      <c r="G1" t="s">
        <v>16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18</v>
      </c>
      <c r="V1" t="s">
        <v>19</v>
      </c>
      <c r="W1" t="s">
        <v>21</v>
      </c>
    </row>
    <row r="2" spans="1:23" x14ac:dyDescent="0.2">
      <c r="A2">
        <v>1</v>
      </c>
      <c r="B2">
        <v>55.5</v>
      </c>
      <c r="C2" s="2" t="s">
        <v>347</v>
      </c>
      <c r="D2" t="s">
        <v>25</v>
      </c>
      <c r="E2" t="s">
        <v>26</v>
      </c>
      <c r="F2">
        <v>0</v>
      </c>
      <c r="G2">
        <v>0.34243600000000002</v>
      </c>
      <c r="H2">
        <v>40</v>
      </c>
      <c r="I2">
        <v>71</v>
      </c>
      <c r="J2">
        <v>3</v>
      </c>
      <c r="K2">
        <v>2</v>
      </c>
      <c r="L2" t="s">
        <v>22</v>
      </c>
      <c r="M2">
        <v>7.0881E-2</v>
      </c>
      <c r="N2">
        <v>1.8680000000000001E-3</v>
      </c>
      <c r="O2" t="s">
        <v>23</v>
      </c>
      <c r="P2">
        <v>2.7926419999999998</v>
      </c>
      <c r="Q2">
        <v>3.540778</v>
      </c>
      <c r="R2">
        <v>0.61469700000000005</v>
      </c>
      <c r="S2">
        <v>0.85476700000000005</v>
      </c>
      <c r="T2" s="1" t="s">
        <v>24</v>
      </c>
      <c r="U2">
        <v>75.713008000000002</v>
      </c>
      <c r="V2">
        <v>0.74813600000000002</v>
      </c>
      <c r="W2" t="s">
        <v>27</v>
      </c>
    </row>
    <row r="3" spans="1:23" x14ac:dyDescent="0.2">
      <c r="A3">
        <v>2</v>
      </c>
      <c r="B3">
        <v>69</v>
      </c>
      <c r="C3" t="s">
        <v>348</v>
      </c>
      <c r="D3" t="s">
        <v>25</v>
      </c>
      <c r="E3" t="s">
        <v>29</v>
      </c>
      <c r="F3">
        <v>0</v>
      </c>
      <c r="G3">
        <v>0.26882200000000001</v>
      </c>
      <c r="H3">
        <v>53</v>
      </c>
      <c r="I3">
        <v>85</v>
      </c>
      <c r="J3">
        <v>6</v>
      </c>
      <c r="K3">
        <v>3</v>
      </c>
      <c r="L3" t="s">
        <v>22</v>
      </c>
      <c r="M3">
        <v>5.6596E-2</v>
      </c>
      <c r="N3">
        <v>1.658E-3</v>
      </c>
      <c r="O3" t="s">
        <v>23</v>
      </c>
      <c r="P3">
        <v>2.9106390000000002</v>
      </c>
      <c r="Q3">
        <v>3.5068069999999998</v>
      </c>
      <c r="R3">
        <v>0.82092900000000002</v>
      </c>
      <c r="S3">
        <v>0.81779800000000002</v>
      </c>
      <c r="T3" s="1" t="s">
        <v>28</v>
      </c>
      <c r="U3">
        <v>46.896149000000001</v>
      </c>
      <c r="V3">
        <v>0.59616800000000003</v>
      </c>
      <c r="W3" t="s">
        <v>30</v>
      </c>
    </row>
    <row r="4" spans="1:23" x14ac:dyDescent="0.2">
      <c r="A4">
        <v>3</v>
      </c>
      <c r="B4">
        <v>72.5</v>
      </c>
      <c r="C4" s="2" t="s">
        <v>349</v>
      </c>
      <c r="D4" t="s">
        <v>25</v>
      </c>
      <c r="E4" t="s">
        <v>32</v>
      </c>
      <c r="F4">
        <v>0</v>
      </c>
      <c r="G4">
        <v>0.18082500000000001</v>
      </c>
      <c r="H4">
        <v>48</v>
      </c>
      <c r="I4">
        <v>97</v>
      </c>
      <c r="J4">
        <v>4</v>
      </c>
      <c r="K4">
        <v>4</v>
      </c>
      <c r="L4" t="s">
        <v>22</v>
      </c>
      <c r="M4">
        <v>6.1476999999999997E-2</v>
      </c>
      <c r="N4">
        <v>1.523E-3</v>
      </c>
      <c r="O4" t="s">
        <v>23</v>
      </c>
      <c r="P4">
        <v>3.3630589999999998</v>
      </c>
      <c r="Q4">
        <v>3.8121339999999999</v>
      </c>
      <c r="R4">
        <v>0.99922299999999997</v>
      </c>
      <c r="S4">
        <v>1.380158</v>
      </c>
      <c r="T4" s="1" t="s">
        <v>31</v>
      </c>
      <c r="U4">
        <v>12.170783999999999</v>
      </c>
      <c r="V4">
        <v>0.449075</v>
      </c>
      <c r="W4" t="s">
        <v>33</v>
      </c>
    </row>
    <row r="5" spans="1:23" x14ac:dyDescent="0.2">
      <c r="A5">
        <v>4</v>
      </c>
      <c r="B5">
        <v>126.5</v>
      </c>
      <c r="C5" s="2" t="s">
        <v>350</v>
      </c>
      <c r="D5" t="s">
        <v>25</v>
      </c>
      <c r="E5" t="s">
        <v>32</v>
      </c>
      <c r="F5">
        <v>0</v>
      </c>
      <c r="G5">
        <v>0.22775300000000001</v>
      </c>
      <c r="H5">
        <v>68</v>
      </c>
      <c r="I5">
        <v>185</v>
      </c>
      <c r="J5">
        <v>12</v>
      </c>
      <c r="K5">
        <v>6</v>
      </c>
      <c r="L5" t="s">
        <v>22</v>
      </c>
      <c r="M5">
        <v>4.8830999999999999E-2</v>
      </c>
      <c r="N5">
        <v>9.5699999999999995E-4</v>
      </c>
      <c r="O5" t="s">
        <v>23</v>
      </c>
      <c r="P5">
        <v>3.1190899999999999</v>
      </c>
      <c r="Q5">
        <v>3.652485</v>
      </c>
      <c r="R5">
        <v>0.72872499999999996</v>
      </c>
      <c r="S5">
        <v>0.83882100000000004</v>
      </c>
      <c r="T5" s="1" t="s">
        <v>34</v>
      </c>
      <c r="U5">
        <v>39.536517000000003</v>
      </c>
      <c r="V5">
        <v>0.53339400000000003</v>
      </c>
      <c r="W5" t="s">
        <v>35</v>
      </c>
    </row>
    <row r="6" spans="1:23" x14ac:dyDescent="0.2">
      <c r="A6">
        <v>5</v>
      </c>
      <c r="B6">
        <v>128</v>
      </c>
      <c r="C6" s="2" t="s">
        <v>351</v>
      </c>
      <c r="D6" t="s">
        <v>25</v>
      </c>
      <c r="E6" t="s">
        <v>37</v>
      </c>
      <c r="F6">
        <v>0</v>
      </c>
      <c r="G6">
        <v>0.32170199999999999</v>
      </c>
      <c r="H6">
        <v>77</v>
      </c>
      <c r="I6">
        <v>179</v>
      </c>
      <c r="J6">
        <v>17</v>
      </c>
      <c r="K6">
        <v>5</v>
      </c>
      <c r="L6" t="s">
        <v>22</v>
      </c>
      <c r="M6">
        <v>4.4255000000000003E-2</v>
      </c>
      <c r="N6">
        <v>9.8299999999999993E-4</v>
      </c>
      <c r="O6" t="s">
        <v>23</v>
      </c>
      <c r="P6">
        <v>3.0172099999999999</v>
      </c>
      <c r="Q6">
        <v>3.770921</v>
      </c>
      <c r="R6">
        <v>0.77925299999999997</v>
      </c>
      <c r="S6">
        <v>0.95159800000000005</v>
      </c>
      <c r="T6" s="1" t="s">
        <v>36</v>
      </c>
      <c r="U6">
        <v>60.242978000000001</v>
      </c>
      <c r="V6">
        <v>0.75371100000000002</v>
      </c>
      <c r="W6" t="s">
        <v>38</v>
      </c>
    </row>
    <row r="7" spans="1:23" x14ac:dyDescent="0.2">
      <c r="A7">
        <v>6</v>
      </c>
      <c r="B7">
        <v>137.5</v>
      </c>
      <c r="C7" t="s">
        <v>352</v>
      </c>
      <c r="D7" t="s">
        <v>25</v>
      </c>
      <c r="E7" t="s">
        <v>37</v>
      </c>
      <c r="F7">
        <v>0</v>
      </c>
      <c r="G7">
        <v>0.15772</v>
      </c>
      <c r="H7">
        <v>86</v>
      </c>
      <c r="I7">
        <v>189</v>
      </c>
      <c r="J7">
        <v>21</v>
      </c>
      <c r="K7">
        <v>7</v>
      </c>
      <c r="L7" t="s">
        <v>22</v>
      </c>
      <c r="M7">
        <v>3.9036000000000001E-2</v>
      </c>
      <c r="N7">
        <v>9.4499999999999998E-4</v>
      </c>
      <c r="O7" t="s">
        <v>23</v>
      </c>
      <c r="P7">
        <v>3.0618780000000001</v>
      </c>
      <c r="Q7">
        <v>3.4155950000000002</v>
      </c>
      <c r="R7">
        <v>0.61526999999999998</v>
      </c>
      <c r="S7">
        <v>0.78554999999999997</v>
      </c>
      <c r="T7" s="1" t="s">
        <v>39</v>
      </c>
      <c r="U7">
        <v>21.671178999999999</v>
      </c>
      <c r="V7">
        <v>0.353717</v>
      </c>
      <c r="W7" t="s">
        <v>40</v>
      </c>
    </row>
    <row r="8" spans="1:23" x14ac:dyDescent="0.2">
      <c r="A8">
        <v>7</v>
      </c>
      <c r="B8">
        <v>138.5</v>
      </c>
      <c r="C8" s="2" t="s">
        <v>353</v>
      </c>
      <c r="D8" t="s">
        <v>25</v>
      </c>
      <c r="E8" t="s">
        <v>42</v>
      </c>
      <c r="F8">
        <v>0</v>
      </c>
      <c r="G8">
        <v>0.20804600000000001</v>
      </c>
      <c r="H8">
        <v>80</v>
      </c>
      <c r="I8">
        <v>197</v>
      </c>
      <c r="J8">
        <v>19</v>
      </c>
      <c r="K8">
        <v>9</v>
      </c>
      <c r="L8" t="s">
        <v>22</v>
      </c>
      <c r="M8">
        <v>4.1265000000000003E-2</v>
      </c>
      <c r="N8">
        <v>9.0700000000000004E-4</v>
      </c>
      <c r="O8" t="s">
        <v>23</v>
      </c>
      <c r="P8">
        <v>3.3961389999999998</v>
      </c>
      <c r="Q8">
        <v>3.9229569999999998</v>
      </c>
      <c r="R8">
        <v>0.95357499999999995</v>
      </c>
      <c r="S8">
        <v>1.044138</v>
      </c>
      <c r="T8" s="1" t="s">
        <v>41</v>
      </c>
      <c r="U8">
        <v>25.027626000000001</v>
      </c>
      <c r="V8">
        <v>0.52681800000000001</v>
      </c>
      <c r="W8" t="s">
        <v>43</v>
      </c>
    </row>
    <row r="9" spans="1:23" x14ac:dyDescent="0.2">
      <c r="A9">
        <v>8</v>
      </c>
      <c r="B9">
        <v>138.5</v>
      </c>
      <c r="C9" s="2" t="s">
        <v>354</v>
      </c>
      <c r="D9" t="s">
        <v>25</v>
      </c>
      <c r="E9" t="s">
        <v>26</v>
      </c>
      <c r="F9">
        <v>0</v>
      </c>
      <c r="G9">
        <v>0.31851099999999999</v>
      </c>
      <c r="H9">
        <v>75</v>
      </c>
      <c r="I9">
        <v>202</v>
      </c>
      <c r="J9">
        <v>15</v>
      </c>
      <c r="K9">
        <v>10</v>
      </c>
      <c r="L9" t="s">
        <v>22</v>
      </c>
      <c r="M9">
        <v>4.4715999999999999E-2</v>
      </c>
      <c r="N9">
        <v>8.9700000000000001E-4</v>
      </c>
      <c r="O9" t="s">
        <v>44</v>
      </c>
      <c r="P9">
        <v>2.7933080000000001</v>
      </c>
      <c r="Q9">
        <v>3.4833759999999998</v>
      </c>
      <c r="R9">
        <v>0.57402600000000004</v>
      </c>
      <c r="S9">
        <v>0.82314500000000002</v>
      </c>
      <c r="T9" s="1" t="s">
        <v>45</v>
      </c>
      <c r="U9">
        <v>70.899334999999994</v>
      </c>
      <c r="V9">
        <v>0.69006800000000001</v>
      </c>
      <c r="W9" t="s">
        <v>46</v>
      </c>
    </row>
    <row r="10" spans="1:23" x14ac:dyDescent="0.2">
      <c r="A10">
        <v>9</v>
      </c>
      <c r="B10">
        <v>141</v>
      </c>
      <c r="C10" s="2" t="s">
        <v>355</v>
      </c>
      <c r="D10" t="s">
        <v>25</v>
      </c>
      <c r="E10" t="s">
        <v>32</v>
      </c>
      <c r="F10">
        <v>0</v>
      </c>
      <c r="G10">
        <v>0.146091</v>
      </c>
      <c r="H10">
        <v>74</v>
      </c>
      <c r="I10">
        <v>208</v>
      </c>
      <c r="J10">
        <v>14</v>
      </c>
      <c r="K10">
        <v>11</v>
      </c>
      <c r="L10" t="s">
        <v>22</v>
      </c>
      <c r="M10">
        <v>4.4991999999999997E-2</v>
      </c>
      <c r="N10">
        <v>8.6600000000000002E-4</v>
      </c>
      <c r="O10" t="s">
        <v>44</v>
      </c>
      <c r="P10">
        <v>3.4400140000000001</v>
      </c>
      <c r="Q10">
        <v>3.8066070000000001</v>
      </c>
      <c r="R10">
        <v>0.96271899999999999</v>
      </c>
      <c r="S10">
        <v>0.95160699999999998</v>
      </c>
      <c r="T10" s="1" t="s">
        <v>47</v>
      </c>
      <c r="U10">
        <v>14.300753</v>
      </c>
      <c r="V10">
        <v>0.36659199999999997</v>
      </c>
      <c r="W10" t="s">
        <v>48</v>
      </c>
    </row>
    <row r="11" spans="1:23" x14ac:dyDescent="0.2">
      <c r="A11">
        <v>10</v>
      </c>
      <c r="B11">
        <v>142.5</v>
      </c>
      <c r="C11" s="2" t="s">
        <v>356</v>
      </c>
      <c r="D11" t="s">
        <v>25</v>
      </c>
      <c r="E11" t="s">
        <v>26</v>
      </c>
      <c r="F11">
        <v>0</v>
      </c>
      <c r="G11">
        <v>0.33726600000000001</v>
      </c>
      <c r="H11">
        <v>50</v>
      </c>
      <c r="I11">
        <v>235</v>
      </c>
      <c r="J11">
        <v>5</v>
      </c>
      <c r="K11">
        <v>14</v>
      </c>
      <c r="L11" t="s">
        <v>22</v>
      </c>
      <c r="M11">
        <v>6.0469000000000002E-2</v>
      </c>
      <c r="N11">
        <v>7.8799999999999996E-4</v>
      </c>
      <c r="O11" t="s">
        <v>44</v>
      </c>
      <c r="P11">
        <v>2.9842140000000001</v>
      </c>
      <c r="Q11">
        <v>3.7701370000000001</v>
      </c>
      <c r="R11">
        <v>0.75058199999999997</v>
      </c>
      <c r="S11">
        <v>0.94800200000000001</v>
      </c>
      <c r="T11" s="1" t="s">
        <v>49</v>
      </c>
      <c r="U11">
        <v>66.425697999999997</v>
      </c>
      <c r="V11">
        <v>0.78592300000000004</v>
      </c>
      <c r="W11" t="s">
        <v>50</v>
      </c>
    </row>
    <row r="12" spans="1:23" x14ac:dyDescent="0.2">
      <c r="A12">
        <v>11</v>
      </c>
      <c r="B12">
        <v>143.5</v>
      </c>
      <c r="C12" s="2" t="s">
        <v>357</v>
      </c>
      <c r="D12" t="s">
        <v>25</v>
      </c>
      <c r="E12" t="s">
        <v>26</v>
      </c>
      <c r="F12">
        <v>0</v>
      </c>
      <c r="G12">
        <v>0.283827</v>
      </c>
      <c r="H12">
        <v>63</v>
      </c>
      <c r="I12">
        <v>224</v>
      </c>
      <c r="J12">
        <v>11</v>
      </c>
      <c r="K12">
        <v>13</v>
      </c>
      <c r="L12" t="s">
        <v>22</v>
      </c>
      <c r="M12">
        <v>5.0658000000000002E-2</v>
      </c>
      <c r="N12">
        <v>8.2100000000000001E-4</v>
      </c>
      <c r="O12" t="s">
        <v>44</v>
      </c>
      <c r="P12">
        <v>3.2151019999999999</v>
      </c>
      <c r="Q12">
        <v>3.914129</v>
      </c>
      <c r="R12">
        <v>0.888378</v>
      </c>
      <c r="S12">
        <v>1.0743990000000001</v>
      </c>
      <c r="T12" s="1" t="s">
        <v>51</v>
      </c>
      <c r="U12">
        <v>42.146794999999997</v>
      </c>
      <c r="V12">
        <v>0.69902699999999995</v>
      </c>
      <c r="W12" t="s">
        <v>52</v>
      </c>
    </row>
    <row r="13" spans="1:23" x14ac:dyDescent="0.2">
      <c r="A13">
        <v>12</v>
      </c>
      <c r="B13">
        <v>150.5</v>
      </c>
      <c r="C13" s="2" t="s">
        <v>358</v>
      </c>
      <c r="D13" t="s">
        <v>25</v>
      </c>
      <c r="E13" t="s">
        <v>42</v>
      </c>
      <c r="F13">
        <v>0</v>
      </c>
      <c r="G13">
        <v>0.23674400000000001</v>
      </c>
      <c r="H13">
        <v>54</v>
      </c>
      <c r="I13">
        <v>247</v>
      </c>
      <c r="J13">
        <v>7</v>
      </c>
      <c r="K13">
        <v>17</v>
      </c>
      <c r="L13" t="s">
        <v>22</v>
      </c>
      <c r="M13">
        <v>5.5884999999999997E-2</v>
      </c>
      <c r="N13">
        <v>7.5199999999999996E-4</v>
      </c>
      <c r="O13" t="s">
        <v>44</v>
      </c>
      <c r="P13">
        <v>3.3301500000000002</v>
      </c>
      <c r="Q13">
        <v>3.9240179999999998</v>
      </c>
      <c r="R13">
        <v>0.92082900000000001</v>
      </c>
      <c r="S13">
        <v>1.0821499999999999</v>
      </c>
      <c r="T13" s="1" t="s">
        <v>53</v>
      </c>
      <c r="U13">
        <v>30.312345000000001</v>
      </c>
      <c r="V13">
        <v>0.59386799999999995</v>
      </c>
      <c r="W13" t="s">
        <v>54</v>
      </c>
    </row>
    <row r="14" spans="1:23" x14ac:dyDescent="0.2">
      <c r="A14">
        <v>13</v>
      </c>
      <c r="B14">
        <v>150.5</v>
      </c>
      <c r="C14" s="2" t="s">
        <v>359</v>
      </c>
      <c r="D14" t="s">
        <v>25</v>
      </c>
      <c r="E14" t="s">
        <v>26</v>
      </c>
      <c r="F14">
        <v>0</v>
      </c>
      <c r="G14">
        <v>0.31144500000000003</v>
      </c>
      <c r="H14">
        <v>56</v>
      </c>
      <c r="I14">
        <v>245</v>
      </c>
      <c r="J14">
        <v>8</v>
      </c>
      <c r="K14">
        <v>16</v>
      </c>
      <c r="L14" t="s">
        <v>22</v>
      </c>
      <c r="M14">
        <v>5.5032999999999999E-2</v>
      </c>
      <c r="N14">
        <v>7.6499999999999995E-4</v>
      </c>
      <c r="O14" t="s">
        <v>44</v>
      </c>
      <c r="P14">
        <v>2.8239879999999999</v>
      </c>
      <c r="Q14">
        <v>3.5044279999999999</v>
      </c>
      <c r="R14">
        <v>0.611128</v>
      </c>
      <c r="S14">
        <v>0.80869000000000002</v>
      </c>
      <c r="T14" s="1" t="s">
        <v>55</v>
      </c>
      <c r="U14">
        <v>69.467928000000001</v>
      </c>
      <c r="V14">
        <v>0.68044000000000004</v>
      </c>
      <c r="W14" t="s">
        <v>56</v>
      </c>
    </row>
    <row r="15" spans="1:23" x14ac:dyDescent="0.2">
      <c r="A15">
        <v>14</v>
      </c>
      <c r="B15">
        <v>150.5</v>
      </c>
      <c r="C15" s="2" t="s">
        <v>360</v>
      </c>
      <c r="D15" t="s">
        <v>25</v>
      </c>
      <c r="E15" t="s">
        <v>37</v>
      </c>
      <c r="F15">
        <v>0</v>
      </c>
      <c r="G15">
        <v>0.245369</v>
      </c>
      <c r="H15">
        <v>109</v>
      </c>
      <c r="I15">
        <v>192</v>
      </c>
      <c r="J15">
        <v>27</v>
      </c>
      <c r="K15">
        <v>8</v>
      </c>
      <c r="L15" t="s">
        <v>22</v>
      </c>
      <c r="M15">
        <v>3.3410000000000002E-2</v>
      </c>
      <c r="N15">
        <v>9.2900000000000003E-4</v>
      </c>
      <c r="O15" t="s">
        <v>23</v>
      </c>
      <c r="P15">
        <v>2.8281420000000002</v>
      </c>
      <c r="Q15">
        <v>3.3524669999999999</v>
      </c>
      <c r="R15">
        <v>0.65732500000000005</v>
      </c>
      <c r="S15">
        <v>0.77653899999999998</v>
      </c>
      <c r="T15" s="1" t="s">
        <v>57</v>
      </c>
      <c r="U15">
        <v>44.701526000000001</v>
      </c>
      <c r="V15">
        <v>0.52432500000000004</v>
      </c>
      <c r="W15" t="s">
        <v>58</v>
      </c>
    </row>
    <row r="16" spans="1:23" x14ac:dyDescent="0.2">
      <c r="A16">
        <v>15</v>
      </c>
      <c r="B16">
        <v>165</v>
      </c>
      <c r="C16" s="2" t="s">
        <v>361</v>
      </c>
      <c r="D16" t="s">
        <v>25</v>
      </c>
      <c r="E16" t="s">
        <v>42</v>
      </c>
      <c r="F16">
        <v>0</v>
      </c>
      <c r="G16">
        <v>0.37454100000000001</v>
      </c>
      <c r="H16">
        <v>35</v>
      </c>
      <c r="I16">
        <v>295</v>
      </c>
      <c r="J16">
        <v>1</v>
      </c>
      <c r="K16">
        <v>23</v>
      </c>
      <c r="L16" t="s">
        <v>22</v>
      </c>
      <c r="M16">
        <v>7.603E-2</v>
      </c>
      <c r="N16">
        <v>6.4199999999999999E-4</v>
      </c>
      <c r="O16" t="s">
        <v>44</v>
      </c>
      <c r="P16">
        <v>2.7030409999999998</v>
      </c>
      <c r="Q16">
        <v>3.5042949999999999</v>
      </c>
      <c r="R16">
        <v>0.63556900000000005</v>
      </c>
      <c r="S16">
        <v>0.86486399999999997</v>
      </c>
      <c r="T16" s="1" t="s">
        <v>59</v>
      </c>
      <c r="U16">
        <v>83.271418999999995</v>
      </c>
      <c r="V16">
        <v>0.80125400000000002</v>
      </c>
      <c r="W16" t="s">
        <v>60</v>
      </c>
    </row>
    <row r="17" spans="1:23" x14ac:dyDescent="0.2">
      <c r="A17">
        <v>16</v>
      </c>
      <c r="B17">
        <v>165</v>
      </c>
      <c r="C17" s="2" t="s">
        <v>362</v>
      </c>
      <c r="D17" t="s">
        <v>25</v>
      </c>
      <c r="E17" t="s">
        <v>26</v>
      </c>
      <c r="F17">
        <v>0</v>
      </c>
      <c r="G17">
        <v>0.31011300000000003</v>
      </c>
      <c r="H17">
        <v>115</v>
      </c>
      <c r="I17">
        <v>215</v>
      </c>
      <c r="J17">
        <v>30</v>
      </c>
      <c r="K17">
        <v>12</v>
      </c>
      <c r="L17" t="s">
        <v>22</v>
      </c>
      <c r="M17">
        <v>3.1696000000000002E-2</v>
      </c>
      <c r="N17">
        <v>8.43E-4</v>
      </c>
      <c r="O17" t="s">
        <v>44</v>
      </c>
      <c r="P17">
        <v>2.9514619999999998</v>
      </c>
      <c r="Q17">
        <v>3.6592359999999999</v>
      </c>
      <c r="R17">
        <v>0.621506</v>
      </c>
      <c r="S17">
        <v>0.97092500000000004</v>
      </c>
      <c r="T17" s="1" t="s">
        <v>61</v>
      </c>
      <c r="U17">
        <v>56.408116999999997</v>
      </c>
      <c r="V17">
        <v>0.70777400000000001</v>
      </c>
      <c r="W17" t="s">
        <v>62</v>
      </c>
    </row>
    <row r="18" spans="1:23" x14ac:dyDescent="0.2">
      <c r="A18">
        <v>17</v>
      </c>
      <c r="B18">
        <v>166.5</v>
      </c>
      <c r="C18" s="2" t="s">
        <v>363</v>
      </c>
      <c r="D18" t="s">
        <v>25</v>
      </c>
      <c r="E18" t="s">
        <v>64</v>
      </c>
      <c r="F18">
        <v>0</v>
      </c>
      <c r="G18">
        <v>0.246502</v>
      </c>
      <c r="H18">
        <v>76</v>
      </c>
      <c r="I18">
        <v>257</v>
      </c>
      <c r="J18">
        <v>16</v>
      </c>
      <c r="K18">
        <v>18</v>
      </c>
      <c r="L18" t="s">
        <v>22</v>
      </c>
      <c r="M18">
        <v>4.4457000000000003E-2</v>
      </c>
      <c r="N18">
        <v>7.2300000000000001E-4</v>
      </c>
      <c r="O18" t="s">
        <v>44</v>
      </c>
      <c r="P18">
        <v>3.2429649999999999</v>
      </c>
      <c r="Q18">
        <v>3.8472189999999999</v>
      </c>
      <c r="R18">
        <v>0.85551999999999995</v>
      </c>
      <c r="S18">
        <v>1.009968</v>
      </c>
      <c r="T18" s="1" t="s">
        <v>63</v>
      </c>
      <c r="U18">
        <v>35.687759999999997</v>
      </c>
      <c r="V18">
        <v>0.60425300000000004</v>
      </c>
      <c r="W18" t="s">
        <v>65</v>
      </c>
    </row>
    <row r="19" spans="1:23" x14ac:dyDescent="0.2">
      <c r="A19">
        <v>18</v>
      </c>
      <c r="B19">
        <v>170</v>
      </c>
      <c r="C19" s="2" t="s">
        <v>364</v>
      </c>
      <c r="D19" t="s">
        <v>25</v>
      </c>
      <c r="E19" t="s">
        <v>42</v>
      </c>
      <c r="F19">
        <v>0</v>
      </c>
      <c r="G19">
        <v>0.37828400000000001</v>
      </c>
      <c r="H19">
        <v>72</v>
      </c>
      <c r="I19">
        <v>268</v>
      </c>
      <c r="J19">
        <v>13</v>
      </c>
      <c r="K19">
        <v>21</v>
      </c>
      <c r="L19" t="s">
        <v>22</v>
      </c>
      <c r="M19">
        <v>4.7459000000000001E-2</v>
      </c>
      <c r="N19">
        <v>6.8800000000000003E-4</v>
      </c>
      <c r="O19" t="s">
        <v>44</v>
      </c>
      <c r="P19">
        <v>2.6396419999999998</v>
      </c>
      <c r="Q19">
        <v>3.4309940000000001</v>
      </c>
      <c r="R19">
        <v>0.65134800000000004</v>
      </c>
      <c r="S19">
        <v>0.90591900000000003</v>
      </c>
      <c r="T19" s="1" t="s">
        <v>66</v>
      </c>
      <c r="U19">
        <v>75.592896999999994</v>
      </c>
      <c r="V19">
        <v>0.79135200000000006</v>
      </c>
      <c r="W19" t="s">
        <v>67</v>
      </c>
    </row>
    <row r="20" spans="1:23" x14ac:dyDescent="0.2">
      <c r="A20">
        <v>19</v>
      </c>
      <c r="B20">
        <v>178.5</v>
      </c>
      <c r="C20" s="2" t="s">
        <v>365</v>
      </c>
      <c r="D20" t="s">
        <v>25</v>
      </c>
      <c r="E20" t="s">
        <v>69</v>
      </c>
      <c r="F20">
        <v>0</v>
      </c>
      <c r="G20">
        <v>0.30489699999999997</v>
      </c>
      <c r="H20">
        <v>82</v>
      </c>
      <c r="I20">
        <v>275</v>
      </c>
      <c r="J20">
        <v>20</v>
      </c>
      <c r="K20">
        <v>22</v>
      </c>
      <c r="L20" t="s">
        <v>22</v>
      </c>
      <c r="M20">
        <v>3.9749E-2</v>
      </c>
      <c r="N20">
        <v>6.7500000000000004E-4</v>
      </c>
      <c r="O20" t="s">
        <v>44</v>
      </c>
      <c r="P20">
        <v>3.036349</v>
      </c>
      <c r="Q20">
        <v>3.7508949999999999</v>
      </c>
      <c r="R20">
        <v>0.74224999999999997</v>
      </c>
      <c r="S20">
        <v>0.99872300000000003</v>
      </c>
      <c r="T20" s="1" t="s">
        <v>68</v>
      </c>
      <c r="U20">
        <v>51.992755000000002</v>
      </c>
      <c r="V20">
        <v>0.71454600000000001</v>
      </c>
      <c r="W20" t="s">
        <v>70</v>
      </c>
    </row>
    <row r="21" spans="1:23" x14ac:dyDescent="0.2">
      <c r="A21">
        <v>20</v>
      </c>
      <c r="B21">
        <v>184.5</v>
      </c>
      <c r="C21" s="2" t="s">
        <v>366</v>
      </c>
      <c r="D21" t="s">
        <v>25</v>
      </c>
      <c r="E21" t="s">
        <v>32</v>
      </c>
      <c r="F21">
        <v>0</v>
      </c>
      <c r="G21">
        <v>0.21515799999999999</v>
      </c>
      <c r="H21">
        <v>125</v>
      </c>
      <c r="I21">
        <v>244</v>
      </c>
      <c r="J21">
        <v>36</v>
      </c>
      <c r="K21">
        <v>15</v>
      </c>
      <c r="L21" t="s">
        <v>22</v>
      </c>
      <c r="M21">
        <v>3.0306E-2</v>
      </c>
      <c r="N21">
        <v>7.6499999999999995E-4</v>
      </c>
      <c r="O21" t="s">
        <v>44</v>
      </c>
      <c r="P21">
        <v>3.1351200000000001</v>
      </c>
      <c r="Q21">
        <v>3.6393450000000001</v>
      </c>
      <c r="R21">
        <v>0.72611899999999996</v>
      </c>
      <c r="S21">
        <v>0.83316299999999999</v>
      </c>
      <c r="T21" s="1" t="s">
        <v>71</v>
      </c>
      <c r="U21">
        <v>35.988140000000001</v>
      </c>
      <c r="V21">
        <v>0.50422500000000003</v>
      </c>
      <c r="W21" t="s">
        <v>72</v>
      </c>
    </row>
    <row r="22" spans="1:23" x14ac:dyDescent="0.2">
      <c r="A22">
        <v>21</v>
      </c>
      <c r="B22">
        <v>192.5</v>
      </c>
      <c r="C22" t="s">
        <v>367</v>
      </c>
      <c r="D22" t="s">
        <v>25</v>
      </c>
      <c r="E22" t="s">
        <v>37</v>
      </c>
      <c r="F22">
        <v>0</v>
      </c>
      <c r="G22">
        <v>9.3659999999999993E-2</v>
      </c>
      <c r="H22">
        <v>121</v>
      </c>
      <c r="I22">
        <v>264</v>
      </c>
      <c r="J22">
        <v>34</v>
      </c>
      <c r="K22">
        <v>20</v>
      </c>
      <c r="L22" t="s">
        <v>22</v>
      </c>
      <c r="M22">
        <v>3.0866000000000001E-2</v>
      </c>
      <c r="N22">
        <v>7.0500000000000001E-4</v>
      </c>
      <c r="O22" t="s">
        <v>44</v>
      </c>
      <c r="P22">
        <v>3.0644659999999999</v>
      </c>
      <c r="Q22">
        <v>3.2700119999999999</v>
      </c>
      <c r="R22">
        <v>0.549257</v>
      </c>
      <c r="S22">
        <v>0.72321500000000005</v>
      </c>
      <c r="T22" s="1" t="s">
        <v>73</v>
      </c>
      <c r="U22">
        <v>9.3194959999999991</v>
      </c>
      <c r="V22">
        <v>0.20554600000000001</v>
      </c>
      <c r="W22" t="s">
        <v>74</v>
      </c>
    </row>
    <row r="23" spans="1:23" x14ac:dyDescent="0.2">
      <c r="A23">
        <v>22</v>
      </c>
      <c r="B23">
        <v>205.5</v>
      </c>
      <c r="C23" t="s">
        <v>368</v>
      </c>
      <c r="D23" t="s">
        <v>25</v>
      </c>
      <c r="E23" t="s">
        <v>76</v>
      </c>
      <c r="F23">
        <v>0</v>
      </c>
      <c r="G23">
        <v>0.42292099999999999</v>
      </c>
      <c r="H23">
        <v>37</v>
      </c>
      <c r="I23">
        <v>374</v>
      </c>
      <c r="J23">
        <v>2</v>
      </c>
      <c r="K23">
        <v>35</v>
      </c>
      <c r="L23" t="s">
        <v>22</v>
      </c>
      <c r="M23">
        <v>7.4333999999999997E-2</v>
      </c>
      <c r="N23">
        <v>5.2999999999999998E-4</v>
      </c>
      <c r="O23" t="s">
        <v>44</v>
      </c>
      <c r="P23">
        <v>2.654674</v>
      </c>
      <c r="Q23">
        <v>3.558961</v>
      </c>
      <c r="R23">
        <v>0.68385700000000005</v>
      </c>
      <c r="S23">
        <v>0.92239199999999999</v>
      </c>
      <c r="T23" s="1" t="s">
        <v>75</v>
      </c>
      <c r="U23">
        <v>91.853706000000003</v>
      </c>
      <c r="V23">
        <v>0.90428699999999995</v>
      </c>
      <c r="W23" t="s">
        <v>77</v>
      </c>
    </row>
    <row r="24" spans="1:23" x14ac:dyDescent="0.2">
      <c r="A24">
        <v>23</v>
      </c>
      <c r="B24">
        <v>207.5</v>
      </c>
      <c r="C24" t="s">
        <v>369</v>
      </c>
      <c r="D24" t="s">
        <v>25</v>
      </c>
      <c r="E24" t="s">
        <v>79</v>
      </c>
      <c r="F24">
        <v>0</v>
      </c>
      <c r="G24">
        <v>0.29200199999999998</v>
      </c>
      <c r="H24">
        <v>90</v>
      </c>
      <c r="I24">
        <v>325</v>
      </c>
      <c r="J24">
        <v>23</v>
      </c>
      <c r="K24">
        <v>26</v>
      </c>
      <c r="L24" t="s">
        <v>22</v>
      </c>
      <c r="M24">
        <v>3.7957999999999999E-2</v>
      </c>
      <c r="N24">
        <v>5.9999999999999995E-4</v>
      </c>
      <c r="O24" t="s">
        <v>44</v>
      </c>
      <c r="P24">
        <v>2.7484289999999998</v>
      </c>
      <c r="Q24">
        <v>3.3650060000000002</v>
      </c>
      <c r="R24">
        <v>0.52435100000000001</v>
      </c>
      <c r="S24">
        <v>0.77271299999999998</v>
      </c>
      <c r="T24" s="1" t="s">
        <v>78</v>
      </c>
      <c r="U24">
        <v>65.390683999999993</v>
      </c>
      <c r="V24">
        <v>0.61657600000000001</v>
      </c>
      <c r="W24" t="s">
        <v>80</v>
      </c>
    </row>
    <row r="25" spans="1:23" x14ac:dyDescent="0.2">
      <c r="A25">
        <v>24</v>
      </c>
      <c r="B25">
        <v>210</v>
      </c>
      <c r="C25" s="2" t="s">
        <v>370</v>
      </c>
      <c r="D25" t="s">
        <v>25</v>
      </c>
      <c r="E25" t="s">
        <v>37</v>
      </c>
      <c r="F25">
        <v>0</v>
      </c>
      <c r="G25">
        <v>0.20630299999999999</v>
      </c>
      <c r="H25">
        <v>162</v>
      </c>
      <c r="I25">
        <v>258</v>
      </c>
      <c r="J25">
        <v>48</v>
      </c>
      <c r="K25">
        <v>19</v>
      </c>
      <c r="L25" t="s">
        <v>22</v>
      </c>
      <c r="M25">
        <v>2.4374E-2</v>
      </c>
      <c r="N25">
        <v>7.2099999999999996E-4</v>
      </c>
      <c r="O25" t="s">
        <v>44</v>
      </c>
      <c r="P25">
        <v>3.157985</v>
      </c>
      <c r="Q25">
        <v>3.6434549999999999</v>
      </c>
      <c r="R25">
        <v>0.92471499999999995</v>
      </c>
      <c r="S25">
        <v>0.73412299999999997</v>
      </c>
      <c r="T25" s="1" t="s">
        <v>81</v>
      </c>
      <c r="U25">
        <v>33.927624999999999</v>
      </c>
      <c r="V25">
        <v>0.48547000000000001</v>
      </c>
      <c r="W25" t="s">
        <v>82</v>
      </c>
    </row>
    <row r="26" spans="1:23" x14ac:dyDescent="0.2">
      <c r="A26">
        <v>25</v>
      </c>
      <c r="B26">
        <v>210.5</v>
      </c>
      <c r="C26" s="2" t="s">
        <v>371</v>
      </c>
      <c r="D26" t="s">
        <v>25</v>
      </c>
      <c r="E26" t="s">
        <v>42</v>
      </c>
      <c r="F26">
        <v>0</v>
      </c>
      <c r="G26">
        <v>0.28777700000000001</v>
      </c>
      <c r="H26">
        <v>62</v>
      </c>
      <c r="I26">
        <v>359</v>
      </c>
      <c r="J26">
        <v>10</v>
      </c>
      <c r="K26">
        <v>32</v>
      </c>
      <c r="L26" t="s">
        <v>22</v>
      </c>
      <c r="M26">
        <v>5.1077999999999998E-2</v>
      </c>
      <c r="N26">
        <v>5.4500000000000002E-4</v>
      </c>
      <c r="O26" t="s">
        <v>44</v>
      </c>
      <c r="P26">
        <v>2.912026</v>
      </c>
      <c r="Q26">
        <v>3.5548790000000001</v>
      </c>
      <c r="R26">
        <v>0.55850100000000003</v>
      </c>
      <c r="S26">
        <v>0.86535600000000001</v>
      </c>
      <c r="T26" s="1" t="s">
        <v>83</v>
      </c>
      <c r="U26">
        <v>58.191454999999998</v>
      </c>
      <c r="V26">
        <v>0.64285300000000001</v>
      </c>
      <c r="W26" t="s">
        <v>84</v>
      </c>
    </row>
    <row r="27" spans="1:23" x14ac:dyDescent="0.2">
      <c r="A27">
        <v>26</v>
      </c>
      <c r="B27">
        <v>223</v>
      </c>
      <c r="C27" s="2" t="s">
        <v>372</v>
      </c>
      <c r="D27" t="s">
        <v>25</v>
      </c>
      <c r="E27" t="s">
        <v>32</v>
      </c>
      <c r="F27">
        <v>0</v>
      </c>
      <c r="G27">
        <v>0.11264299999999999</v>
      </c>
      <c r="H27">
        <v>118</v>
      </c>
      <c r="I27">
        <v>328</v>
      </c>
      <c r="J27">
        <v>32</v>
      </c>
      <c r="K27">
        <v>28</v>
      </c>
      <c r="L27" t="s">
        <v>22</v>
      </c>
      <c r="M27">
        <v>3.1123999999999999E-2</v>
      </c>
      <c r="N27">
        <v>5.9599999999999996E-4</v>
      </c>
      <c r="O27" t="s">
        <v>44</v>
      </c>
      <c r="P27">
        <v>3.5490249999999999</v>
      </c>
      <c r="Q27">
        <v>3.8372310000000001</v>
      </c>
      <c r="R27">
        <v>1.087089</v>
      </c>
      <c r="S27">
        <v>1.1371709999999999</v>
      </c>
      <c r="T27" s="1" t="s">
        <v>85</v>
      </c>
      <c r="U27">
        <v>6.8421430000000001</v>
      </c>
      <c r="V27">
        <v>0.28820600000000002</v>
      </c>
      <c r="W27" t="s">
        <v>86</v>
      </c>
    </row>
    <row r="28" spans="1:23" x14ac:dyDescent="0.2">
      <c r="A28">
        <v>27</v>
      </c>
      <c r="B28">
        <v>224</v>
      </c>
      <c r="C28" s="2" t="s">
        <v>373</v>
      </c>
      <c r="D28" t="s">
        <v>25</v>
      </c>
      <c r="E28" t="s">
        <v>42</v>
      </c>
      <c r="F28">
        <v>0</v>
      </c>
      <c r="G28">
        <v>0.260241</v>
      </c>
      <c r="H28">
        <v>122</v>
      </c>
      <c r="I28">
        <v>326</v>
      </c>
      <c r="J28">
        <v>35</v>
      </c>
      <c r="K28">
        <v>27</v>
      </c>
      <c r="L28" t="s">
        <v>22</v>
      </c>
      <c r="M28">
        <v>3.0755000000000001E-2</v>
      </c>
      <c r="N28">
        <v>5.9999999999999995E-4</v>
      </c>
      <c r="O28" t="s">
        <v>44</v>
      </c>
      <c r="P28">
        <v>2.8638110000000001</v>
      </c>
      <c r="Q28">
        <v>3.4299249999999999</v>
      </c>
      <c r="R28">
        <v>0.46690100000000001</v>
      </c>
      <c r="S28">
        <v>0.83830199999999999</v>
      </c>
      <c r="T28" s="1" t="s">
        <v>87</v>
      </c>
      <c r="U28">
        <v>50.762234999999997</v>
      </c>
      <c r="V28">
        <v>0.56611400000000001</v>
      </c>
      <c r="W28" t="s">
        <v>88</v>
      </c>
    </row>
    <row r="29" spans="1:23" x14ac:dyDescent="0.2">
      <c r="A29">
        <v>28</v>
      </c>
      <c r="B29">
        <v>235.5</v>
      </c>
      <c r="C29" t="s">
        <v>374</v>
      </c>
      <c r="D29" t="s">
        <v>25</v>
      </c>
      <c r="E29" t="s">
        <v>76</v>
      </c>
      <c r="F29">
        <v>0</v>
      </c>
      <c r="G29">
        <v>0.36717899999999998</v>
      </c>
      <c r="H29">
        <v>60</v>
      </c>
      <c r="I29">
        <v>411</v>
      </c>
      <c r="J29">
        <v>9</v>
      </c>
      <c r="K29">
        <v>41</v>
      </c>
      <c r="L29" t="s">
        <v>22</v>
      </c>
      <c r="M29">
        <v>5.1894000000000003E-2</v>
      </c>
      <c r="N29">
        <v>4.8899999999999996E-4</v>
      </c>
      <c r="O29" t="s">
        <v>44</v>
      </c>
      <c r="P29">
        <v>2.9107759999999998</v>
      </c>
      <c r="Q29">
        <v>3.7544010000000001</v>
      </c>
      <c r="R29">
        <v>0.77861000000000002</v>
      </c>
      <c r="S29">
        <v>0.93545800000000001</v>
      </c>
      <c r="T29" s="1" t="s">
        <v>89</v>
      </c>
      <c r="U29">
        <v>75.713008000000002</v>
      </c>
      <c r="V29">
        <v>0.84362499999999996</v>
      </c>
      <c r="W29" t="s">
        <v>90</v>
      </c>
    </row>
    <row r="30" spans="1:23" x14ac:dyDescent="0.2">
      <c r="A30">
        <v>29</v>
      </c>
      <c r="B30">
        <v>241</v>
      </c>
      <c r="C30" s="2" t="s">
        <v>375</v>
      </c>
      <c r="D30" t="s">
        <v>25</v>
      </c>
      <c r="E30" t="s">
        <v>42</v>
      </c>
      <c r="F30">
        <v>0</v>
      </c>
      <c r="G30">
        <v>0.17860200000000001</v>
      </c>
      <c r="H30">
        <v>174</v>
      </c>
      <c r="I30">
        <v>308</v>
      </c>
      <c r="J30">
        <v>52</v>
      </c>
      <c r="K30">
        <v>24</v>
      </c>
      <c r="L30" t="s">
        <v>22</v>
      </c>
      <c r="M30">
        <v>2.2723E-2</v>
      </c>
      <c r="N30">
        <v>6.2699999999999995E-4</v>
      </c>
      <c r="O30" t="s">
        <v>44</v>
      </c>
      <c r="P30">
        <v>3.1798820000000001</v>
      </c>
      <c r="Q30">
        <v>3.5989469999999999</v>
      </c>
      <c r="R30">
        <v>0.82691300000000001</v>
      </c>
      <c r="S30">
        <v>0.62335200000000002</v>
      </c>
      <c r="T30" s="1" t="s">
        <v>91</v>
      </c>
      <c r="U30">
        <v>33.597138000000001</v>
      </c>
      <c r="V30">
        <v>0.41906500000000002</v>
      </c>
      <c r="W30" t="s">
        <v>92</v>
      </c>
    </row>
    <row r="31" spans="1:23" x14ac:dyDescent="0.2">
      <c r="A31">
        <v>30</v>
      </c>
      <c r="B31">
        <v>251.5</v>
      </c>
      <c r="C31" t="s">
        <v>376</v>
      </c>
      <c r="D31" t="s">
        <v>25</v>
      </c>
      <c r="E31" t="s">
        <v>26</v>
      </c>
      <c r="F31">
        <v>0</v>
      </c>
      <c r="G31">
        <v>0.33327099999999998</v>
      </c>
      <c r="H31">
        <v>119</v>
      </c>
      <c r="I31">
        <v>384</v>
      </c>
      <c r="J31">
        <v>33</v>
      </c>
      <c r="K31">
        <v>36</v>
      </c>
      <c r="L31" t="s">
        <v>22</v>
      </c>
      <c r="M31">
        <v>3.1109999999999999E-2</v>
      </c>
      <c r="N31">
        <v>5.2099999999999998E-4</v>
      </c>
      <c r="O31" t="s">
        <v>44</v>
      </c>
      <c r="P31">
        <v>3.0614810000000001</v>
      </c>
      <c r="Q31">
        <v>3.8570579999999999</v>
      </c>
      <c r="R31">
        <v>0.80350100000000002</v>
      </c>
      <c r="S31">
        <v>1.105917</v>
      </c>
      <c r="T31" s="1" t="s">
        <v>93</v>
      </c>
      <c r="U31">
        <v>52.918801000000002</v>
      </c>
      <c r="V31">
        <v>0.79557599999999995</v>
      </c>
      <c r="W31" t="s">
        <v>94</v>
      </c>
    </row>
    <row r="32" spans="1:23" x14ac:dyDescent="0.2">
      <c r="A32">
        <v>31</v>
      </c>
      <c r="B32">
        <v>254</v>
      </c>
      <c r="C32" s="2" t="s">
        <v>377</v>
      </c>
      <c r="D32" t="s">
        <v>25</v>
      </c>
      <c r="E32" t="s">
        <v>42</v>
      </c>
      <c r="F32">
        <v>0</v>
      </c>
      <c r="G32">
        <v>0.30143300000000001</v>
      </c>
      <c r="H32">
        <v>105</v>
      </c>
      <c r="I32">
        <v>403</v>
      </c>
      <c r="J32">
        <v>25</v>
      </c>
      <c r="K32">
        <v>40</v>
      </c>
      <c r="L32" t="s">
        <v>22</v>
      </c>
      <c r="M32">
        <v>3.4499000000000002E-2</v>
      </c>
      <c r="N32">
        <v>4.9600000000000002E-4</v>
      </c>
      <c r="O32" t="s">
        <v>44</v>
      </c>
      <c r="P32">
        <v>3.09538</v>
      </c>
      <c r="Q32">
        <v>3.8146469999999999</v>
      </c>
      <c r="R32">
        <v>0.77969500000000003</v>
      </c>
      <c r="S32">
        <v>1.0899479999999999</v>
      </c>
      <c r="T32" s="1" t="s">
        <v>95</v>
      </c>
      <c r="U32">
        <v>45.731014000000002</v>
      </c>
      <c r="V32">
        <v>0.71926699999999999</v>
      </c>
      <c r="W32" t="s">
        <v>96</v>
      </c>
    </row>
    <row r="33" spans="1:23" x14ac:dyDescent="0.2">
      <c r="A33">
        <v>32</v>
      </c>
      <c r="B33">
        <v>256</v>
      </c>
      <c r="C33" s="2" t="s">
        <v>378</v>
      </c>
      <c r="D33" t="s">
        <v>25</v>
      </c>
      <c r="E33" t="s">
        <v>98</v>
      </c>
      <c r="F33">
        <v>0</v>
      </c>
      <c r="G33">
        <v>0.21790799999999999</v>
      </c>
      <c r="H33">
        <v>97</v>
      </c>
      <c r="I33">
        <v>415</v>
      </c>
      <c r="J33">
        <v>24</v>
      </c>
      <c r="K33">
        <v>42</v>
      </c>
      <c r="L33" t="s">
        <v>22</v>
      </c>
      <c r="M33">
        <v>3.6202999999999999E-2</v>
      </c>
      <c r="N33">
        <v>4.8500000000000003E-4</v>
      </c>
      <c r="O33" t="s">
        <v>44</v>
      </c>
      <c r="P33">
        <v>3.4164439999999998</v>
      </c>
      <c r="Q33">
        <v>3.9734820000000002</v>
      </c>
      <c r="R33">
        <v>0.93137199999999998</v>
      </c>
      <c r="S33">
        <v>1.202812</v>
      </c>
      <c r="T33" s="1" t="s">
        <v>97</v>
      </c>
      <c r="U33">
        <v>22.941278000000001</v>
      </c>
      <c r="V33">
        <v>0.55703800000000003</v>
      </c>
      <c r="W33" t="s">
        <v>99</v>
      </c>
    </row>
    <row r="34" spans="1:23" x14ac:dyDescent="0.2">
      <c r="A34">
        <v>33</v>
      </c>
      <c r="B34">
        <v>269</v>
      </c>
      <c r="C34" t="s">
        <v>379</v>
      </c>
      <c r="D34" t="s">
        <v>101</v>
      </c>
      <c r="E34" t="s">
        <v>102</v>
      </c>
      <c r="F34">
        <v>0</v>
      </c>
      <c r="G34">
        <v>-0.160217</v>
      </c>
      <c r="H34">
        <v>107</v>
      </c>
      <c r="I34">
        <v>431</v>
      </c>
      <c r="J34">
        <v>26</v>
      </c>
      <c r="K34">
        <v>46</v>
      </c>
      <c r="L34" t="s">
        <v>22</v>
      </c>
      <c r="M34">
        <v>3.3739999999999999E-2</v>
      </c>
      <c r="N34">
        <v>4.73E-4</v>
      </c>
      <c r="O34" t="s">
        <v>44</v>
      </c>
      <c r="P34">
        <v>4.095243</v>
      </c>
      <c r="Q34">
        <v>3.6647940000000001</v>
      </c>
      <c r="R34">
        <v>1.5021329999999999</v>
      </c>
      <c r="S34">
        <v>1.123551</v>
      </c>
      <c r="T34" s="1" t="s">
        <v>100</v>
      </c>
      <c r="U34">
        <v>11.677951999999999</v>
      </c>
      <c r="V34">
        <v>-0.43045</v>
      </c>
      <c r="W34" t="s">
        <v>103</v>
      </c>
    </row>
    <row r="35" spans="1:23" x14ac:dyDescent="0.2">
      <c r="A35">
        <v>34</v>
      </c>
      <c r="B35">
        <v>273</v>
      </c>
      <c r="C35" t="s">
        <v>380</v>
      </c>
      <c r="D35" t="s">
        <v>25</v>
      </c>
      <c r="E35" t="s">
        <v>105</v>
      </c>
      <c r="F35">
        <v>0</v>
      </c>
      <c r="G35">
        <v>0.21821299999999999</v>
      </c>
      <c r="H35">
        <v>79</v>
      </c>
      <c r="I35">
        <v>467</v>
      </c>
      <c r="J35">
        <v>18</v>
      </c>
      <c r="K35">
        <v>56</v>
      </c>
      <c r="L35" t="s">
        <v>22</v>
      </c>
      <c r="M35">
        <v>4.2488999999999999E-2</v>
      </c>
      <c r="N35">
        <v>4.4900000000000002E-4</v>
      </c>
      <c r="O35" t="s">
        <v>44</v>
      </c>
      <c r="P35">
        <v>3.4173710000000002</v>
      </c>
      <c r="Q35">
        <v>3.9754</v>
      </c>
      <c r="R35">
        <v>0.93165600000000004</v>
      </c>
      <c r="S35">
        <v>1.2051940000000001</v>
      </c>
      <c r="T35" s="1" t="s">
        <v>104</v>
      </c>
      <c r="U35">
        <v>22.943897</v>
      </c>
      <c r="V35">
        <v>0.558029</v>
      </c>
      <c r="W35" t="s">
        <v>106</v>
      </c>
    </row>
    <row r="36" spans="1:23" x14ac:dyDescent="0.2">
      <c r="A36">
        <v>35</v>
      </c>
      <c r="B36">
        <v>277</v>
      </c>
      <c r="C36" s="2" t="s">
        <v>381</v>
      </c>
      <c r="D36" t="s">
        <v>101</v>
      </c>
      <c r="E36" t="s">
        <v>98</v>
      </c>
      <c r="F36">
        <v>0</v>
      </c>
      <c r="G36">
        <v>-0.33500600000000003</v>
      </c>
      <c r="H36">
        <v>167</v>
      </c>
      <c r="I36">
        <v>387</v>
      </c>
      <c r="J36">
        <v>50</v>
      </c>
      <c r="K36">
        <v>38</v>
      </c>
      <c r="L36" t="s">
        <v>22</v>
      </c>
      <c r="M36">
        <v>2.3851000000000001E-2</v>
      </c>
      <c r="N36">
        <v>5.1800000000000001E-4</v>
      </c>
      <c r="O36" t="s">
        <v>44</v>
      </c>
      <c r="P36">
        <v>4.3450559999999996</v>
      </c>
      <c r="Q36">
        <v>3.4446759999999998</v>
      </c>
      <c r="R36">
        <v>1.9597279999999999</v>
      </c>
      <c r="S36">
        <v>0.98059600000000002</v>
      </c>
      <c r="T36" s="1" t="s">
        <v>107</v>
      </c>
      <c r="U36">
        <v>39.867919000000001</v>
      </c>
      <c r="V36">
        <v>-0.90037999999999996</v>
      </c>
      <c r="W36" t="s">
        <v>108</v>
      </c>
    </row>
    <row r="37" spans="1:23" x14ac:dyDescent="0.2">
      <c r="A37">
        <v>36</v>
      </c>
      <c r="B37">
        <v>280.5</v>
      </c>
      <c r="C37" t="s">
        <v>382</v>
      </c>
      <c r="D37" t="s">
        <v>25</v>
      </c>
      <c r="E37" t="s">
        <v>102</v>
      </c>
      <c r="F37">
        <v>0</v>
      </c>
      <c r="G37">
        <v>0.27073000000000003</v>
      </c>
      <c r="H37">
        <v>230</v>
      </c>
      <c r="I37">
        <v>331</v>
      </c>
      <c r="J37">
        <v>61</v>
      </c>
      <c r="K37">
        <v>29</v>
      </c>
      <c r="L37" t="s">
        <v>22</v>
      </c>
      <c r="M37">
        <v>1.8252999999999998E-2</v>
      </c>
      <c r="N37">
        <v>5.8699999999999996E-4</v>
      </c>
      <c r="O37" t="s">
        <v>109</v>
      </c>
      <c r="P37">
        <v>2.6469279999999999</v>
      </c>
      <c r="Q37">
        <v>3.1933009999999999</v>
      </c>
      <c r="R37">
        <v>0.54016200000000003</v>
      </c>
      <c r="S37">
        <v>0.79001699999999997</v>
      </c>
      <c r="T37" s="1" t="s">
        <v>110</v>
      </c>
      <c r="U37">
        <v>50.246464000000003</v>
      </c>
      <c r="V37">
        <v>0.546373</v>
      </c>
      <c r="W37" t="s">
        <v>111</v>
      </c>
    </row>
    <row r="38" spans="1:23" x14ac:dyDescent="0.2">
      <c r="A38">
        <v>37</v>
      </c>
      <c r="B38">
        <v>283.5</v>
      </c>
      <c r="C38" t="s">
        <v>383</v>
      </c>
      <c r="D38" t="s">
        <v>101</v>
      </c>
      <c r="E38" t="s">
        <v>102</v>
      </c>
      <c r="F38">
        <v>0</v>
      </c>
      <c r="G38">
        <v>-0.18746399999999999</v>
      </c>
      <c r="H38">
        <v>150</v>
      </c>
      <c r="I38">
        <v>417</v>
      </c>
      <c r="J38">
        <v>44</v>
      </c>
      <c r="K38">
        <v>43</v>
      </c>
      <c r="L38" t="s">
        <v>22</v>
      </c>
      <c r="M38">
        <v>2.5558000000000001E-2</v>
      </c>
      <c r="N38">
        <v>4.84E-4</v>
      </c>
      <c r="O38" t="s">
        <v>44</v>
      </c>
      <c r="P38">
        <v>4.1982239999999997</v>
      </c>
      <c r="Q38">
        <v>3.6866629999999998</v>
      </c>
      <c r="R38">
        <v>1.7607999999999999</v>
      </c>
      <c r="S38">
        <v>1.2623040000000001</v>
      </c>
      <c r="T38" s="1" t="s">
        <v>112</v>
      </c>
      <c r="U38">
        <v>12.496024</v>
      </c>
      <c r="V38">
        <v>-0.51156199999999996</v>
      </c>
      <c r="W38" t="s">
        <v>113</v>
      </c>
    </row>
    <row r="39" spans="1:23" x14ac:dyDescent="0.2">
      <c r="A39">
        <v>38</v>
      </c>
      <c r="B39">
        <v>285</v>
      </c>
      <c r="C39" t="s">
        <v>384</v>
      </c>
      <c r="D39" t="s">
        <v>25</v>
      </c>
      <c r="E39" t="s">
        <v>102</v>
      </c>
      <c r="F39">
        <v>0</v>
      </c>
      <c r="G39">
        <v>0.26210499999999998</v>
      </c>
      <c r="H39">
        <v>215</v>
      </c>
      <c r="I39">
        <v>355</v>
      </c>
      <c r="J39">
        <v>57</v>
      </c>
      <c r="K39">
        <v>31</v>
      </c>
      <c r="L39" t="s">
        <v>22</v>
      </c>
      <c r="M39">
        <v>1.9570000000000001E-2</v>
      </c>
      <c r="N39">
        <v>5.4699999999999996E-4</v>
      </c>
      <c r="O39" t="s">
        <v>109</v>
      </c>
      <c r="P39">
        <v>2.786791</v>
      </c>
      <c r="Q39">
        <v>3.3419949999999998</v>
      </c>
      <c r="R39">
        <v>0.72562700000000002</v>
      </c>
      <c r="S39">
        <v>0.86032299999999995</v>
      </c>
      <c r="T39" s="1" t="s">
        <v>114</v>
      </c>
      <c r="U39">
        <v>41.157685999999998</v>
      </c>
      <c r="V39">
        <v>0.55520400000000003</v>
      </c>
      <c r="W39" t="s">
        <v>115</v>
      </c>
    </row>
    <row r="40" spans="1:23" x14ac:dyDescent="0.2">
      <c r="A40">
        <v>39</v>
      </c>
      <c r="B40">
        <v>287.5</v>
      </c>
      <c r="C40" t="s">
        <v>385</v>
      </c>
      <c r="D40" t="s">
        <v>25</v>
      </c>
      <c r="E40" t="s">
        <v>76</v>
      </c>
      <c r="F40">
        <v>0</v>
      </c>
      <c r="G40">
        <v>0.36119200000000001</v>
      </c>
      <c r="H40">
        <v>114</v>
      </c>
      <c r="I40">
        <v>461</v>
      </c>
      <c r="J40">
        <v>29</v>
      </c>
      <c r="K40">
        <v>52</v>
      </c>
      <c r="L40" t="s">
        <v>22</v>
      </c>
      <c r="M40">
        <v>3.1909E-2</v>
      </c>
      <c r="N40">
        <v>4.5199999999999998E-4</v>
      </c>
      <c r="O40" t="s">
        <v>44</v>
      </c>
      <c r="P40">
        <v>2.8464160000000001</v>
      </c>
      <c r="Q40">
        <v>3.6561819999999998</v>
      </c>
      <c r="R40">
        <v>0.73616300000000001</v>
      </c>
      <c r="S40">
        <v>0.92739300000000002</v>
      </c>
      <c r="T40" s="1" t="s">
        <v>116</v>
      </c>
      <c r="U40">
        <v>72.888125000000002</v>
      </c>
      <c r="V40">
        <v>0.80976599999999999</v>
      </c>
      <c r="W40" t="s">
        <v>117</v>
      </c>
    </row>
    <row r="41" spans="1:23" x14ac:dyDescent="0.2">
      <c r="A41">
        <v>40</v>
      </c>
      <c r="B41">
        <v>291.5</v>
      </c>
      <c r="C41" t="s">
        <v>386</v>
      </c>
      <c r="D41" t="s">
        <v>25</v>
      </c>
      <c r="E41" t="s">
        <v>119</v>
      </c>
      <c r="F41">
        <v>0</v>
      </c>
      <c r="G41">
        <v>0.300568</v>
      </c>
      <c r="H41">
        <v>111</v>
      </c>
      <c r="I41">
        <v>472</v>
      </c>
      <c r="J41">
        <v>28</v>
      </c>
      <c r="K41">
        <v>58</v>
      </c>
      <c r="L41" t="s">
        <v>22</v>
      </c>
      <c r="M41">
        <v>3.2403000000000001E-2</v>
      </c>
      <c r="N41">
        <v>4.46E-4</v>
      </c>
      <c r="O41" t="s">
        <v>44</v>
      </c>
      <c r="P41">
        <v>2.860995</v>
      </c>
      <c r="Q41">
        <v>3.5236860000000001</v>
      </c>
      <c r="R41">
        <v>0.61638099999999996</v>
      </c>
      <c r="S41">
        <v>0.89324300000000001</v>
      </c>
      <c r="T41" s="1" t="s">
        <v>118</v>
      </c>
      <c r="U41">
        <v>56.955630999999997</v>
      </c>
      <c r="V41">
        <v>0.66269100000000003</v>
      </c>
      <c r="W41" t="s">
        <v>120</v>
      </c>
    </row>
    <row r="42" spans="1:23" x14ac:dyDescent="0.2">
      <c r="A42">
        <v>41</v>
      </c>
      <c r="B42">
        <v>297.5</v>
      </c>
      <c r="C42" t="s">
        <v>387</v>
      </c>
      <c r="D42" t="s">
        <v>101</v>
      </c>
      <c r="E42" t="s">
        <v>102</v>
      </c>
      <c r="F42">
        <v>0</v>
      </c>
      <c r="G42">
        <v>-0.18709500000000001</v>
      </c>
      <c r="H42">
        <v>146</v>
      </c>
      <c r="I42">
        <v>449</v>
      </c>
      <c r="J42">
        <v>43</v>
      </c>
      <c r="K42">
        <v>50</v>
      </c>
      <c r="L42" t="s">
        <v>22</v>
      </c>
      <c r="M42">
        <v>2.6422000000000001E-2</v>
      </c>
      <c r="N42">
        <v>4.6000000000000001E-4</v>
      </c>
      <c r="O42" t="s">
        <v>44</v>
      </c>
      <c r="P42">
        <v>4.1965519999999996</v>
      </c>
      <c r="Q42">
        <v>3.6861359999999999</v>
      </c>
      <c r="R42">
        <v>1.7614879999999999</v>
      </c>
      <c r="S42">
        <v>1.2638929999999999</v>
      </c>
      <c r="T42" s="1" t="s">
        <v>121</v>
      </c>
      <c r="U42">
        <v>12.430221</v>
      </c>
      <c r="V42">
        <v>-0.51041599999999998</v>
      </c>
      <c r="W42" t="s">
        <v>122</v>
      </c>
    </row>
    <row r="43" spans="1:23" x14ac:dyDescent="0.2">
      <c r="A43">
        <v>42</v>
      </c>
      <c r="B43">
        <v>301</v>
      </c>
      <c r="C43" s="2" t="s">
        <v>388</v>
      </c>
      <c r="D43" t="s">
        <v>25</v>
      </c>
      <c r="E43" t="s">
        <v>32</v>
      </c>
      <c r="F43">
        <v>0</v>
      </c>
      <c r="G43">
        <v>0.25815700000000003</v>
      </c>
      <c r="H43">
        <v>163</v>
      </c>
      <c r="I43">
        <v>439</v>
      </c>
      <c r="J43">
        <v>49</v>
      </c>
      <c r="K43">
        <v>47</v>
      </c>
      <c r="L43" t="s">
        <v>22</v>
      </c>
      <c r="M43">
        <v>2.4371E-2</v>
      </c>
      <c r="N43">
        <v>4.6500000000000003E-4</v>
      </c>
      <c r="O43" t="s">
        <v>44</v>
      </c>
      <c r="P43">
        <v>3.2124760000000001</v>
      </c>
      <c r="Q43">
        <v>3.8419590000000001</v>
      </c>
      <c r="R43">
        <v>0.82590799999999998</v>
      </c>
      <c r="S43">
        <v>1.110474</v>
      </c>
      <c r="T43" s="1" t="s">
        <v>123</v>
      </c>
      <c r="U43">
        <v>34.003982999999998</v>
      </c>
      <c r="V43">
        <v>0.62948300000000001</v>
      </c>
      <c r="W43" t="s">
        <v>124</v>
      </c>
    </row>
    <row r="44" spans="1:23" x14ac:dyDescent="0.2">
      <c r="A44">
        <v>43</v>
      </c>
      <c r="B44">
        <v>302.5</v>
      </c>
      <c r="C44" t="s">
        <v>389</v>
      </c>
      <c r="D44" t="s">
        <v>25</v>
      </c>
      <c r="E44" t="s">
        <v>126</v>
      </c>
      <c r="F44">
        <v>0</v>
      </c>
      <c r="G44">
        <v>0.25885900000000001</v>
      </c>
      <c r="H44">
        <v>128</v>
      </c>
      <c r="I44">
        <v>477</v>
      </c>
      <c r="J44">
        <v>38</v>
      </c>
      <c r="K44">
        <v>60</v>
      </c>
      <c r="L44" t="s">
        <v>22</v>
      </c>
      <c r="M44">
        <v>3.0019000000000001E-2</v>
      </c>
      <c r="N44">
        <v>4.44E-4</v>
      </c>
      <c r="O44" t="s">
        <v>44</v>
      </c>
      <c r="P44">
        <v>3.2621180000000001</v>
      </c>
      <c r="Q44">
        <v>3.9032269999999998</v>
      </c>
      <c r="R44">
        <v>0.80084699999999998</v>
      </c>
      <c r="S44">
        <v>1.1146370000000001</v>
      </c>
      <c r="T44" s="1" t="s">
        <v>125</v>
      </c>
      <c r="U44">
        <v>35.379354999999997</v>
      </c>
      <c r="V44">
        <v>0.64110900000000004</v>
      </c>
      <c r="W44" t="s">
        <v>127</v>
      </c>
    </row>
    <row r="45" spans="1:23" x14ac:dyDescent="0.2">
      <c r="A45">
        <v>44</v>
      </c>
      <c r="B45">
        <v>310.5</v>
      </c>
      <c r="C45" t="s">
        <v>390</v>
      </c>
      <c r="D45" t="s">
        <v>25</v>
      </c>
      <c r="E45" t="s">
        <v>42</v>
      </c>
      <c r="F45">
        <v>0</v>
      </c>
      <c r="G45">
        <v>0.283862</v>
      </c>
      <c r="H45">
        <v>133</v>
      </c>
      <c r="I45">
        <v>488</v>
      </c>
      <c r="J45">
        <v>40</v>
      </c>
      <c r="K45">
        <v>61</v>
      </c>
      <c r="L45" t="s">
        <v>22</v>
      </c>
      <c r="M45">
        <v>2.9166999999999998E-2</v>
      </c>
      <c r="N45">
        <v>4.37E-4</v>
      </c>
      <c r="O45" t="s">
        <v>44</v>
      </c>
      <c r="P45">
        <v>2.8428819999999999</v>
      </c>
      <c r="Q45">
        <v>3.4610660000000002</v>
      </c>
      <c r="R45">
        <v>0.50787300000000002</v>
      </c>
      <c r="S45">
        <v>0.85124599999999995</v>
      </c>
      <c r="T45" s="1" t="s">
        <v>128</v>
      </c>
      <c r="U45">
        <v>57.025930000000002</v>
      </c>
      <c r="V45">
        <v>0.61818399999999996</v>
      </c>
      <c r="W45" t="s">
        <v>129</v>
      </c>
    </row>
    <row r="46" spans="1:23" x14ac:dyDescent="0.2">
      <c r="A46">
        <v>45</v>
      </c>
      <c r="B46">
        <v>320</v>
      </c>
      <c r="C46" t="s">
        <v>391</v>
      </c>
      <c r="D46" t="s">
        <v>25</v>
      </c>
      <c r="E46" t="s">
        <v>26</v>
      </c>
      <c r="F46">
        <v>0</v>
      </c>
      <c r="G46">
        <v>0.249</v>
      </c>
      <c r="H46">
        <v>177</v>
      </c>
      <c r="I46">
        <v>463</v>
      </c>
      <c r="J46">
        <v>54</v>
      </c>
      <c r="K46">
        <v>53</v>
      </c>
      <c r="L46" t="s">
        <v>22</v>
      </c>
      <c r="M46">
        <v>2.2592999999999999E-2</v>
      </c>
      <c r="N46">
        <v>4.5100000000000001E-4</v>
      </c>
      <c r="O46" t="s">
        <v>44</v>
      </c>
      <c r="P46">
        <v>3.2065649999999999</v>
      </c>
      <c r="Q46">
        <v>3.8106279999999999</v>
      </c>
      <c r="R46">
        <v>0.78957100000000002</v>
      </c>
      <c r="S46">
        <v>1.105953</v>
      </c>
      <c r="T46" s="1" t="s">
        <v>130</v>
      </c>
      <c r="U46">
        <v>32.199924000000003</v>
      </c>
      <c r="V46">
        <v>0.60406300000000002</v>
      </c>
      <c r="W46" t="s">
        <v>131</v>
      </c>
    </row>
    <row r="47" spans="1:23" x14ac:dyDescent="0.2">
      <c r="A47">
        <v>46</v>
      </c>
      <c r="B47">
        <v>325.5</v>
      </c>
      <c r="C47" t="s">
        <v>392</v>
      </c>
      <c r="D47" t="s">
        <v>25</v>
      </c>
      <c r="E47" t="s">
        <v>79</v>
      </c>
      <c r="F47">
        <v>0</v>
      </c>
      <c r="G47">
        <v>0.25160700000000003</v>
      </c>
      <c r="H47">
        <v>311</v>
      </c>
      <c r="I47">
        <v>340</v>
      </c>
      <c r="J47">
        <v>78</v>
      </c>
      <c r="K47">
        <v>30</v>
      </c>
      <c r="L47" t="s">
        <v>22</v>
      </c>
      <c r="M47">
        <v>1.2973E-2</v>
      </c>
      <c r="N47">
        <v>5.7399999999999997E-4</v>
      </c>
      <c r="O47" t="s">
        <v>109</v>
      </c>
      <c r="P47">
        <v>2.8004880000000001</v>
      </c>
      <c r="Q47">
        <v>3.3340730000000001</v>
      </c>
      <c r="R47">
        <v>0.48377300000000001</v>
      </c>
      <c r="S47">
        <v>0.84465500000000004</v>
      </c>
      <c r="T47" s="1" t="s">
        <v>132</v>
      </c>
      <c r="U47">
        <v>44.922533000000001</v>
      </c>
      <c r="V47">
        <v>0.53358499999999998</v>
      </c>
      <c r="W47" t="s">
        <v>133</v>
      </c>
    </row>
    <row r="48" spans="1:23" x14ac:dyDescent="0.2">
      <c r="A48">
        <v>47</v>
      </c>
      <c r="B48">
        <v>331</v>
      </c>
      <c r="C48" s="2" t="s">
        <v>393</v>
      </c>
      <c r="D48" t="s">
        <v>25</v>
      </c>
      <c r="E48" t="s">
        <v>32</v>
      </c>
      <c r="F48">
        <v>1.1280000000000001E-3</v>
      </c>
      <c r="G48">
        <v>6.6636000000000001E-2</v>
      </c>
      <c r="H48">
        <v>152</v>
      </c>
      <c r="I48">
        <v>510</v>
      </c>
      <c r="J48">
        <v>45</v>
      </c>
      <c r="K48">
        <v>65</v>
      </c>
      <c r="L48" t="s">
        <v>22</v>
      </c>
      <c r="M48">
        <v>2.5248E-2</v>
      </c>
      <c r="N48">
        <v>4.15E-4</v>
      </c>
      <c r="O48" t="s">
        <v>44</v>
      </c>
      <c r="P48">
        <v>3.7399900000000001</v>
      </c>
      <c r="Q48">
        <v>3.9167860000000001</v>
      </c>
      <c r="R48">
        <v>1.0657140000000001</v>
      </c>
      <c r="S48">
        <v>1.1371020000000001</v>
      </c>
      <c r="T48">
        <v>1.1007439173751101E-3</v>
      </c>
      <c r="U48">
        <v>2.947848</v>
      </c>
      <c r="V48">
        <v>0.17679500000000001</v>
      </c>
      <c r="W48" t="s">
        <v>134</v>
      </c>
    </row>
    <row r="49" spans="1:23" x14ac:dyDescent="0.2">
      <c r="A49">
        <v>48</v>
      </c>
      <c r="B49">
        <v>336.5</v>
      </c>
      <c r="C49" t="s">
        <v>394</v>
      </c>
      <c r="D49" t="s">
        <v>25</v>
      </c>
      <c r="E49" t="s">
        <v>105</v>
      </c>
      <c r="F49">
        <v>0</v>
      </c>
      <c r="G49">
        <v>8.1994999999999998E-2</v>
      </c>
      <c r="H49">
        <v>285</v>
      </c>
      <c r="I49">
        <v>388</v>
      </c>
      <c r="J49">
        <v>70</v>
      </c>
      <c r="K49">
        <v>39</v>
      </c>
      <c r="L49" t="s">
        <v>22</v>
      </c>
      <c r="M49">
        <v>1.414E-2</v>
      </c>
      <c r="N49">
        <v>5.1599999999999997E-4</v>
      </c>
      <c r="O49" t="s">
        <v>109</v>
      </c>
      <c r="P49">
        <v>3.0687579999999999</v>
      </c>
      <c r="Q49">
        <v>3.248221</v>
      </c>
      <c r="R49">
        <v>0.18859999999999999</v>
      </c>
      <c r="S49">
        <v>0.70524699999999996</v>
      </c>
      <c r="T49" s="1" t="s">
        <v>135</v>
      </c>
      <c r="U49">
        <v>9.0958220000000001</v>
      </c>
      <c r="V49">
        <v>0.17946300000000001</v>
      </c>
      <c r="W49" t="s">
        <v>136</v>
      </c>
    </row>
    <row r="50" spans="1:23" x14ac:dyDescent="0.2">
      <c r="A50">
        <v>49</v>
      </c>
      <c r="B50">
        <v>338</v>
      </c>
      <c r="C50" t="s">
        <v>395</v>
      </c>
      <c r="D50" t="s">
        <v>25</v>
      </c>
      <c r="E50" t="s">
        <v>102</v>
      </c>
      <c r="F50">
        <v>0</v>
      </c>
      <c r="G50">
        <v>0.202295</v>
      </c>
      <c r="H50">
        <v>306</v>
      </c>
      <c r="I50">
        <v>370</v>
      </c>
      <c r="J50">
        <v>76</v>
      </c>
      <c r="K50">
        <v>34</v>
      </c>
      <c r="L50" t="s">
        <v>22</v>
      </c>
      <c r="M50">
        <v>1.3284000000000001E-2</v>
      </c>
      <c r="N50">
        <v>5.3200000000000003E-4</v>
      </c>
      <c r="O50" t="s">
        <v>109</v>
      </c>
      <c r="P50">
        <v>3.0705070000000001</v>
      </c>
      <c r="Q50">
        <v>3.5327009999999999</v>
      </c>
      <c r="R50">
        <v>0.69423900000000005</v>
      </c>
      <c r="S50">
        <v>0.79356700000000002</v>
      </c>
      <c r="T50" s="1" t="s">
        <v>137</v>
      </c>
      <c r="U50">
        <v>33.460194999999999</v>
      </c>
      <c r="V50">
        <v>0.46219399999999999</v>
      </c>
      <c r="W50" t="s">
        <v>138</v>
      </c>
    </row>
    <row r="51" spans="1:23" x14ac:dyDescent="0.2">
      <c r="A51">
        <v>50</v>
      </c>
      <c r="B51">
        <v>339</v>
      </c>
      <c r="C51" t="s">
        <v>396</v>
      </c>
      <c r="D51" t="s">
        <v>25</v>
      </c>
      <c r="E51" t="s">
        <v>119</v>
      </c>
      <c r="F51">
        <v>0</v>
      </c>
      <c r="G51">
        <v>0.15484800000000001</v>
      </c>
      <c r="H51">
        <v>88</v>
      </c>
      <c r="I51">
        <v>590</v>
      </c>
      <c r="J51">
        <v>22</v>
      </c>
      <c r="K51">
        <v>85</v>
      </c>
      <c r="L51" t="s">
        <v>22</v>
      </c>
      <c r="M51">
        <v>3.8128000000000002E-2</v>
      </c>
      <c r="N51">
        <v>3.7300000000000001E-4</v>
      </c>
      <c r="O51" t="s">
        <v>44</v>
      </c>
      <c r="P51">
        <v>3.3058839999999998</v>
      </c>
      <c r="Q51">
        <v>3.6804549999999998</v>
      </c>
      <c r="R51">
        <v>0.85733899999999996</v>
      </c>
      <c r="S51">
        <v>0.96984599999999999</v>
      </c>
      <c r="T51" s="1" t="s">
        <v>139</v>
      </c>
      <c r="U51">
        <v>15.42127</v>
      </c>
      <c r="V51">
        <v>0.37457000000000001</v>
      </c>
      <c r="W51" t="s">
        <v>140</v>
      </c>
    </row>
    <row r="52" spans="1:23" x14ac:dyDescent="0.2">
      <c r="A52">
        <v>51</v>
      </c>
      <c r="B52">
        <v>340</v>
      </c>
      <c r="C52" t="s">
        <v>397</v>
      </c>
      <c r="D52" t="s">
        <v>25</v>
      </c>
      <c r="E52" t="s">
        <v>102</v>
      </c>
      <c r="F52">
        <v>0</v>
      </c>
      <c r="G52">
        <v>0.12585199999999999</v>
      </c>
      <c r="H52">
        <v>159</v>
      </c>
      <c r="I52">
        <v>521</v>
      </c>
      <c r="J52">
        <v>47</v>
      </c>
      <c r="K52">
        <v>67</v>
      </c>
      <c r="L52" t="s">
        <v>22</v>
      </c>
      <c r="M52">
        <v>2.4674000000000001E-2</v>
      </c>
      <c r="N52">
        <v>4.1100000000000002E-4</v>
      </c>
      <c r="O52" t="s">
        <v>44</v>
      </c>
      <c r="P52">
        <v>3.6357300000000001</v>
      </c>
      <c r="Q52">
        <v>3.967133</v>
      </c>
      <c r="R52">
        <v>1.2364679999999999</v>
      </c>
      <c r="S52">
        <v>1.3160499999999999</v>
      </c>
      <c r="T52" s="1" t="s">
        <v>141</v>
      </c>
      <c r="U52">
        <v>6.8258979999999996</v>
      </c>
      <c r="V52">
        <v>0.331403</v>
      </c>
      <c r="W52" t="s">
        <v>142</v>
      </c>
    </row>
    <row r="53" spans="1:23" x14ac:dyDescent="0.2">
      <c r="A53">
        <v>52</v>
      </c>
      <c r="B53">
        <v>341</v>
      </c>
      <c r="C53" t="s">
        <v>398</v>
      </c>
      <c r="D53" t="s">
        <v>25</v>
      </c>
      <c r="E53" t="s">
        <v>76</v>
      </c>
      <c r="F53">
        <v>0</v>
      </c>
      <c r="G53">
        <v>0.25866600000000001</v>
      </c>
      <c r="H53">
        <v>153</v>
      </c>
      <c r="I53">
        <v>529</v>
      </c>
      <c r="J53">
        <v>46</v>
      </c>
      <c r="K53">
        <v>70</v>
      </c>
      <c r="L53" t="s">
        <v>22</v>
      </c>
      <c r="M53">
        <v>2.5137E-2</v>
      </c>
      <c r="N53">
        <v>4.08E-4</v>
      </c>
      <c r="O53" t="s">
        <v>44</v>
      </c>
      <c r="P53">
        <v>3.3444769999999999</v>
      </c>
      <c r="Q53">
        <v>4.0012400000000001</v>
      </c>
      <c r="R53">
        <v>0.88522400000000001</v>
      </c>
      <c r="S53">
        <v>1.21241</v>
      </c>
      <c r="T53" s="1" t="s">
        <v>143</v>
      </c>
      <c r="U53">
        <v>31.458034999999999</v>
      </c>
      <c r="V53">
        <v>0.65676199999999996</v>
      </c>
      <c r="W53" t="s">
        <v>144</v>
      </c>
    </row>
    <row r="54" spans="1:23" x14ac:dyDescent="0.2">
      <c r="A54">
        <v>53</v>
      </c>
      <c r="B54">
        <v>356.5</v>
      </c>
      <c r="C54" t="s">
        <v>399</v>
      </c>
      <c r="D54" t="s">
        <v>25</v>
      </c>
      <c r="E54" t="s">
        <v>105</v>
      </c>
      <c r="F54">
        <v>0</v>
      </c>
      <c r="G54">
        <v>0.26311200000000001</v>
      </c>
      <c r="H54">
        <v>224</v>
      </c>
      <c r="I54">
        <v>489</v>
      </c>
      <c r="J54">
        <v>59</v>
      </c>
      <c r="K54">
        <v>62</v>
      </c>
      <c r="L54" t="s">
        <v>22</v>
      </c>
      <c r="M54">
        <v>1.8894999999999999E-2</v>
      </c>
      <c r="N54">
        <v>4.3600000000000003E-4</v>
      </c>
      <c r="O54" t="s">
        <v>109</v>
      </c>
      <c r="P54">
        <v>2.7751079999999999</v>
      </c>
      <c r="Q54">
        <v>3.330308</v>
      </c>
      <c r="R54">
        <v>0.47026099999999998</v>
      </c>
      <c r="S54">
        <v>0.89457900000000001</v>
      </c>
      <c r="T54" s="1" t="s">
        <v>145</v>
      </c>
      <c r="U54">
        <v>44.295425999999999</v>
      </c>
      <c r="V54">
        <v>0.55520000000000003</v>
      </c>
      <c r="W54" t="s">
        <v>146</v>
      </c>
    </row>
    <row r="55" spans="1:23" x14ac:dyDescent="0.2">
      <c r="A55">
        <v>54</v>
      </c>
      <c r="B55">
        <v>361</v>
      </c>
      <c r="C55" s="2" t="s">
        <v>400</v>
      </c>
      <c r="D55" t="s">
        <v>25</v>
      </c>
      <c r="E55" t="s">
        <v>32</v>
      </c>
      <c r="F55">
        <v>0</v>
      </c>
      <c r="G55">
        <v>0.223993</v>
      </c>
      <c r="H55">
        <v>176</v>
      </c>
      <c r="I55">
        <v>546</v>
      </c>
      <c r="J55">
        <v>53</v>
      </c>
      <c r="K55">
        <v>73</v>
      </c>
      <c r="L55" t="s">
        <v>22</v>
      </c>
      <c r="M55">
        <v>2.2665999999999999E-2</v>
      </c>
      <c r="N55">
        <v>3.9599999999999998E-4</v>
      </c>
      <c r="O55" t="s">
        <v>44</v>
      </c>
      <c r="P55">
        <v>3.2474210000000001</v>
      </c>
      <c r="Q55">
        <v>3.7928639999999998</v>
      </c>
      <c r="R55">
        <v>0.86374600000000001</v>
      </c>
      <c r="S55">
        <v>1.238917</v>
      </c>
      <c r="T55" s="1" t="s">
        <v>147</v>
      </c>
      <c r="U55">
        <v>21.671178999999999</v>
      </c>
      <c r="V55">
        <v>0.54544199999999998</v>
      </c>
      <c r="W55" t="s">
        <v>148</v>
      </c>
    </row>
    <row r="56" spans="1:23" x14ac:dyDescent="0.2">
      <c r="A56">
        <v>55</v>
      </c>
      <c r="B56">
        <v>364.5</v>
      </c>
      <c r="C56" t="s">
        <v>401</v>
      </c>
      <c r="D56" t="s">
        <v>25</v>
      </c>
      <c r="E56" t="s">
        <v>37</v>
      </c>
      <c r="F56">
        <v>0</v>
      </c>
      <c r="G56">
        <v>0.13274</v>
      </c>
      <c r="H56">
        <v>277</v>
      </c>
      <c r="I56">
        <v>452</v>
      </c>
      <c r="J56">
        <v>69</v>
      </c>
      <c r="K56">
        <v>51</v>
      </c>
      <c r="L56" t="s">
        <v>22</v>
      </c>
      <c r="M56">
        <v>1.4522999999999999E-2</v>
      </c>
      <c r="N56">
        <v>4.5800000000000002E-4</v>
      </c>
      <c r="O56" t="s">
        <v>109</v>
      </c>
      <c r="P56">
        <v>2.960493</v>
      </c>
      <c r="Q56">
        <v>3.2458079999999998</v>
      </c>
      <c r="R56">
        <v>0.33123799999999998</v>
      </c>
      <c r="S56">
        <v>0.80762500000000004</v>
      </c>
      <c r="T56" s="1" t="s">
        <v>149</v>
      </c>
      <c r="U56">
        <v>16.083587000000001</v>
      </c>
      <c r="V56">
        <v>0.28531499999999999</v>
      </c>
      <c r="W56" t="s">
        <v>150</v>
      </c>
    </row>
    <row r="57" spans="1:23" x14ac:dyDescent="0.2">
      <c r="A57">
        <v>56</v>
      </c>
      <c r="B57">
        <v>370</v>
      </c>
      <c r="C57" t="s">
        <v>402</v>
      </c>
      <c r="D57" t="s">
        <v>25</v>
      </c>
      <c r="E57" t="s">
        <v>76</v>
      </c>
      <c r="F57">
        <v>0</v>
      </c>
      <c r="G57">
        <v>0.34712700000000002</v>
      </c>
      <c r="H57">
        <v>127</v>
      </c>
      <c r="I57">
        <v>613</v>
      </c>
      <c r="J57">
        <v>37</v>
      </c>
      <c r="K57">
        <v>88</v>
      </c>
      <c r="L57" t="s">
        <v>22</v>
      </c>
      <c r="M57">
        <v>3.0159999999999999E-2</v>
      </c>
      <c r="N57">
        <v>3.6499999999999998E-4</v>
      </c>
      <c r="O57" t="s">
        <v>44</v>
      </c>
      <c r="P57">
        <v>2.9607399999999999</v>
      </c>
      <c r="Q57">
        <v>3.7661340000000001</v>
      </c>
      <c r="R57">
        <v>0.73963500000000004</v>
      </c>
      <c r="S57">
        <v>1.148773</v>
      </c>
      <c r="T57" s="1" t="s">
        <v>151</v>
      </c>
      <c r="U57">
        <v>52.426704999999998</v>
      </c>
      <c r="V57">
        <v>0.80539400000000005</v>
      </c>
      <c r="W57" t="s">
        <v>152</v>
      </c>
    </row>
    <row r="58" spans="1:23" x14ac:dyDescent="0.2">
      <c r="A58">
        <v>57</v>
      </c>
      <c r="B58">
        <v>377</v>
      </c>
      <c r="C58" s="2" t="s">
        <v>403</v>
      </c>
      <c r="D58" t="s">
        <v>25</v>
      </c>
      <c r="E58" t="s">
        <v>98</v>
      </c>
      <c r="F58">
        <v>0</v>
      </c>
      <c r="G58">
        <v>0.235735</v>
      </c>
      <c r="H58">
        <v>430</v>
      </c>
      <c r="I58">
        <v>324</v>
      </c>
      <c r="J58">
        <v>109</v>
      </c>
      <c r="K58">
        <v>25</v>
      </c>
      <c r="L58" t="s">
        <v>22</v>
      </c>
      <c r="M58">
        <v>8.77E-3</v>
      </c>
      <c r="N58">
        <v>6.0099999999999997E-4</v>
      </c>
      <c r="O58" t="s">
        <v>109</v>
      </c>
      <c r="P58">
        <v>2.8399549999999998</v>
      </c>
      <c r="Q58">
        <v>3.3440639999999999</v>
      </c>
      <c r="R58">
        <v>0.53145500000000001</v>
      </c>
      <c r="S58">
        <v>0.81214399999999998</v>
      </c>
      <c r="T58" s="1" t="s">
        <v>153</v>
      </c>
      <c r="U58">
        <v>41.991759000000002</v>
      </c>
      <c r="V58">
        <v>0.50410900000000003</v>
      </c>
      <c r="W58" t="s">
        <v>154</v>
      </c>
    </row>
    <row r="59" spans="1:23" x14ac:dyDescent="0.2">
      <c r="A59">
        <v>58</v>
      </c>
      <c r="B59">
        <v>381.5</v>
      </c>
      <c r="C59" s="2" t="s">
        <v>404</v>
      </c>
      <c r="D59" t="s">
        <v>101</v>
      </c>
      <c r="E59" t="s">
        <v>37</v>
      </c>
      <c r="F59">
        <v>0</v>
      </c>
      <c r="G59">
        <v>-0.19919700000000001</v>
      </c>
      <c r="H59">
        <v>240</v>
      </c>
      <c r="I59">
        <v>523</v>
      </c>
      <c r="J59">
        <v>62</v>
      </c>
      <c r="K59">
        <v>69</v>
      </c>
      <c r="L59" t="s">
        <v>22</v>
      </c>
      <c r="M59">
        <v>1.7326000000000001E-2</v>
      </c>
      <c r="N59">
        <v>4.0999999999999999E-4</v>
      </c>
      <c r="O59" t="s">
        <v>109</v>
      </c>
      <c r="P59">
        <v>4.0658409999999998</v>
      </c>
      <c r="Q59">
        <v>3.54149</v>
      </c>
      <c r="R59">
        <v>1.4551890000000001</v>
      </c>
      <c r="S59">
        <v>0.94939399999999996</v>
      </c>
      <c r="T59" s="1" t="s">
        <v>155</v>
      </c>
      <c r="U59">
        <v>20.464979</v>
      </c>
      <c r="V59">
        <v>-0.52435100000000001</v>
      </c>
      <c r="W59" t="s">
        <v>156</v>
      </c>
    </row>
    <row r="60" spans="1:23" x14ac:dyDescent="0.2">
      <c r="A60">
        <v>59</v>
      </c>
      <c r="B60">
        <v>382.5</v>
      </c>
      <c r="C60" t="s">
        <v>405</v>
      </c>
      <c r="D60" t="s">
        <v>25</v>
      </c>
      <c r="E60" t="s">
        <v>158</v>
      </c>
      <c r="F60">
        <v>0</v>
      </c>
      <c r="G60">
        <v>0.24673500000000001</v>
      </c>
      <c r="H60">
        <v>337</v>
      </c>
      <c r="I60">
        <v>428</v>
      </c>
      <c r="J60">
        <v>87</v>
      </c>
      <c r="K60">
        <v>44</v>
      </c>
      <c r="L60" t="s">
        <v>22</v>
      </c>
      <c r="M60">
        <v>1.1927E-2</v>
      </c>
      <c r="N60">
        <v>4.73E-4</v>
      </c>
      <c r="O60" t="s">
        <v>109</v>
      </c>
      <c r="P60">
        <v>2.799852</v>
      </c>
      <c r="Q60">
        <v>3.3220779999999999</v>
      </c>
      <c r="R60">
        <v>0.586507</v>
      </c>
      <c r="S60">
        <v>0.78208299999999997</v>
      </c>
      <c r="T60" s="1" t="s">
        <v>157</v>
      </c>
      <c r="U60">
        <v>45.959609999999998</v>
      </c>
      <c r="V60">
        <v>0.52222599999999997</v>
      </c>
      <c r="W60" t="s">
        <v>159</v>
      </c>
    </row>
    <row r="61" spans="1:23" x14ac:dyDescent="0.2">
      <c r="A61">
        <v>60</v>
      </c>
      <c r="B61">
        <v>385</v>
      </c>
      <c r="C61" s="2" t="s">
        <v>406</v>
      </c>
      <c r="D61" t="s">
        <v>25</v>
      </c>
      <c r="E61" t="s">
        <v>42</v>
      </c>
      <c r="F61">
        <v>0</v>
      </c>
      <c r="G61">
        <v>0.27082800000000001</v>
      </c>
      <c r="H61">
        <v>323</v>
      </c>
      <c r="I61">
        <v>447</v>
      </c>
      <c r="J61">
        <v>83</v>
      </c>
      <c r="K61">
        <v>49</v>
      </c>
      <c r="L61" t="s">
        <v>22</v>
      </c>
      <c r="M61">
        <v>1.2467000000000001E-2</v>
      </c>
      <c r="N61">
        <v>4.6099999999999998E-4</v>
      </c>
      <c r="O61" t="s">
        <v>109</v>
      </c>
      <c r="P61">
        <v>2.9052190000000002</v>
      </c>
      <c r="Q61">
        <v>3.5051480000000002</v>
      </c>
      <c r="R61">
        <v>0.62985500000000005</v>
      </c>
      <c r="S61">
        <v>0.845198</v>
      </c>
      <c r="T61" s="1" t="s">
        <v>160</v>
      </c>
      <c r="U61">
        <v>51.191066999999997</v>
      </c>
      <c r="V61">
        <v>0.59992900000000005</v>
      </c>
      <c r="W61" t="s">
        <v>161</v>
      </c>
    </row>
    <row r="62" spans="1:23" x14ac:dyDescent="0.2">
      <c r="A62">
        <v>61</v>
      </c>
      <c r="B62">
        <v>390</v>
      </c>
      <c r="C62" t="s">
        <v>407</v>
      </c>
      <c r="D62" t="s">
        <v>25</v>
      </c>
      <c r="E62" t="s">
        <v>105</v>
      </c>
      <c r="F62">
        <v>0</v>
      </c>
      <c r="G62">
        <v>0.194989</v>
      </c>
      <c r="H62">
        <v>130</v>
      </c>
      <c r="I62">
        <v>650</v>
      </c>
      <c r="J62">
        <v>39</v>
      </c>
      <c r="K62">
        <v>98</v>
      </c>
      <c r="L62" t="s">
        <v>22</v>
      </c>
      <c r="M62">
        <v>2.9416000000000001E-2</v>
      </c>
      <c r="N62">
        <v>3.4699999999999998E-4</v>
      </c>
      <c r="O62" t="s">
        <v>44</v>
      </c>
      <c r="P62">
        <v>3.2937219999999998</v>
      </c>
      <c r="Q62">
        <v>3.7703739999999999</v>
      </c>
      <c r="R62">
        <v>0.84050899999999995</v>
      </c>
      <c r="S62">
        <v>1.001228</v>
      </c>
      <c r="T62" s="1" t="s">
        <v>162</v>
      </c>
      <c r="U62">
        <v>23.34909</v>
      </c>
      <c r="V62">
        <v>0.47665200000000002</v>
      </c>
      <c r="W62" t="s">
        <v>163</v>
      </c>
    </row>
    <row r="63" spans="1:23" x14ac:dyDescent="0.2">
      <c r="A63">
        <v>62</v>
      </c>
      <c r="B63">
        <v>390.5</v>
      </c>
      <c r="C63" s="5" t="s">
        <v>408</v>
      </c>
      <c r="D63" t="s">
        <v>101</v>
      </c>
      <c r="E63" t="s">
        <v>119</v>
      </c>
      <c r="F63">
        <v>0</v>
      </c>
      <c r="G63">
        <v>-0.35121400000000003</v>
      </c>
      <c r="H63">
        <v>272</v>
      </c>
      <c r="I63">
        <v>509</v>
      </c>
      <c r="J63">
        <v>68</v>
      </c>
      <c r="K63">
        <v>64</v>
      </c>
      <c r="L63" t="s">
        <v>22</v>
      </c>
      <c r="M63">
        <v>1.4812000000000001E-2</v>
      </c>
      <c r="N63">
        <v>4.17E-4</v>
      </c>
      <c r="O63" t="s">
        <v>109</v>
      </c>
      <c r="P63">
        <v>4.0859170000000002</v>
      </c>
      <c r="Q63">
        <v>3.2030479999999999</v>
      </c>
      <c r="R63">
        <v>1.665716</v>
      </c>
      <c r="S63">
        <v>0.74391799999999997</v>
      </c>
      <c r="T63" s="1" t="s">
        <v>164</v>
      </c>
      <c r="U63">
        <v>55.276950999999997</v>
      </c>
      <c r="V63">
        <v>-0.88286900000000001</v>
      </c>
      <c r="W63" t="s">
        <v>165</v>
      </c>
    </row>
    <row r="64" spans="1:23" x14ac:dyDescent="0.2">
      <c r="A64">
        <v>63</v>
      </c>
      <c r="B64">
        <v>392.5</v>
      </c>
      <c r="C64" t="s">
        <v>409</v>
      </c>
      <c r="D64" t="s">
        <v>25</v>
      </c>
      <c r="E64" t="s">
        <v>102</v>
      </c>
      <c r="F64">
        <v>1.598E-3</v>
      </c>
      <c r="G64">
        <v>4.2032E-2</v>
      </c>
      <c r="H64">
        <v>320</v>
      </c>
      <c r="I64">
        <v>465</v>
      </c>
      <c r="J64">
        <v>81</v>
      </c>
      <c r="K64">
        <v>54</v>
      </c>
      <c r="L64" t="s">
        <v>22</v>
      </c>
      <c r="M64">
        <v>1.2657E-2</v>
      </c>
      <c r="N64">
        <v>4.5100000000000001E-4</v>
      </c>
      <c r="O64" t="s">
        <v>109</v>
      </c>
      <c r="P64">
        <v>3.167602</v>
      </c>
      <c r="Q64">
        <v>3.261244</v>
      </c>
      <c r="R64">
        <v>0.22353000000000001</v>
      </c>
      <c r="S64">
        <v>0.71654399999999996</v>
      </c>
      <c r="T64">
        <v>1.5698558407541E-3</v>
      </c>
      <c r="U64">
        <v>2.7963149999999999</v>
      </c>
      <c r="V64">
        <v>9.3643000000000004E-2</v>
      </c>
      <c r="W64" t="s">
        <v>166</v>
      </c>
    </row>
    <row r="65" spans="1:23" x14ac:dyDescent="0.2">
      <c r="A65">
        <v>64</v>
      </c>
      <c r="B65">
        <v>393.5</v>
      </c>
      <c r="C65" t="s">
        <v>410</v>
      </c>
      <c r="D65" t="s">
        <v>25</v>
      </c>
      <c r="E65" t="s">
        <v>102</v>
      </c>
      <c r="F65">
        <v>0</v>
      </c>
      <c r="G65">
        <v>0.16553999999999999</v>
      </c>
      <c r="H65">
        <v>247</v>
      </c>
      <c r="I65">
        <v>540</v>
      </c>
      <c r="J65">
        <v>63</v>
      </c>
      <c r="K65">
        <v>71</v>
      </c>
      <c r="L65" t="s">
        <v>22</v>
      </c>
      <c r="M65">
        <v>1.6899999999999998E-2</v>
      </c>
      <c r="N65">
        <v>4.0000000000000002E-4</v>
      </c>
      <c r="O65" t="s">
        <v>109</v>
      </c>
      <c r="P65">
        <v>3.5287120000000001</v>
      </c>
      <c r="Q65">
        <v>3.9577529999999999</v>
      </c>
      <c r="R65">
        <v>1.0390699999999999</v>
      </c>
      <c r="S65">
        <v>1.282659</v>
      </c>
      <c r="T65" s="1" t="s">
        <v>167</v>
      </c>
      <c r="U65">
        <v>12.273389</v>
      </c>
      <c r="V65">
        <v>0.42904100000000001</v>
      </c>
      <c r="W65" t="s">
        <v>168</v>
      </c>
    </row>
    <row r="66" spans="1:23" x14ac:dyDescent="0.2">
      <c r="A66">
        <v>65</v>
      </c>
      <c r="B66">
        <v>399</v>
      </c>
      <c r="C66" s="2" t="s">
        <v>411</v>
      </c>
      <c r="D66" t="s">
        <v>25</v>
      </c>
      <c r="E66" t="s">
        <v>42</v>
      </c>
      <c r="F66">
        <v>0</v>
      </c>
      <c r="G66">
        <v>0.24770300000000001</v>
      </c>
      <c r="H66">
        <v>413</v>
      </c>
      <c r="I66">
        <v>385</v>
      </c>
      <c r="J66">
        <v>106</v>
      </c>
      <c r="K66">
        <v>37</v>
      </c>
      <c r="L66" t="s">
        <v>22</v>
      </c>
      <c r="M66">
        <v>9.3600000000000003E-3</v>
      </c>
      <c r="N66">
        <v>5.2099999999999998E-4</v>
      </c>
      <c r="O66" t="s">
        <v>109</v>
      </c>
      <c r="P66">
        <v>2.895003</v>
      </c>
      <c r="Q66">
        <v>3.437281</v>
      </c>
      <c r="R66">
        <v>0.52831300000000003</v>
      </c>
      <c r="S66">
        <v>0.84936500000000004</v>
      </c>
      <c r="T66" s="1" t="s">
        <v>169</v>
      </c>
      <c r="U66">
        <v>44.882739000000001</v>
      </c>
      <c r="V66">
        <v>0.54227800000000004</v>
      </c>
      <c r="W66" t="s">
        <v>170</v>
      </c>
    </row>
    <row r="67" spans="1:23" x14ac:dyDescent="0.2">
      <c r="A67">
        <v>66</v>
      </c>
      <c r="B67">
        <v>407</v>
      </c>
      <c r="C67" t="s">
        <v>412</v>
      </c>
      <c r="D67" t="s">
        <v>25</v>
      </c>
      <c r="E67" t="s">
        <v>172</v>
      </c>
      <c r="F67">
        <v>0</v>
      </c>
      <c r="G67">
        <v>0.32290799999999997</v>
      </c>
      <c r="H67">
        <v>292</v>
      </c>
      <c r="I67">
        <v>522</v>
      </c>
      <c r="J67">
        <v>72</v>
      </c>
      <c r="K67">
        <v>68</v>
      </c>
      <c r="L67" t="s">
        <v>22</v>
      </c>
      <c r="M67">
        <v>1.3908999999999999E-2</v>
      </c>
      <c r="N67">
        <v>4.0999999999999999E-4</v>
      </c>
      <c r="O67" t="s">
        <v>109</v>
      </c>
      <c r="P67">
        <v>3.1031529999999998</v>
      </c>
      <c r="Q67">
        <v>3.8815770000000001</v>
      </c>
      <c r="R67">
        <v>0.79328299999999996</v>
      </c>
      <c r="S67">
        <v>1.207929</v>
      </c>
      <c r="T67" s="1" t="s">
        <v>171</v>
      </c>
      <c r="U67">
        <v>44.960822999999998</v>
      </c>
      <c r="V67">
        <v>0.778424</v>
      </c>
      <c r="W67" t="s">
        <v>173</v>
      </c>
    </row>
    <row r="68" spans="1:23" x14ac:dyDescent="0.2">
      <c r="A68">
        <v>67</v>
      </c>
      <c r="B68">
        <v>410</v>
      </c>
      <c r="C68" t="s">
        <v>413</v>
      </c>
      <c r="D68" t="s">
        <v>25</v>
      </c>
      <c r="E68" t="s">
        <v>42</v>
      </c>
      <c r="F68">
        <v>0</v>
      </c>
      <c r="G68">
        <v>0.33377299999999999</v>
      </c>
      <c r="H68">
        <v>200</v>
      </c>
      <c r="I68">
        <v>620</v>
      </c>
      <c r="J68">
        <v>55</v>
      </c>
      <c r="K68">
        <v>90</v>
      </c>
      <c r="L68" t="s">
        <v>22</v>
      </c>
      <c r="M68">
        <v>2.0625000000000001E-2</v>
      </c>
      <c r="N68">
        <v>3.6000000000000002E-4</v>
      </c>
      <c r="O68" t="s">
        <v>44</v>
      </c>
      <c r="P68">
        <v>2.9324080000000001</v>
      </c>
      <c r="Q68">
        <v>3.695729</v>
      </c>
      <c r="R68">
        <v>0.71384800000000004</v>
      </c>
      <c r="S68">
        <v>0.99446400000000001</v>
      </c>
      <c r="T68" s="1" t="s">
        <v>174</v>
      </c>
      <c r="U68">
        <v>59.785950999999997</v>
      </c>
      <c r="V68">
        <v>0.76332199999999994</v>
      </c>
      <c r="W68" t="s">
        <v>175</v>
      </c>
    </row>
    <row r="69" spans="1:23" x14ac:dyDescent="0.2">
      <c r="A69">
        <v>68</v>
      </c>
      <c r="B69">
        <v>411</v>
      </c>
      <c r="C69" s="2" t="s">
        <v>414</v>
      </c>
      <c r="D69" t="s">
        <v>101</v>
      </c>
      <c r="E69" t="s">
        <v>32</v>
      </c>
      <c r="F69">
        <v>9.3115000000000003E-2</v>
      </c>
      <c r="G69">
        <v>-3.8238000000000001E-2</v>
      </c>
      <c r="H69">
        <v>356</v>
      </c>
      <c r="I69">
        <v>466</v>
      </c>
      <c r="J69">
        <v>90</v>
      </c>
      <c r="K69">
        <v>55</v>
      </c>
      <c r="L69" t="s">
        <v>22</v>
      </c>
      <c r="M69">
        <v>1.1102000000000001E-2</v>
      </c>
      <c r="N69">
        <v>4.4999999999999999E-4</v>
      </c>
      <c r="O69" t="s">
        <v>109</v>
      </c>
      <c r="P69">
        <v>3.711795</v>
      </c>
      <c r="Q69">
        <v>3.6147079999999998</v>
      </c>
      <c r="R69">
        <v>1.503754</v>
      </c>
      <c r="S69">
        <v>1.0261150000000001</v>
      </c>
      <c r="T69">
        <v>9.3115161968867599E-2</v>
      </c>
      <c r="U69">
        <v>1.03098</v>
      </c>
      <c r="V69">
        <v>-9.7087000000000007E-2</v>
      </c>
      <c r="W69" t="s">
        <v>176</v>
      </c>
    </row>
    <row r="70" spans="1:23" x14ac:dyDescent="0.2">
      <c r="A70">
        <v>69</v>
      </c>
      <c r="B70">
        <v>411</v>
      </c>
      <c r="C70" s="2" t="s">
        <v>415</v>
      </c>
      <c r="D70" t="s">
        <v>25</v>
      </c>
      <c r="E70" t="s">
        <v>69</v>
      </c>
      <c r="F70">
        <v>0</v>
      </c>
      <c r="G70">
        <v>0.28307300000000002</v>
      </c>
      <c r="H70">
        <v>353</v>
      </c>
      <c r="I70">
        <v>469</v>
      </c>
      <c r="J70">
        <v>89</v>
      </c>
      <c r="K70">
        <v>57</v>
      </c>
      <c r="L70" t="s">
        <v>22</v>
      </c>
      <c r="M70">
        <v>1.1187000000000001E-2</v>
      </c>
      <c r="N70">
        <v>4.4700000000000002E-4</v>
      </c>
      <c r="O70" t="s">
        <v>109</v>
      </c>
      <c r="P70">
        <v>2.724256</v>
      </c>
      <c r="Q70">
        <v>3.3148309999999999</v>
      </c>
      <c r="R70">
        <v>0.495058</v>
      </c>
      <c r="S70">
        <v>0.90981900000000004</v>
      </c>
      <c r="T70" s="1" t="s">
        <v>177</v>
      </c>
      <c r="U70">
        <v>47.393127999999997</v>
      </c>
      <c r="V70">
        <v>0.59057400000000004</v>
      </c>
      <c r="W70" t="s">
        <v>178</v>
      </c>
    </row>
    <row r="71" spans="1:23" x14ac:dyDescent="0.2">
      <c r="A71">
        <v>70</v>
      </c>
      <c r="B71">
        <v>422</v>
      </c>
      <c r="C71" s="2" t="s">
        <v>416</v>
      </c>
      <c r="D71" t="s">
        <v>101</v>
      </c>
      <c r="E71" t="s">
        <v>76</v>
      </c>
      <c r="F71">
        <v>0</v>
      </c>
      <c r="G71">
        <v>-0.18734500000000001</v>
      </c>
      <c r="H71">
        <v>477</v>
      </c>
      <c r="I71">
        <v>367</v>
      </c>
      <c r="J71">
        <v>121</v>
      </c>
      <c r="K71">
        <v>33</v>
      </c>
      <c r="L71" t="s">
        <v>22</v>
      </c>
      <c r="M71">
        <v>7.0179999999999999E-3</v>
      </c>
      <c r="N71">
        <v>5.3499999999999999E-4</v>
      </c>
      <c r="O71" t="s">
        <v>109</v>
      </c>
      <c r="P71">
        <v>4.2277909999999999</v>
      </c>
      <c r="Q71">
        <v>3.7129319999999999</v>
      </c>
      <c r="R71">
        <v>1.89791</v>
      </c>
      <c r="S71">
        <v>1.281544</v>
      </c>
      <c r="T71" s="1" t="s">
        <v>179</v>
      </c>
      <c r="U71">
        <v>11.677951999999999</v>
      </c>
      <c r="V71">
        <v>-0.51485899999999996</v>
      </c>
      <c r="W71" t="s">
        <v>180</v>
      </c>
    </row>
    <row r="72" spans="1:23" x14ac:dyDescent="0.2">
      <c r="A72">
        <v>71</v>
      </c>
      <c r="B72">
        <v>423.5</v>
      </c>
      <c r="C72" t="s">
        <v>417</v>
      </c>
      <c r="D72" t="s">
        <v>25</v>
      </c>
      <c r="E72" t="s">
        <v>182</v>
      </c>
      <c r="F72">
        <v>0</v>
      </c>
      <c r="G72">
        <v>0.14957500000000001</v>
      </c>
      <c r="H72">
        <v>372</v>
      </c>
      <c r="I72">
        <v>475</v>
      </c>
      <c r="J72">
        <v>95</v>
      </c>
      <c r="K72">
        <v>59</v>
      </c>
      <c r="L72" t="s">
        <v>22</v>
      </c>
      <c r="M72">
        <v>1.0547000000000001E-2</v>
      </c>
      <c r="N72">
        <v>4.46E-4</v>
      </c>
      <c r="O72" t="s">
        <v>109</v>
      </c>
      <c r="P72">
        <v>2.8018619999999999</v>
      </c>
      <c r="Q72">
        <v>3.107945</v>
      </c>
      <c r="R72">
        <v>0.315079</v>
      </c>
      <c r="S72">
        <v>0.73048500000000005</v>
      </c>
      <c r="T72" s="1" t="s">
        <v>181</v>
      </c>
      <c r="U72">
        <v>21.988493999999999</v>
      </c>
      <c r="V72">
        <v>0.30608299999999999</v>
      </c>
      <c r="W72" t="s">
        <v>183</v>
      </c>
    </row>
    <row r="73" spans="1:23" x14ac:dyDescent="0.2">
      <c r="A73">
        <v>72</v>
      </c>
      <c r="B73">
        <v>425</v>
      </c>
      <c r="C73" t="s">
        <v>418</v>
      </c>
      <c r="D73" t="s">
        <v>25</v>
      </c>
      <c r="E73" t="s">
        <v>42</v>
      </c>
      <c r="F73">
        <v>3.5799999999999997E-4</v>
      </c>
      <c r="G73">
        <v>2.8791000000000001E-2</v>
      </c>
      <c r="H73">
        <v>308</v>
      </c>
      <c r="I73">
        <v>542</v>
      </c>
      <c r="J73">
        <v>77</v>
      </c>
      <c r="K73">
        <v>72</v>
      </c>
      <c r="L73" t="s">
        <v>22</v>
      </c>
      <c r="M73">
        <v>1.3161000000000001E-2</v>
      </c>
      <c r="N73">
        <v>4.0000000000000002E-4</v>
      </c>
      <c r="O73" t="s">
        <v>109</v>
      </c>
      <c r="P73">
        <v>3.1485240000000001</v>
      </c>
      <c r="Q73">
        <v>3.2119879999999998</v>
      </c>
      <c r="R73">
        <v>0.264353</v>
      </c>
      <c r="S73">
        <v>0.401202</v>
      </c>
      <c r="T73">
        <v>3.4309913116807399E-4</v>
      </c>
      <c r="U73">
        <v>3.446097</v>
      </c>
      <c r="V73">
        <v>6.3464000000000007E-2</v>
      </c>
      <c r="W73" t="s">
        <v>184</v>
      </c>
    </row>
    <row r="74" spans="1:23" x14ac:dyDescent="0.2">
      <c r="A74">
        <v>73</v>
      </c>
      <c r="B74">
        <v>429</v>
      </c>
      <c r="C74" t="s">
        <v>419</v>
      </c>
      <c r="D74" t="s">
        <v>25</v>
      </c>
      <c r="E74" t="s">
        <v>102</v>
      </c>
      <c r="F74">
        <v>0</v>
      </c>
      <c r="G74">
        <v>0.27029900000000001</v>
      </c>
      <c r="H74">
        <v>429</v>
      </c>
      <c r="I74">
        <v>429</v>
      </c>
      <c r="J74">
        <v>108</v>
      </c>
      <c r="K74">
        <v>45</v>
      </c>
      <c r="L74" t="s">
        <v>22</v>
      </c>
      <c r="M74">
        <v>8.7760000000000008E-3</v>
      </c>
      <c r="N74">
        <v>4.73E-4</v>
      </c>
      <c r="O74" t="s">
        <v>109</v>
      </c>
      <c r="P74">
        <v>3.161413</v>
      </c>
      <c r="Q74">
        <v>3.812846</v>
      </c>
      <c r="R74">
        <v>0.59446200000000005</v>
      </c>
      <c r="S74">
        <v>1.3282160000000001</v>
      </c>
      <c r="T74" s="1" t="s">
        <v>185</v>
      </c>
      <c r="U74">
        <v>29.380991000000002</v>
      </c>
      <c r="V74">
        <v>0.65143399999999996</v>
      </c>
      <c r="W74" t="s">
        <v>186</v>
      </c>
    </row>
    <row r="75" spans="1:23" x14ac:dyDescent="0.2">
      <c r="A75">
        <v>74</v>
      </c>
      <c r="B75">
        <v>429.5</v>
      </c>
      <c r="C75" s="4" t="s">
        <v>420</v>
      </c>
      <c r="D75" t="s">
        <v>25</v>
      </c>
      <c r="E75" t="s">
        <v>172</v>
      </c>
      <c r="F75">
        <v>0</v>
      </c>
      <c r="G75">
        <v>0.210482</v>
      </c>
      <c r="H75">
        <v>116</v>
      </c>
      <c r="I75">
        <v>743</v>
      </c>
      <c r="J75">
        <v>31</v>
      </c>
      <c r="K75">
        <v>145</v>
      </c>
      <c r="L75" t="s">
        <v>22</v>
      </c>
      <c r="M75">
        <v>3.1597E-2</v>
      </c>
      <c r="N75">
        <v>3.21E-4</v>
      </c>
      <c r="O75" t="s">
        <v>44</v>
      </c>
      <c r="P75">
        <v>2.9379089999999999</v>
      </c>
      <c r="Q75">
        <v>3.3993820000000001</v>
      </c>
      <c r="R75">
        <v>0.41348400000000002</v>
      </c>
      <c r="S75">
        <v>0.72143599999999997</v>
      </c>
      <c r="T75" s="1" t="s">
        <v>187</v>
      </c>
      <c r="U75">
        <v>45.959609999999998</v>
      </c>
      <c r="V75">
        <v>0.46147199999999999</v>
      </c>
      <c r="W75" t="s">
        <v>188</v>
      </c>
    </row>
    <row r="76" spans="1:23" x14ac:dyDescent="0.2">
      <c r="A76">
        <v>75</v>
      </c>
      <c r="B76">
        <v>432.5</v>
      </c>
      <c r="C76" s="4" t="s">
        <v>421</v>
      </c>
      <c r="D76" t="s">
        <v>25</v>
      </c>
      <c r="E76" t="s">
        <v>172</v>
      </c>
      <c r="F76">
        <v>0</v>
      </c>
      <c r="G76">
        <v>0.22511600000000001</v>
      </c>
      <c r="H76">
        <v>135</v>
      </c>
      <c r="I76">
        <v>730</v>
      </c>
      <c r="J76">
        <v>41</v>
      </c>
      <c r="K76">
        <v>137</v>
      </c>
      <c r="L76" t="s">
        <v>22</v>
      </c>
      <c r="M76">
        <v>2.8339E-2</v>
      </c>
      <c r="N76">
        <v>3.2499999999999999E-4</v>
      </c>
      <c r="O76" t="s">
        <v>44</v>
      </c>
      <c r="P76">
        <v>3.059685</v>
      </c>
      <c r="Q76">
        <v>3.5763780000000001</v>
      </c>
      <c r="R76">
        <v>0.61982599999999999</v>
      </c>
      <c r="S76">
        <v>0.82091099999999995</v>
      </c>
      <c r="T76" s="1" t="s">
        <v>189</v>
      </c>
      <c r="U76">
        <v>41.099328</v>
      </c>
      <c r="V76">
        <v>0.51669299999999996</v>
      </c>
      <c r="W76" t="s">
        <v>190</v>
      </c>
    </row>
    <row r="77" spans="1:23" x14ac:dyDescent="0.2">
      <c r="A77">
        <v>76</v>
      </c>
      <c r="B77">
        <v>441.5</v>
      </c>
      <c r="C77" s="4" t="s">
        <v>422</v>
      </c>
      <c r="D77" t="s">
        <v>25</v>
      </c>
      <c r="E77" t="s">
        <v>172</v>
      </c>
      <c r="F77">
        <v>0</v>
      </c>
      <c r="G77">
        <v>0.236147</v>
      </c>
      <c r="H77">
        <v>144</v>
      </c>
      <c r="I77">
        <v>739</v>
      </c>
      <c r="J77">
        <v>42</v>
      </c>
      <c r="K77">
        <v>142</v>
      </c>
      <c r="L77" t="s">
        <v>22</v>
      </c>
      <c r="M77">
        <v>2.6783999999999999E-2</v>
      </c>
      <c r="N77">
        <v>3.2200000000000002E-4</v>
      </c>
      <c r="O77" t="s">
        <v>44</v>
      </c>
      <c r="P77">
        <v>2.9052570000000002</v>
      </c>
      <c r="Q77">
        <v>3.4219360000000001</v>
      </c>
      <c r="R77">
        <v>0.45019599999999999</v>
      </c>
      <c r="S77">
        <v>0.73652200000000001</v>
      </c>
      <c r="T77" s="1" t="s">
        <v>191</v>
      </c>
      <c r="U77">
        <v>53.202928999999997</v>
      </c>
      <c r="V77">
        <v>0.516679</v>
      </c>
      <c r="W77" t="s">
        <v>192</v>
      </c>
    </row>
    <row r="78" spans="1:23" x14ac:dyDescent="0.2">
      <c r="A78">
        <v>77</v>
      </c>
      <c r="B78">
        <v>443</v>
      </c>
      <c r="C78" s="2" t="s">
        <v>423</v>
      </c>
      <c r="D78" t="s">
        <v>25</v>
      </c>
      <c r="E78" t="s">
        <v>194</v>
      </c>
      <c r="F78">
        <v>0</v>
      </c>
      <c r="G78">
        <v>0.199798</v>
      </c>
      <c r="H78">
        <v>386</v>
      </c>
      <c r="I78">
        <v>500</v>
      </c>
      <c r="J78">
        <v>98</v>
      </c>
      <c r="K78">
        <v>63</v>
      </c>
      <c r="L78" t="s">
        <v>22</v>
      </c>
      <c r="M78">
        <v>1.0203E-2</v>
      </c>
      <c r="N78">
        <v>4.28E-4</v>
      </c>
      <c r="O78" t="s">
        <v>109</v>
      </c>
      <c r="P78">
        <v>3.0149620000000001</v>
      </c>
      <c r="Q78">
        <v>3.4627979999999998</v>
      </c>
      <c r="R78">
        <v>0.62100200000000005</v>
      </c>
      <c r="S78">
        <v>0.78646400000000005</v>
      </c>
      <c r="T78" s="1" t="s">
        <v>193</v>
      </c>
      <c r="U78">
        <v>33.535030999999996</v>
      </c>
      <c r="V78">
        <v>0.44783600000000001</v>
      </c>
      <c r="W78" t="s">
        <v>195</v>
      </c>
    </row>
    <row r="79" spans="1:23" x14ac:dyDescent="0.2">
      <c r="A79">
        <v>78</v>
      </c>
      <c r="B79">
        <v>445</v>
      </c>
      <c r="C79" s="2" t="s">
        <v>424</v>
      </c>
      <c r="D79" t="s">
        <v>25</v>
      </c>
      <c r="E79" t="s">
        <v>32</v>
      </c>
      <c r="F79">
        <v>0</v>
      </c>
      <c r="G79">
        <v>0.22149199999999999</v>
      </c>
      <c r="H79">
        <v>450</v>
      </c>
      <c r="I79">
        <v>440</v>
      </c>
      <c r="J79">
        <v>114</v>
      </c>
      <c r="K79">
        <v>48</v>
      </c>
      <c r="L79" t="s">
        <v>22</v>
      </c>
      <c r="M79">
        <v>7.7910000000000002E-3</v>
      </c>
      <c r="N79">
        <v>4.64E-4</v>
      </c>
      <c r="O79" t="s">
        <v>109</v>
      </c>
      <c r="P79">
        <v>2.6849029999999998</v>
      </c>
      <c r="Q79">
        <v>3.130433</v>
      </c>
      <c r="R79">
        <v>0.44219799999999998</v>
      </c>
      <c r="S79">
        <v>0.73794700000000002</v>
      </c>
      <c r="T79" s="1" t="s">
        <v>196</v>
      </c>
      <c r="U79">
        <v>40.862008000000003</v>
      </c>
      <c r="V79">
        <v>0.44552999999999998</v>
      </c>
      <c r="W79" t="s">
        <v>197</v>
      </c>
    </row>
    <row r="80" spans="1:23" x14ac:dyDescent="0.2">
      <c r="A80">
        <v>79</v>
      </c>
      <c r="B80">
        <v>448.5</v>
      </c>
      <c r="C80" s="2" t="s">
        <v>425</v>
      </c>
      <c r="D80" t="s">
        <v>25</v>
      </c>
      <c r="E80" t="s">
        <v>98</v>
      </c>
      <c r="F80">
        <v>0</v>
      </c>
      <c r="G80">
        <v>0.161998</v>
      </c>
      <c r="H80">
        <v>335</v>
      </c>
      <c r="I80">
        <v>562</v>
      </c>
      <c r="J80">
        <v>86</v>
      </c>
      <c r="K80">
        <v>77</v>
      </c>
      <c r="L80" t="s">
        <v>22</v>
      </c>
      <c r="M80">
        <v>1.2083E-2</v>
      </c>
      <c r="N80">
        <v>3.86E-4</v>
      </c>
      <c r="O80" t="s">
        <v>109</v>
      </c>
      <c r="P80">
        <v>3.5885060000000002</v>
      </c>
      <c r="Q80">
        <v>4.0149470000000003</v>
      </c>
      <c r="R80">
        <v>1.043639</v>
      </c>
      <c r="S80">
        <v>1.3695170000000001</v>
      </c>
      <c r="T80" s="1" t="s">
        <v>198</v>
      </c>
      <c r="U80">
        <v>11.019523</v>
      </c>
      <c r="V80">
        <v>0.42644100000000001</v>
      </c>
      <c r="W80" t="s">
        <v>199</v>
      </c>
    </row>
    <row r="81" spans="1:23" x14ac:dyDescent="0.2">
      <c r="A81">
        <v>80</v>
      </c>
      <c r="B81">
        <v>465.5</v>
      </c>
      <c r="C81" s="2" t="s">
        <v>426</v>
      </c>
      <c r="D81" t="s">
        <v>101</v>
      </c>
      <c r="E81" t="s">
        <v>32</v>
      </c>
      <c r="F81">
        <v>0</v>
      </c>
      <c r="G81">
        <v>-0.213809</v>
      </c>
      <c r="H81">
        <v>351</v>
      </c>
      <c r="I81">
        <v>580</v>
      </c>
      <c r="J81">
        <v>88</v>
      </c>
      <c r="K81">
        <v>81</v>
      </c>
      <c r="L81" t="s">
        <v>22</v>
      </c>
      <c r="M81">
        <v>1.1413E-2</v>
      </c>
      <c r="N81">
        <v>3.7599999999999998E-4</v>
      </c>
      <c r="O81" t="s">
        <v>109</v>
      </c>
      <c r="P81">
        <v>4.0711089999999999</v>
      </c>
      <c r="Q81">
        <v>3.510345</v>
      </c>
      <c r="R81">
        <v>1.507174</v>
      </c>
      <c r="S81">
        <v>0.914493</v>
      </c>
      <c r="T81" s="1" t="s">
        <v>200</v>
      </c>
      <c r="U81">
        <v>23.169975999999998</v>
      </c>
      <c r="V81">
        <v>-0.56076300000000001</v>
      </c>
      <c r="W81" t="s">
        <v>201</v>
      </c>
    </row>
    <row r="82" spans="1:23" x14ac:dyDescent="0.2">
      <c r="A82">
        <v>81</v>
      </c>
      <c r="B82">
        <v>466</v>
      </c>
      <c r="C82" s="3" t="s">
        <v>427</v>
      </c>
      <c r="D82" t="s">
        <v>25</v>
      </c>
      <c r="E82" t="s">
        <v>26</v>
      </c>
      <c r="F82">
        <v>0</v>
      </c>
      <c r="G82">
        <v>0</v>
      </c>
      <c r="H82">
        <v>259</v>
      </c>
      <c r="I82">
        <v>673</v>
      </c>
      <c r="J82">
        <v>64</v>
      </c>
      <c r="K82">
        <v>106</v>
      </c>
      <c r="L82" t="s">
        <v>22</v>
      </c>
      <c r="M82">
        <v>1.5765000000000001E-2</v>
      </c>
      <c r="N82">
        <v>3.39E-4</v>
      </c>
      <c r="O82" t="s">
        <v>109</v>
      </c>
      <c r="P82">
        <v>3.3085580000000001</v>
      </c>
      <c r="Q82">
        <v>3.3085580000000001</v>
      </c>
      <c r="R82">
        <v>0</v>
      </c>
      <c r="S82">
        <v>0</v>
      </c>
      <c r="T82" s="1" t="s">
        <v>202</v>
      </c>
      <c r="U82">
        <v>46.572474</v>
      </c>
      <c r="V82">
        <v>0</v>
      </c>
      <c r="W82" t="s">
        <v>203</v>
      </c>
    </row>
    <row r="83" spans="1:23" x14ac:dyDescent="0.2">
      <c r="A83">
        <v>82</v>
      </c>
      <c r="B83">
        <v>470</v>
      </c>
      <c r="C83" t="s">
        <v>428</v>
      </c>
      <c r="D83" t="s">
        <v>25</v>
      </c>
      <c r="E83" t="s">
        <v>76</v>
      </c>
      <c r="F83">
        <v>0</v>
      </c>
      <c r="G83">
        <v>6.8224000000000007E-2</v>
      </c>
      <c r="H83">
        <v>227</v>
      </c>
      <c r="I83">
        <v>713</v>
      </c>
      <c r="J83">
        <v>60</v>
      </c>
      <c r="K83">
        <v>126</v>
      </c>
      <c r="L83" t="s">
        <v>22</v>
      </c>
      <c r="M83">
        <v>1.8342000000000001E-2</v>
      </c>
      <c r="N83">
        <v>3.28E-4</v>
      </c>
      <c r="O83" t="s">
        <v>109</v>
      </c>
      <c r="P83">
        <v>3.0860189999999998</v>
      </c>
      <c r="Q83">
        <v>3.2354599999999998</v>
      </c>
      <c r="R83">
        <v>0.13022300000000001</v>
      </c>
      <c r="S83">
        <v>0.44590999999999997</v>
      </c>
      <c r="T83" s="1" t="s">
        <v>204</v>
      </c>
      <c r="U83">
        <v>15.052171</v>
      </c>
      <c r="V83">
        <v>0.14944099999999999</v>
      </c>
      <c r="W83" t="s">
        <v>205</v>
      </c>
    </row>
    <row r="84" spans="1:23" x14ac:dyDescent="0.2">
      <c r="A84">
        <v>83</v>
      </c>
      <c r="B84">
        <v>474.5</v>
      </c>
      <c r="C84" s="2" t="s">
        <v>429</v>
      </c>
      <c r="D84" t="s">
        <v>25</v>
      </c>
      <c r="E84" t="s">
        <v>26</v>
      </c>
      <c r="F84">
        <v>0</v>
      </c>
      <c r="G84">
        <v>0.15807199999999999</v>
      </c>
      <c r="H84">
        <v>213</v>
      </c>
      <c r="I84">
        <v>736</v>
      </c>
      <c r="J84">
        <v>56</v>
      </c>
      <c r="K84">
        <v>141</v>
      </c>
      <c r="L84" t="s">
        <v>22</v>
      </c>
      <c r="M84">
        <v>1.9664999999999998E-2</v>
      </c>
      <c r="N84">
        <v>3.2200000000000002E-4</v>
      </c>
      <c r="O84" t="s">
        <v>109</v>
      </c>
      <c r="P84">
        <v>3.5176180000000001</v>
      </c>
      <c r="Q84">
        <v>3.924941</v>
      </c>
      <c r="R84">
        <v>1.0364629999999999</v>
      </c>
      <c r="S84">
        <v>1.6236649999999999</v>
      </c>
      <c r="T84" s="1" t="s">
        <v>206</v>
      </c>
      <c r="U84">
        <v>7.8497459999999997</v>
      </c>
      <c r="V84">
        <v>0.40732299999999999</v>
      </c>
      <c r="W84" t="s">
        <v>207</v>
      </c>
    </row>
    <row r="85" spans="1:23" x14ac:dyDescent="0.2">
      <c r="A85">
        <v>84</v>
      </c>
      <c r="B85">
        <v>477</v>
      </c>
      <c r="C85" t="s">
        <v>430</v>
      </c>
      <c r="D85" t="s">
        <v>25</v>
      </c>
      <c r="E85" t="s">
        <v>158</v>
      </c>
      <c r="F85">
        <v>0</v>
      </c>
      <c r="G85">
        <v>0.20250199999999999</v>
      </c>
      <c r="H85">
        <v>326</v>
      </c>
      <c r="I85">
        <v>628</v>
      </c>
      <c r="J85">
        <v>85</v>
      </c>
      <c r="K85">
        <v>91</v>
      </c>
      <c r="L85" t="s">
        <v>22</v>
      </c>
      <c r="M85">
        <v>1.2333999999999999E-2</v>
      </c>
      <c r="N85">
        <v>3.57E-4</v>
      </c>
      <c r="O85" t="s">
        <v>109</v>
      </c>
      <c r="P85">
        <v>3.2566190000000002</v>
      </c>
      <c r="Q85">
        <v>3.747366</v>
      </c>
      <c r="R85">
        <v>0.95673399999999997</v>
      </c>
      <c r="S85">
        <v>1.0316320000000001</v>
      </c>
      <c r="T85" s="1" t="s">
        <v>208</v>
      </c>
      <c r="U85">
        <v>22.243870999999999</v>
      </c>
      <c r="V85">
        <v>0.49074699999999999</v>
      </c>
      <c r="W85" t="s">
        <v>209</v>
      </c>
    </row>
    <row r="86" spans="1:23" x14ac:dyDescent="0.2">
      <c r="A86">
        <v>85</v>
      </c>
      <c r="B86">
        <v>477</v>
      </c>
      <c r="C86" t="s">
        <v>431</v>
      </c>
      <c r="D86" t="s">
        <v>25</v>
      </c>
      <c r="E86" t="s">
        <v>76</v>
      </c>
      <c r="F86">
        <v>0</v>
      </c>
      <c r="G86">
        <v>0.24645</v>
      </c>
      <c r="H86">
        <v>222</v>
      </c>
      <c r="I86">
        <v>732</v>
      </c>
      <c r="J86">
        <v>58</v>
      </c>
      <c r="K86">
        <v>138</v>
      </c>
      <c r="L86" t="s">
        <v>22</v>
      </c>
      <c r="M86">
        <v>1.9095999999999998E-2</v>
      </c>
      <c r="N86">
        <v>3.2400000000000001E-4</v>
      </c>
      <c r="O86" t="s">
        <v>109</v>
      </c>
      <c r="P86">
        <v>3.2892070000000002</v>
      </c>
      <c r="Q86">
        <v>3.9019360000000001</v>
      </c>
      <c r="R86">
        <v>0.79615000000000002</v>
      </c>
      <c r="S86">
        <v>1.6648700000000001</v>
      </c>
      <c r="T86" s="1" t="s">
        <v>210</v>
      </c>
      <c r="U86">
        <v>16.970054999999999</v>
      </c>
      <c r="V86">
        <v>0.61272899999999997</v>
      </c>
      <c r="W86" t="s">
        <v>211</v>
      </c>
    </row>
    <row r="87" spans="1:23" x14ac:dyDescent="0.2">
      <c r="A87">
        <v>86</v>
      </c>
      <c r="B87">
        <v>478</v>
      </c>
      <c r="C87" t="s">
        <v>432</v>
      </c>
      <c r="D87" t="s">
        <v>25</v>
      </c>
      <c r="E87" t="s">
        <v>213</v>
      </c>
      <c r="F87">
        <v>0</v>
      </c>
      <c r="G87">
        <v>0.23977999999999999</v>
      </c>
      <c r="H87">
        <v>406</v>
      </c>
      <c r="I87">
        <v>550</v>
      </c>
      <c r="J87">
        <v>102</v>
      </c>
      <c r="K87">
        <v>75</v>
      </c>
      <c r="L87" t="s">
        <v>22</v>
      </c>
      <c r="M87">
        <v>9.5670000000000009E-3</v>
      </c>
      <c r="N87">
        <v>3.9399999999999998E-4</v>
      </c>
      <c r="O87" t="s">
        <v>109</v>
      </c>
      <c r="P87">
        <v>2.9093330000000002</v>
      </c>
      <c r="Q87">
        <v>3.435378</v>
      </c>
      <c r="R87">
        <v>0.61699099999999996</v>
      </c>
      <c r="S87">
        <v>0.84380900000000003</v>
      </c>
      <c r="T87" s="1" t="s">
        <v>212</v>
      </c>
      <c r="U87">
        <v>40.859690000000001</v>
      </c>
      <c r="V87">
        <v>0.52604499999999998</v>
      </c>
      <c r="W87" t="s">
        <v>214</v>
      </c>
    </row>
    <row r="88" spans="1:23" x14ac:dyDescent="0.2">
      <c r="A88">
        <v>87</v>
      </c>
      <c r="B88">
        <v>480.5</v>
      </c>
      <c r="C88" s="3" t="s">
        <v>433</v>
      </c>
      <c r="D88" t="s">
        <v>25</v>
      </c>
      <c r="E88" t="s">
        <v>194</v>
      </c>
      <c r="F88">
        <v>0</v>
      </c>
      <c r="G88">
        <v>0</v>
      </c>
      <c r="H88">
        <v>265</v>
      </c>
      <c r="I88">
        <v>696</v>
      </c>
      <c r="J88">
        <v>65</v>
      </c>
      <c r="K88">
        <v>120</v>
      </c>
      <c r="L88" t="s">
        <v>22</v>
      </c>
      <c r="M88">
        <v>1.5436E-2</v>
      </c>
      <c r="N88">
        <v>3.3199999999999999E-4</v>
      </c>
      <c r="O88" t="s">
        <v>109</v>
      </c>
      <c r="P88">
        <v>3.3085580000000001</v>
      </c>
      <c r="Q88">
        <v>3.3085580000000001</v>
      </c>
      <c r="R88">
        <v>0</v>
      </c>
      <c r="S88">
        <v>0</v>
      </c>
      <c r="T88" s="1" t="s">
        <v>202</v>
      </c>
      <c r="U88">
        <v>46.572474</v>
      </c>
      <c r="V88">
        <v>0</v>
      </c>
      <c r="W88" t="s">
        <v>215</v>
      </c>
    </row>
    <row r="89" spans="1:23" x14ac:dyDescent="0.2">
      <c r="A89">
        <v>88</v>
      </c>
      <c r="B89">
        <v>480.5</v>
      </c>
      <c r="C89" t="s">
        <v>434</v>
      </c>
      <c r="D89" t="s">
        <v>25</v>
      </c>
      <c r="E89" t="s">
        <v>119</v>
      </c>
      <c r="F89">
        <v>0</v>
      </c>
      <c r="G89">
        <v>0.16791600000000001</v>
      </c>
      <c r="H89">
        <v>287</v>
      </c>
      <c r="I89">
        <v>674</v>
      </c>
      <c r="J89">
        <v>71</v>
      </c>
      <c r="K89">
        <v>107</v>
      </c>
      <c r="L89" t="s">
        <v>22</v>
      </c>
      <c r="M89">
        <v>1.4067E-2</v>
      </c>
      <c r="N89">
        <v>3.3799999999999998E-4</v>
      </c>
      <c r="O89" t="s">
        <v>109</v>
      </c>
      <c r="P89">
        <v>3.251217</v>
      </c>
      <c r="Q89">
        <v>3.6525289999999999</v>
      </c>
      <c r="R89">
        <v>0.96221500000000004</v>
      </c>
      <c r="S89">
        <v>0.95074999999999998</v>
      </c>
      <c r="T89" s="1" t="s">
        <v>216</v>
      </c>
      <c r="U89">
        <v>16.957170999999999</v>
      </c>
      <c r="V89">
        <v>0.401312</v>
      </c>
      <c r="W89" t="s">
        <v>217</v>
      </c>
    </row>
    <row r="90" spans="1:23" x14ac:dyDescent="0.2">
      <c r="A90">
        <v>89</v>
      </c>
      <c r="B90">
        <v>493</v>
      </c>
      <c r="C90" t="s">
        <v>435</v>
      </c>
      <c r="D90" t="s">
        <v>25</v>
      </c>
      <c r="E90" t="s">
        <v>26</v>
      </c>
      <c r="F90">
        <v>0</v>
      </c>
      <c r="G90">
        <v>0.21782199999999999</v>
      </c>
      <c r="H90">
        <v>398</v>
      </c>
      <c r="I90">
        <v>588</v>
      </c>
      <c r="J90">
        <v>99</v>
      </c>
      <c r="K90">
        <v>84</v>
      </c>
      <c r="L90" t="s">
        <v>22</v>
      </c>
      <c r="M90">
        <v>9.7579999999999993E-3</v>
      </c>
      <c r="N90">
        <v>3.7300000000000001E-4</v>
      </c>
      <c r="O90" t="s">
        <v>109</v>
      </c>
      <c r="P90">
        <v>3.2214</v>
      </c>
      <c r="Q90">
        <v>3.7464119999999999</v>
      </c>
      <c r="R90">
        <v>0.66514899999999999</v>
      </c>
      <c r="S90">
        <v>1.337709</v>
      </c>
      <c r="T90" s="1" t="s">
        <v>218</v>
      </c>
      <c r="U90">
        <v>19.011234999999999</v>
      </c>
      <c r="V90">
        <v>0.52501200000000003</v>
      </c>
      <c r="W90" t="s">
        <v>219</v>
      </c>
    </row>
    <row r="91" spans="1:23" x14ac:dyDescent="0.2">
      <c r="A91">
        <v>90</v>
      </c>
      <c r="B91">
        <v>499</v>
      </c>
      <c r="C91" t="s">
        <v>436</v>
      </c>
      <c r="D91" t="s">
        <v>25</v>
      </c>
      <c r="E91" t="s">
        <v>42</v>
      </c>
      <c r="F91">
        <v>0</v>
      </c>
      <c r="G91">
        <v>0.134654</v>
      </c>
      <c r="H91">
        <v>431</v>
      </c>
      <c r="I91">
        <v>567</v>
      </c>
      <c r="J91">
        <v>110</v>
      </c>
      <c r="K91">
        <v>78</v>
      </c>
      <c r="L91" t="s">
        <v>22</v>
      </c>
      <c r="M91">
        <v>8.7670000000000005E-3</v>
      </c>
      <c r="N91">
        <v>3.8200000000000002E-4</v>
      </c>
      <c r="O91" t="s">
        <v>109</v>
      </c>
      <c r="P91">
        <v>3.5179960000000001</v>
      </c>
      <c r="Q91">
        <v>3.862161</v>
      </c>
      <c r="R91">
        <v>0.96669700000000003</v>
      </c>
      <c r="S91">
        <v>1.5342249999999999</v>
      </c>
      <c r="T91" s="1" t="s">
        <v>220</v>
      </c>
      <c r="U91">
        <v>6.4432200000000002</v>
      </c>
      <c r="V91">
        <v>0.34416400000000003</v>
      </c>
      <c r="W91" t="s">
        <v>221</v>
      </c>
    </row>
    <row r="92" spans="1:23" x14ac:dyDescent="0.2">
      <c r="A92">
        <v>91</v>
      </c>
      <c r="B92">
        <v>503</v>
      </c>
      <c r="C92" t="s">
        <v>437</v>
      </c>
      <c r="D92" t="s">
        <v>25</v>
      </c>
      <c r="E92" t="s">
        <v>105</v>
      </c>
      <c r="F92">
        <v>0</v>
      </c>
      <c r="G92">
        <v>0</v>
      </c>
      <c r="H92">
        <v>305</v>
      </c>
      <c r="I92">
        <v>701</v>
      </c>
      <c r="J92">
        <v>75</v>
      </c>
      <c r="K92">
        <v>122</v>
      </c>
      <c r="L92" t="s">
        <v>22</v>
      </c>
      <c r="M92">
        <v>1.3332E-2</v>
      </c>
      <c r="N92">
        <v>3.3100000000000002E-4</v>
      </c>
      <c r="O92" t="s">
        <v>109</v>
      </c>
      <c r="P92">
        <v>3.3085580000000001</v>
      </c>
      <c r="Q92">
        <v>3.3085580000000001</v>
      </c>
      <c r="R92">
        <v>0</v>
      </c>
      <c r="S92">
        <v>0</v>
      </c>
      <c r="T92" s="1" t="s">
        <v>202</v>
      </c>
      <c r="U92">
        <v>46.572474</v>
      </c>
      <c r="V92">
        <v>0</v>
      </c>
      <c r="W92" t="s">
        <v>222</v>
      </c>
    </row>
    <row r="93" spans="1:23" x14ac:dyDescent="0.2">
      <c r="A93">
        <v>92</v>
      </c>
      <c r="B93">
        <v>504</v>
      </c>
      <c r="C93" t="s">
        <v>438</v>
      </c>
      <c r="D93" t="s">
        <v>25</v>
      </c>
      <c r="E93" t="s">
        <v>37</v>
      </c>
      <c r="F93">
        <v>0</v>
      </c>
      <c r="G93">
        <v>0.202761</v>
      </c>
      <c r="H93">
        <v>492</v>
      </c>
      <c r="I93">
        <v>516</v>
      </c>
      <c r="J93">
        <v>124</v>
      </c>
      <c r="K93">
        <v>66</v>
      </c>
      <c r="L93" t="s">
        <v>22</v>
      </c>
      <c r="M93">
        <v>6.5890000000000002E-3</v>
      </c>
      <c r="N93">
        <v>4.1399999999999998E-4</v>
      </c>
      <c r="O93" t="s">
        <v>109</v>
      </c>
      <c r="P93">
        <v>2.761422</v>
      </c>
      <c r="Q93">
        <v>3.1781160000000002</v>
      </c>
      <c r="R93">
        <v>0.45888499999999999</v>
      </c>
      <c r="S93">
        <v>0.838731</v>
      </c>
      <c r="T93" s="1" t="s">
        <v>223</v>
      </c>
      <c r="U93">
        <v>29.017567</v>
      </c>
      <c r="V93">
        <v>0.41669499999999998</v>
      </c>
      <c r="W93" t="s">
        <v>224</v>
      </c>
    </row>
    <row r="94" spans="1:23" x14ac:dyDescent="0.2">
      <c r="A94">
        <v>93</v>
      </c>
      <c r="B94">
        <v>506</v>
      </c>
      <c r="C94" s="4" t="s">
        <v>439</v>
      </c>
      <c r="D94" t="s">
        <v>25</v>
      </c>
      <c r="E94" t="s">
        <v>226</v>
      </c>
      <c r="F94">
        <v>0</v>
      </c>
      <c r="G94">
        <v>0.22093399999999999</v>
      </c>
      <c r="H94">
        <v>456</v>
      </c>
      <c r="I94">
        <v>556</v>
      </c>
      <c r="J94">
        <v>116</v>
      </c>
      <c r="K94">
        <v>76</v>
      </c>
      <c r="L94" t="s">
        <v>22</v>
      </c>
      <c r="M94">
        <v>7.6340000000000002E-3</v>
      </c>
      <c r="N94">
        <v>3.8999999999999999E-4</v>
      </c>
      <c r="O94" t="s">
        <v>109</v>
      </c>
      <c r="P94">
        <v>2.8304710000000002</v>
      </c>
      <c r="Q94">
        <v>3.2988789999999999</v>
      </c>
      <c r="R94">
        <v>0.43472300000000003</v>
      </c>
      <c r="S94">
        <v>0.879552</v>
      </c>
      <c r="T94" s="1" t="s">
        <v>225</v>
      </c>
      <c r="U94">
        <v>33.712527999999999</v>
      </c>
      <c r="V94">
        <v>0.46840799999999999</v>
      </c>
      <c r="W94" t="s">
        <v>227</v>
      </c>
    </row>
    <row r="95" spans="1:23" x14ac:dyDescent="0.2">
      <c r="A95">
        <v>94</v>
      </c>
      <c r="B95">
        <v>506.5</v>
      </c>
      <c r="C95" s="3" t="s">
        <v>440</v>
      </c>
      <c r="D95" t="s">
        <v>25</v>
      </c>
      <c r="E95" t="s">
        <v>42</v>
      </c>
      <c r="F95">
        <v>0</v>
      </c>
      <c r="G95">
        <v>0</v>
      </c>
      <c r="H95">
        <v>361</v>
      </c>
      <c r="I95">
        <v>652</v>
      </c>
      <c r="J95">
        <v>93</v>
      </c>
      <c r="K95">
        <v>99</v>
      </c>
      <c r="L95" t="s">
        <v>22</v>
      </c>
      <c r="M95">
        <v>1.0911000000000001E-2</v>
      </c>
      <c r="N95">
        <v>3.4600000000000001E-4</v>
      </c>
      <c r="O95" t="s">
        <v>109</v>
      </c>
      <c r="P95">
        <v>3.3085580000000001</v>
      </c>
      <c r="Q95">
        <v>3.3085580000000001</v>
      </c>
      <c r="R95">
        <v>0</v>
      </c>
      <c r="S95">
        <v>0</v>
      </c>
      <c r="T95" s="1" t="s">
        <v>202</v>
      </c>
      <c r="U95">
        <v>46.572474</v>
      </c>
      <c r="V95">
        <v>0</v>
      </c>
      <c r="W95" t="s">
        <v>228</v>
      </c>
    </row>
    <row r="96" spans="1:23" x14ac:dyDescent="0.2">
      <c r="A96">
        <v>95</v>
      </c>
      <c r="B96">
        <v>508</v>
      </c>
      <c r="C96" t="s">
        <v>441</v>
      </c>
      <c r="D96" t="s">
        <v>25</v>
      </c>
      <c r="E96" t="s">
        <v>182</v>
      </c>
      <c r="F96">
        <v>0</v>
      </c>
      <c r="G96">
        <v>0.177622</v>
      </c>
      <c r="H96">
        <v>171</v>
      </c>
      <c r="I96">
        <v>845</v>
      </c>
      <c r="J96">
        <v>51</v>
      </c>
      <c r="K96">
        <v>167</v>
      </c>
      <c r="L96" t="s">
        <v>22</v>
      </c>
      <c r="M96">
        <v>2.3314999999999999E-2</v>
      </c>
      <c r="N96">
        <v>2.7999999999999998E-4</v>
      </c>
      <c r="O96" t="s">
        <v>44</v>
      </c>
      <c r="P96">
        <v>3.0070000000000001</v>
      </c>
      <c r="Q96">
        <v>3.4009719999999999</v>
      </c>
      <c r="R96">
        <v>0.36736999999999997</v>
      </c>
      <c r="S96">
        <v>0.71085900000000002</v>
      </c>
      <c r="T96" s="1" t="s">
        <v>229</v>
      </c>
      <c r="U96">
        <v>36.003152</v>
      </c>
      <c r="V96">
        <v>0.39397199999999999</v>
      </c>
      <c r="W96" t="s">
        <v>230</v>
      </c>
    </row>
    <row r="97" spans="1:23" x14ac:dyDescent="0.2">
      <c r="A97">
        <v>96</v>
      </c>
      <c r="B97">
        <v>508</v>
      </c>
      <c r="C97" t="s">
        <v>442</v>
      </c>
      <c r="D97" t="s">
        <v>25</v>
      </c>
      <c r="E97" t="s">
        <v>79</v>
      </c>
      <c r="F97" s="1" t="s">
        <v>232</v>
      </c>
      <c r="G97">
        <v>8.1506999999999996E-2</v>
      </c>
      <c r="H97">
        <v>299</v>
      </c>
      <c r="I97">
        <v>717</v>
      </c>
      <c r="J97">
        <v>74</v>
      </c>
      <c r="K97">
        <v>128</v>
      </c>
      <c r="L97" t="s">
        <v>22</v>
      </c>
      <c r="M97">
        <v>1.3598000000000001E-2</v>
      </c>
      <c r="N97">
        <v>3.2699999999999998E-4</v>
      </c>
      <c r="O97" t="s">
        <v>109</v>
      </c>
      <c r="P97">
        <v>3.2230259999999999</v>
      </c>
      <c r="Q97">
        <v>3.410358</v>
      </c>
      <c r="R97">
        <v>0.59042700000000004</v>
      </c>
      <c r="S97">
        <v>1.068152</v>
      </c>
      <c r="T97" s="1" t="s">
        <v>231</v>
      </c>
      <c r="U97">
        <v>4.2974620000000003</v>
      </c>
      <c r="V97">
        <v>0.187332</v>
      </c>
      <c r="W97" t="s">
        <v>233</v>
      </c>
    </row>
    <row r="98" spans="1:23" x14ac:dyDescent="0.2">
      <c r="A98">
        <v>97</v>
      </c>
      <c r="B98">
        <v>511</v>
      </c>
      <c r="C98" s="3" t="s">
        <v>443</v>
      </c>
      <c r="D98" t="s">
        <v>25</v>
      </c>
      <c r="E98" t="s">
        <v>26</v>
      </c>
      <c r="F98">
        <v>0</v>
      </c>
      <c r="G98">
        <v>0</v>
      </c>
      <c r="H98">
        <v>325</v>
      </c>
      <c r="I98">
        <v>697</v>
      </c>
      <c r="J98">
        <v>84</v>
      </c>
      <c r="K98">
        <v>121</v>
      </c>
      <c r="L98" t="s">
        <v>22</v>
      </c>
      <c r="M98">
        <v>1.2355E-2</v>
      </c>
      <c r="N98">
        <v>3.3199999999999999E-4</v>
      </c>
      <c r="O98" t="s">
        <v>109</v>
      </c>
      <c r="P98">
        <v>3.3085580000000001</v>
      </c>
      <c r="Q98">
        <v>3.3085580000000001</v>
      </c>
      <c r="R98">
        <v>0</v>
      </c>
      <c r="S98">
        <v>0</v>
      </c>
      <c r="T98" s="1" t="s">
        <v>202</v>
      </c>
      <c r="U98">
        <v>46.572474</v>
      </c>
      <c r="V98">
        <v>0</v>
      </c>
      <c r="W98" t="s">
        <v>234</v>
      </c>
    </row>
    <row r="99" spans="1:23" x14ac:dyDescent="0.2">
      <c r="A99">
        <v>98</v>
      </c>
      <c r="B99">
        <v>518</v>
      </c>
      <c r="C99" s="3" t="s">
        <v>444</v>
      </c>
      <c r="D99" t="s">
        <v>25</v>
      </c>
      <c r="E99" t="s">
        <v>102</v>
      </c>
      <c r="F99">
        <v>0</v>
      </c>
      <c r="G99">
        <v>0</v>
      </c>
      <c r="H99">
        <v>360</v>
      </c>
      <c r="I99">
        <v>676</v>
      </c>
      <c r="J99">
        <v>92</v>
      </c>
      <c r="K99">
        <v>109</v>
      </c>
      <c r="L99" t="s">
        <v>22</v>
      </c>
      <c r="M99">
        <v>1.0928999999999999E-2</v>
      </c>
      <c r="N99">
        <v>3.3799999999999998E-4</v>
      </c>
      <c r="O99" t="s">
        <v>109</v>
      </c>
      <c r="P99">
        <v>3.3085580000000001</v>
      </c>
      <c r="Q99">
        <v>3.3085580000000001</v>
      </c>
      <c r="R99">
        <v>0</v>
      </c>
      <c r="S99">
        <v>0</v>
      </c>
      <c r="T99" s="1" t="s">
        <v>202</v>
      </c>
      <c r="U99">
        <v>46.572474</v>
      </c>
      <c r="V99">
        <v>0</v>
      </c>
      <c r="W99" t="s">
        <v>235</v>
      </c>
    </row>
    <row r="100" spans="1:23" x14ac:dyDescent="0.2">
      <c r="A100">
        <v>99</v>
      </c>
      <c r="B100">
        <v>523</v>
      </c>
      <c r="C100" s="3" t="s">
        <v>445</v>
      </c>
      <c r="D100" t="s">
        <v>25</v>
      </c>
      <c r="E100" t="s">
        <v>69</v>
      </c>
      <c r="F100">
        <v>0</v>
      </c>
      <c r="G100">
        <v>0</v>
      </c>
      <c r="H100">
        <v>298</v>
      </c>
      <c r="I100">
        <v>748</v>
      </c>
      <c r="J100">
        <v>73</v>
      </c>
      <c r="K100">
        <v>147</v>
      </c>
      <c r="L100" t="s">
        <v>22</v>
      </c>
      <c r="M100">
        <v>1.3702000000000001E-2</v>
      </c>
      <c r="N100">
        <v>3.19E-4</v>
      </c>
      <c r="O100" t="s">
        <v>109</v>
      </c>
      <c r="P100">
        <v>3.2652779999999999</v>
      </c>
      <c r="Q100">
        <v>3.2652779999999999</v>
      </c>
      <c r="R100">
        <v>0</v>
      </c>
      <c r="S100">
        <v>0</v>
      </c>
      <c r="T100" s="1" t="s">
        <v>236</v>
      </c>
      <c r="U100">
        <v>229.244249</v>
      </c>
      <c r="V100">
        <v>0</v>
      </c>
      <c r="W100" t="s">
        <v>237</v>
      </c>
    </row>
    <row r="101" spans="1:23" x14ac:dyDescent="0.2">
      <c r="A101">
        <v>100</v>
      </c>
      <c r="B101">
        <v>524</v>
      </c>
      <c r="C101" s="5" t="s">
        <v>446</v>
      </c>
      <c r="D101" t="s">
        <v>25</v>
      </c>
      <c r="E101" t="s">
        <v>119</v>
      </c>
      <c r="F101">
        <v>0</v>
      </c>
      <c r="G101">
        <v>0.22994999999999999</v>
      </c>
      <c r="H101">
        <v>499</v>
      </c>
      <c r="I101">
        <v>549</v>
      </c>
      <c r="J101">
        <v>126</v>
      </c>
      <c r="K101">
        <v>74</v>
      </c>
      <c r="L101" t="s">
        <v>22</v>
      </c>
      <c r="M101">
        <v>6.3369999999999998E-3</v>
      </c>
      <c r="N101">
        <v>3.9399999999999998E-4</v>
      </c>
      <c r="O101" t="s">
        <v>109</v>
      </c>
      <c r="P101">
        <v>2.8578070000000002</v>
      </c>
      <c r="Q101">
        <v>3.3516189999999999</v>
      </c>
      <c r="R101">
        <v>0.49063099999999998</v>
      </c>
      <c r="S101">
        <v>0.87298799999999999</v>
      </c>
      <c r="T101" s="1" t="s">
        <v>238</v>
      </c>
      <c r="U101">
        <v>36.748614000000003</v>
      </c>
      <c r="V101">
        <v>0.49381199999999997</v>
      </c>
      <c r="W101" t="s">
        <v>239</v>
      </c>
    </row>
    <row r="102" spans="1:23" x14ac:dyDescent="0.2">
      <c r="A102">
        <v>101</v>
      </c>
      <c r="B102">
        <v>525</v>
      </c>
      <c r="C102" t="s">
        <v>447</v>
      </c>
      <c r="D102" t="s">
        <v>25</v>
      </c>
      <c r="E102" t="s">
        <v>76</v>
      </c>
      <c r="F102">
        <v>0</v>
      </c>
      <c r="G102">
        <v>0.21671099999999999</v>
      </c>
      <c r="H102">
        <v>321</v>
      </c>
      <c r="I102">
        <v>729</v>
      </c>
      <c r="J102">
        <v>82</v>
      </c>
      <c r="K102">
        <v>136</v>
      </c>
      <c r="L102" t="s">
        <v>22</v>
      </c>
      <c r="M102">
        <v>1.2624E-2</v>
      </c>
      <c r="N102">
        <v>3.2499999999999999E-4</v>
      </c>
      <c r="O102" t="s">
        <v>109</v>
      </c>
      <c r="P102">
        <v>3.2188370000000002</v>
      </c>
      <c r="Q102">
        <v>3.7405499999999998</v>
      </c>
      <c r="R102">
        <v>0.89060399999999995</v>
      </c>
      <c r="S102">
        <v>1.3641129999999999</v>
      </c>
      <c r="T102" s="1" t="s">
        <v>240</v>
      </c>
      <c r="U102">
        <v>16.985061000000002</v>
      </c>
      <c r="V102">
        <v>0.52171199999999995</v>
      </c>
      <c r="W102" t="s">
        <v>241</v>
      </c>
    </row>
    <row r="103" spans="1:23" x14ac:dyDescent="0.2">
      <c r="A103">
        <v>102</v>
      </c>
      <c r="B103">
        <v>525</v>
      </c>
      <c r="C103" s="2" t="s">
        <v>448</v>
      </c>
      <c r="D103" t="s">
        <v>25</v>
      </c>
      <c r="E103" t="s">
        <v>69</v>
      </c>
      <c r="F103">
        <v>0</v>
      </c>
      <c r="G103">
        <v>0.19287199999999999</v>
      </c>
      <c r="H103">
        <v>403</v>
      </c>
      <c r="I103">
        <v>647</v>
      </c>
      <c r="J103">
        <v>100</v>
      </c>
      <c r="K103">
        <v>96</v>
      </c>
      <c r="L103" t="s">
        <v>22</v>
      </c>
      <c r="M103">
        <v>9.6360000000000005E-3</v>
      </c>
      <c r="N103">
        <v>3.4699999999999998E-4</v>
      </c>
      <c r="O103" t="s">
        <v>109</v>
      </c>
      <c r="P103">
        <v>2.7881200000000002</v>
      </c>
      <c r="Q103">
        <v>3.1869230000000002</v>
      </c>
      <c r="R103">
        <v>0.38260699999999997</v>
      </c>
      <c r="S103">
        <v>0.81861200000000001</v>
      </c>
      <c r="T103" s="1" t="s">
        <v>242</v>
      </c>
      <c r="U103">
        <v>28.820073000000001</v>
      </c>
      <c r="V103">
        <v>0.39880300000000002</v>
      </c>
      <c r="W103" t="s">
        <v>243</v>
      </c>
    </row>
    <row r="104" spans="1:23" x14ac:dyDescent="0.2">
      <c r="A104">
        <v>103</v>
      </c>
      <c r="B104">
        <v>529</v>
      </c>
      <c r="C104" t="s">
        <v>449</v>
      </c>
      <c r="D104" t="s">
        <v>25</v>
      </c>
      <c r="E104" t="s">
        <v>245</v>
      </c>
      <c r="F104">
        <v>0</v>
      </c>
      <c r="G104">
        <v>0.22877</v>
      </c>
      <c r="H104">
        <v>479</v>
      </c>
      <c r="I104">
        <v>579</v>
      </c>
      <c r="J104">
        <v>122</v>
      </c>
      <c r="K104">
        <v>80</v>
      </c>
      <c r="L104" t="s">
        <v>22</v>
      </c>
      <c r="M104">
        <v>6.9589999999999999E-3</v>
      </c>
      <c r="N104">
        <v>3.7599999999999998E-4</v>
      </c>
      <c r="O104" t="s">
        <v>109</v>
      </c>
      <c r="P104">
        <v>2.7970069999999998</v>
      </c>
      <c r="Q104">
        <v>3.2776329999999998</v>
      </c>
      <c r="R104">
        <v>0.42461599999999999</v>
      </c>
      <c r="S104">
        <v>0.81366700000000003</v>
      </c>
      <c r="T104" s="1" t="s">
        <v>244</v>
      </c>
      <c r="U104">
        <v>40.478079000000001</v>
      </c>
      <c r="V104">
        <v>0.480626</v>
      </c>
      <c r="W104" t="s">
        <v>246</v>
      </c>
    </row>
    <row r="105" spans="1:23" x14ac:dyDescent="0.2">
      <c r="A105">
        <v>104</v>
      </c>
      <c r="B105">
        <v>532.5</v>
      </c>
      <c r="C105" s="3" t="s">
        <v>450</v>
      </c>
      <c r="D105" t="s">
        <v>25</v>
      </c>
      <c r="E105" t="s">
        <v>102</v>
      </c>
      <c r="F105">
        <v>0</v>
      </c>
      <c r="G105">
        <v>0</v>
      </c>
      <c r="H105">
        <v>370</v>
      </c>
      <c r="I105">
        <v>695</v>
      </c>
      <c r="J105">
        <v>94</v>
      </c>
      <c r="K105">
        <v>119</v>
      </c>
      <c r="L105" t="s">
        <v>22</v>
      </c>
      <c r="M105">
        <v>1.0600999999999999E-2</v>
      </c>
      <c r="N105">
        <v>3.3199999999999999E-4</v>
      </c>
      <c r="O105" t="s">
        <v>109</v>
      </c>
      <c r="P105">
        <v>3.3085580000000001</v>
      </c>
      <c r="Q105">
        <v>3.3085580000000001</v>
      </c>
      <c r="R105">
        <v>0</v>
      </c>
      <c r="S105">
        <v>0</v>
      </c>
      <c r="T105" s="1" t="s">
        <v>202</v>
      </c>
      <c r="U105">
        <v>46.572474</v>
      </c>
      <c r="V105">
        <v>0</v>
      </c>
      <c r="W105" t="s">
        <v>247</v>
      </c>
    </row>
    <row r="106" spans="1:23" x14ac:dyDescent="0.2">
      <c r="A106">
        <v>105</v>
      </c>
      <c r="B106">
        <v>532.5</v>
      </c>
      <c r="C106" t="s">
        <v>451</v>
      </c>
      <c r="D106" t="s">
        <v>25</v>
      </c>
      <c r="E106" t="s">
        <v>26</v>
      </c>
      <c r="F106">
        <v>0</v>
      </c>
      <c r="G106">
        <v>0.13944100000000001</v>
      </c>
      <c r="H106">
        <v>458</v>
      </c>
      <c r="I106">
        <v>607</v>
      </c>
      <c r="J106">
        <v>117</v>
      </c>
      <c r="K106">
        <v>87</v>
      </c>
      <c r="L106" t="s">
        <v>22</v>
      </c>
      <c r="M106">
        <v>7.5880000000000001E-3</v>
      </c>
      <c r="N106">
        <v>3.6600000000000001E-4</v>
      </c>
      <c r="O106" t="s">
        <v>109</v>
      </c>
      <c r="P106">
        <v>3.0166080000000002</v>
      </c>
      <c r="Q106">
        <v>3.322727</v>
      </c>
      <c r="R106">
        <v>0.39101900000000001</v>
      </c>
      <c r="S106">
        <v>0.50717299999999998</v>
      </c>
      <c r="T106" s="1" t="s">
        <v>248</v>
      </c>
      <c r="U106">
        <v>37.723517000000001</v>
      </c>
      <c r="V106">
        <v>0.30611899999999997</v>
      </c>
      <c r="W106" t="s">
        <v>249</v>
      </c>
    </row>
    <row r="107" spans="1:23" x14ac:dyDescent="0.2">
      <c r="A107">
        <v>106</v>
      </c>
      <c r="B107">
        <v>536</v>
      </c>
      <c r="C107" t="s">
        <v>452</v>
      </c>
      <c r="D107" t="s">
        <v>25</v>
      </c>
      <c r="E107" t="s">
        <v>158</v>
      </c>
      <c r="F107">
        <v>0</v>
      </c>
      <c r="G107">
        <v>0</v>
      </c>
      <c r="H107">
        <v>424</v>
      </c>
      <c r="I107">
        <v>648</v>
      </c>
      <c r="J107">
        <v>107</v>
      </c>
      <c r="K107">
        <v>97</v>
      </c>
      <c r="L107" t="s">
        <v>22</v>
      </c>
      <c r="M107">
        <v>8.9829999999999997E-3</v>
      </c>
      <c r="N107">
        <v>3.4699999999999998E-4</v>
      </c>
      <c r="O107" t="s">
        <v>109</v>
      </c>
      <c r="P107">
        <v>3.3085580000000001</v>
      </c>
      <c r="Q107">
        <v>3.3085580000000001</v>
      </c>
      <c r="R107">
        <v>0</v>
      </c>
      <c r="S107">
        <v>0</v>
      </c>
      <c r="T107" s="1" t="s">
        <v>202</v>
      </c>
      <c r="U107">
        <v>46.572474</v>
      </c>
      <c r="V107">
        <v>0</v>
      </c>
      <c r="W107" t="s">
        <v>250</v>
      </c>
    </row>
    <row r="108" spans="1:23" x14ac:dyDescent="0.2">
      <c r="A108">
        <v>107</v>
      </c>
      <c r="B108">
        <v>539</v>
      </c>
      <c r="C108" t="s">
        <v>453</v>
      </c>
      <c r="D108" t="s">
        <v>25</v>
      </c>
      <c r="E108" t="s">
        <v>76</v>
      </c>
      <c r="F108">
        <v>0</v>
      </c>
      <c r="G108">
        <v>0.13616500000000001</v>
      </c>
      <c r="H108">
        <v>314</v>
      </c>
      <c r="I108">
        <v>764</v>
      </c>
      <c r="J108">
        <v>80</v>
      </c>
      <c r="K108">
        <v>153</v>
      </c>
      <c r="L108" t="s">
        <v>22</v>
      </c>
      <c r="M108">
        <v>1.2895999999999999E-2</v>
      </c>
      <c r="N108">
        <v>3.1399999999999999E-4</v>
      </c>
      <c r="O108" t="s">
        <v>109</v>
      </c>
      <c r="P108">
        <v>3.066052</v>
      </c>
      <c r="Q108">
        <v>3.369529</v>
      </c>
      <c r="R108">
        <v>0.45956399999999997</v>
      </c>
      <c r="S108">
        <v>0.71787500000000004</v>
      </c>
      <c r="T108" s="1" t="s">
        <v>251</v>
      </c>
      <c r="U108">
        <v>20.612469999999998</v>
      </c>
      <c r="V108">
        <v>0.303477</v>
      </c>
      <c r="W108" t="s">
        <v>252</v>
      </c>
    </row>
    <row r="109" spans="1:23" x14ac:dyDescent="0.2">
      <c r="A109">
        <v>108</v>
      </c>
      <c r="B109">
        <v>542</v>
      </c>
      <c r="C109" t="s">
        <v>454</v>
      </c>
      <c r="D109" t="s">
        <v>25</v>
      </c>
      <c r="E109" t="s">
        <v>172</v>
      </c>
      <c r="F109">
        <v>0</v>
      </c>
      <c r="G109">
        <v>0.185364</v>
      </c>
      <c r="H109">
        <v>448</v>
      </c>
      <c r="I109">
        <v>636</v>
      </c>
      <c r="J109">
        <v>112</v>
      </c>
      <c r="K109">
        <v>93</v>
      </c>
      <c r="L109" t="s">
        <v>22</v>
      </c>
      <c r="M109">
        <v>7.8370000000000002E-3</v>
      </c>
      <c r="N109">
        <v>3.5399999999999999E-4</v>
      </c>
      <c r="O109" t="s">
        <v>109</v>
      </c>
      <c r="P109">
        <v>2.7681659999999999</v>
      </c>
      <c r="Q109">
        <v>3.1476920000000002</v>
      </c>
      <c r="R109">
        <v>0.37778600000000001</v>
      </c>
      <c r="S109">
        <v>0.78238600000000003</v>
      </c>
      <c r="T109" s="1" t="s">
        <v>253</v>
      </c>
      <c r="U109">
        <v>28.434218999999999</v>
      </c>
      <c r="V109">
        <v>0.37952599999999997</v>
      </c>
      <c r="W109" t="s">
        <v>254</v>
      </c>
    </row>
    <row r="110" spans="1:23" x14ac:dyDescent="0.2">
      <c r="A110">
        <v>109</v>
      </c>
      <c r="B110">
        <v>542.5</v>
      </c>
      <c r="C110" s="2" t="s">
        <v>455</v>
      </c>
      <c r="D110" t="s">
        <v>25</v>
      </c>
      <c r="E110" t="s">
        <v>42</v>
      </c>
      <c r="F110">
        <v>7.0299999999999996E-4</v>
      </c>
      <c r="G110">
        <v>7.6618000000000006E-2</v>
      </c>
      <c r="H110">
        <v>312</v>
      </c>
      <c r="I110">
        <v>773</v>
      </c>
      <c r="J110">
        <v>79</v>
      </c>
      <c r="K110">
        <v>156</v>
      </c>
      <c r="L110" t="s">
        <v>22</v>
      </c>
      <c r="M110">
        <v>1.2968E-2</v>
      </c>
      <c r="N110">
        <v>3.1E-4</v>
      </c>
      <c r="O110" t="s">
        <v>109</v>
      </c>
      <c r="P110">
        <v>3.4813700000000001</v>
      </c>
      <c r="Q110">
        <v>3.6712549999999999</v>
      </c>
      <c r="R110">
        <v>0.90537800000000002</v>
      </c>
      <c r="S110">
        <v>1.24312</v>
      </c>
      <c r="T110">
        <v>6.7827328731574895E-4</v>
      </c>
      <c r="U110">
        <v>3.1528010000000002</v>
      </c>
      <c r="V110">
        <v>0.189885</v>
      </c>
      <c r="W110" t="s">
        <v>255</v>
      </c>
    </row>
    <row r="111" spans="1:23" x14ac:dyDescent="0.2">
      <c r="A111">
        <v>110</v>
      </c>
      <c r="B111">
        <v>543</v>
      </c>
      <c r="C111" s="2" t="s">
        <v>456</v>
      </c>
      <c r="D111" t="s">
        <v>25</v>
      </c>
      <c r="E111" t="s">
        <v>32</v>
      </c>
      <c r="F111">
        <v>0</v>
      </c>
      <c r="G111">
        <v>0.148754</v>
      </c>
      <c r="H111">
        <v>267</v>
      </c>
      <c r="I111">
        <v>819</v>
      </c>
      <c r="J111">
        <v>66</v>
      </c>
      <c r="K111">
        <v>163</v>
      </c>
      <c r="L111" t="s">
        <v>22</v>
      </c>
      <c r="M111">
        <v>1.508E-2</v>
      </c>
      <c r="N111">
        <v>2.9E-4</v>
      </c>
      <c r="O111" t="s">
        <v>109</v>
      </c>
      <c r="P111">
        <v>3.526024</v>
      </c>
      <c r="Q111">
        <v>3.908992</v>
      </c>
      <c r="R111">
        <v>1.033166</v>
      </c>
      <c r="S111">
        <v>1.3795230000000001</v>
      </c>
      <c r="T111" s="1" t="s">
        <v>256</v>
      </c>
      <c r="U111">
        <v>8.9759170000000008</v>
      </c>
      <c r="V111">
        <v>0.38296799999999998</v>
      </c>
      <c r="W111" t="s">
        <v>257</v>
      </c>
    </row>
    <row r="112" spans="1:23" x14ac:dyDescent="0.2">
      <c r="A112">
        <v>111</v>
      </c>
      <c r="B112">
        <v>543.5</v>
      </c>
      <c r="C112" s="2" t="s">
        <v>457</v>
      </c>
      <c r="D112" t="s">
        <v>25</v>
      </c>
      <c r="E112" t="s">
        <v>194</v>
      </c>
      <c r="F112">
        <v>0</v>
      </c>
      <c r="G112">
        <v>0.217888</v>
      </c>
      <c r="H112">
        <v>375</v>
      </c>
      <c r="I112">
        <v>712</v>
      </c>
      <c r="J112">
        <v>96</v>
      </c>
      <c r="K112">
        <v>125</v>
      </c>
      <c r="L112" t="s">
        <v>22</v>
      </c>
      <c r="M112">
        <v>1.0491E-2</v>
      </c>
      <c r="N112">
        <v>3.28E-4</v>
      </c>
      <c r="O112" t="s">
        <v>109</v>
      </c>
      <c r="P112">
        <v>3.272335</v>
      </c>
      <c r="Q112">
        <v>3.805825</v>
      </c>
      <c r="R112">
        <v>0.83947000000000005</v>
      </c>
      <c r="S112">
        <v>1.0221009999999999</v>
      </c>
      <c r="T112" s="1" t="s">
        <v>258</v>
      </c>
      <c r="U112">
        <v>28.035250999999999</v>
      </c>
      <c r="V112">
        <v>0.53348899999999999</v>
      </c>
      <c r="W112" t="s">
        <v>259</v>
      </c>
    </row>
    <row r="113" spans="1:23" x14ac:dyDescent="0.2">
      <c r="A113">
        <v>112</v>
      </c>
      <c r="B113">
        <v>547</v>
      </c>
      <c r="C113" t="s">
        <v>458</v>
      </c>
      <c r="D113" t="s">
        <v>25</v>
      </c>
      <c r="E113" t="s">
        <v>42</v>
      </c>
      <c r="F113">
        <v>0</v>
      </c>
      <c r="G113">
        <v>0.14316000000000001</v>
      </c>
      <c r="H113">
        <v>489</v>
      </c>
      <c r="I113">
        <v>605</v>
      </c>
      <c r="J113">
        <v>123</v>
      </c>
      <c r="K113">
        <v>86</v>
      </c>
      <c r="L113" t="s">
        <v>22</v>
      </c>
      <c r="M113">
        <v>6.6730000000000001E-3</v>
      </c>
      <c r="N113">
        <v>3.6699999999999998E-4</v>
      </c>
      <c r="O113" t="s">
        <v>109</v>
      </c>
      <c r="P113">
        <v>3.4759769999999999</v>
      </c>
      <c r="Q113">
        <v>3.8385959999999999</v>
      </c>
      <c r="R113">
        <v>0.91689100000000001</v>
      </c>
      <c r="S113">
        <v>1.593648</v>
      </c>
      <c r="T113" s="1" t="s">
        <v>260</v>
      </c>
      <c r="U113">
        <v>6.7593690000000004</v>
      </c>
      <c r="V113">
        <v>0.36261900000000002</v>
      </c>
      <c r="W113" t="s">
        <v>261</v>
      </c>
    </row>
    <row r="114" spans="1:23" x14ac:dyDescent="0.2">
      <c r="A114">
        <v>113</v>
      </c>
      <c r="B114">
        <v>551</v>
      </c>
      <c r="C114" t="s">
        <v>459</v>
      </c>
      <c r="D114" t="s">
        <v>25</v>
      </c>
      <c r="E114" t="s">
        <v>37</v>
      </c>
      <c r="F114" s="1" t="s">
        <v>263</v>
      </c>
      <c r="G114">
        <v>3.6963000000000003E-2</v>
      </c>
      <c r="H114">
        <v>409</v>
      </c>
      <c r="I114">
        <v>693</v>
      </c>
      <c r="J114">
        <v>104</v>
      </c>
      <c r="K114">
        <v>117</v>
      </c>
      <c r="L114" t="s">
        <v>22</v>
      </c>
      <c r="M114">
        <v>9.5230000000000002E-3</v>
      </c>
      <c r="N114">
        <v>3.3199999999999999E-4</v>
      </c>
      <c r="O114" t="s">
        <v>109</v>
      </c>
      <c r="P114">
        <v>3.1654209999999998</v>
      </c>
      <c r="Q114">
        <v>3.2475710000000002</v>
      </c>
      <c r="R114">
        <v>7.3276999999999995E-2</v>
      </c>
      <c r="S114">
        <v>0.47595100000000001</v>
      </c>
      <c r="T114" s="1" t="s">
        <v>262</v>
      </c>
      <c r="U114">
        <v>4.6215010000000003</v>
      </c>
      <c r="V114">
        <v>8.2149E-2</v>
      </c>
      <c r="W114" t="s">
        <v>264</v>
      </c>
    </row>
    <row r="115" spans="1:23" x14ac:dyDescent="0.2">
      <c r="A115">
        <v>114</v>
      </c>
      <c r="B115">
        <v>552</v>
      </c>
      <c r="C115" s="3" t="s">
        <v>460</v>
      </c>
      <c r="D115" t="s">
        <v>25</v>
      </c>
      <c r="E115" t="s">
        <v>102</v>
      </c>
      <c r="F115">
        <v>0</v>
      </c>
      <c r="G115">
        <v>0</v>
      </c>
      <c r="H115">
        <v>269</v>
      </c>
      <c r="I115">
        <v>835</v>
      </c>
      <c r="J115">
        <v>67</v>
      </c>
      <c r="K115">
        <v>166</v>
      </c>
      <c r="L115" t="s">
        <v>22</v>
      </c>
      <c r="M115">
        <v>1.4899000000000001E-2</v>
      </c>
      <c r="N115">
        <v>2.8400000000000002E-4</v>
      </c>
      <c r="O115" t="s">
        <v>109</v>
      </c>
      <c r="P115">
        <v>3.284087</v>
      </c>
      <c r="Q115">
        <v>3.284087</v>
      </c>
      <c r="R115">
        <v>0</v>
      </c>
      <c r="S115">
        <v>0</v>
      </c>
      <c r="T115" s="1" t="s">
        <v>265</v>
      </c>
      <c r="U115">
        <v>13.052645</v>
      </c>
      <c r="V115">
        <v>0</v>
      </c>
      <c r="W115" t="s">
        <v>266</v>
      </c>
    </row>
    <row r="116" spans="1:23" x14ac:dyDescent="0.2">
      <c r="A116">
        <v>115</v>
      </c>
      <c r="B116">
        <v>559.5</v>
      </c>
      <c r="C116" t="s">
        <v>461</v>
      </c>
      <c r="D116" t="s">
        <v>25</v>
      </c>
      <c r="E116" t="s">
        <v>76</v>
      </c>
      <c r="F116">
        <v>0</v>
      </c>
      <c r="G116">
        <v>0.17738499999999999</v>
      </c>
      <c r="H116">
        <v>542</v>
      </c>
      <c r="I116">
        <v>577</v>
      </c>
      <c r="J116">
        <v>135</v>
      </c>
      <c r="K116">
        <v>79</v>
      </c>
      <c r="L116" t="s">
        <v>22</v>
      </c>
      <c r="M116">
        <v>5.4250000000000001E-3</v>
      </c>
      <c r="N116">
        <v>3.77E-4</v>
      </c>
      <c r="O116" t="s">
        <v>109</v>
      </c>
      <c r="P116">
        <v>2.82802</v>
      </c>
      <c r="Q116">
        <v>3.1980170000000001</v>
      </c>
      <c r="R116">
        <v>0.37110399999999999</v>
      </c>
      <c r="S116">
        <v>0.85521499999999995</v>
      </c>
      <c r="T116" s="1" t="s">
        <v>267</v>
      </c>
      <c r="U116">
        <v>23.318460999999999</v>
      </c>
      <c r="V116">
        <v>0.36999700000000002</v>
      </c>
      <c r="W116" t="s">
        <v>268</v>
      </c>
    </row>
    <row r="117" spans="1:23" x14ac:dyDescent="0.2">
      <c r="A117">
        <v>116</v>
      </c>
      <c r="B117">
        <v>566.5</v>
      </c>
      <c r="C117" t="s">
        <v>462</v>
      </c>
      <c r="D117" t="s">
        <v>25</v>
      </c>
      <c r="E117" t="s">
        <v>29</v>
      </c>
      <c r="F117">
        <v>0</v>
      </c>
      <c r="G117">
        <v>0</v>
      </c>
      <c r="H117">
        <v>410</v>
      </c>
      <c r="I117">
        <v>723</v>
      </c>
      <c r="J117">
        <v>105</v>
      </c>
      <c r="K117">
        <v>132</v>
      </c>
      <c r="L117" t="s">
        <v>22</v>
      </c>
      <c r="M117">
        <v>9.4540000000000006E-3</v>
      </c>
      <c r="N117">
        <v>3.2600000000000001E-4</v>
      </c>
      <c r="O117" t="s">
        <v>109</v>
      </c>
      <c r="P117">
        <v>3.3085580000000001</v>
      </c>
      <c r="Q117">
        <v>3.3085580000000001</v>
      </c>
      <c r="R117">
        <v>0</v>
      </c>
      <c r="S117">
        <v>0</v>
      </c>
      <c r="T117" s="1" t="s">
        <v>202</v>
      </c>
      <c r="U117">
        <v>46.572474</v>
      </c>
      <c r="V117">
        <v>0</v>
      </c>
      <c r="W117" t="s">
        <v>269</v>
      </c>
    </row>
    <row r="118" spans="1:23" x14ac:dyDescent="0.2">
      <c r="A118">
        <v>117</v>
      </c>
      <c r="B118">
        <v>571</v>
      </c>
      <c r="C118" t="s">
        <v>463</v>
      </c>
      <c r="D118" t="s">
        <v>25</v>
      </c>
      <c r="E118" t="s">
        <v>29</v>
      </c>
      <c r="F118">
        <v>0</v>
      </c>
      <c r="G118">
        <v>0</v>
      </c>
      <c r="H118">
        <v>407</v>
      </c>
      <c r="I118">
        <v>735</v>
      </c>
      <c r="J118">
        <v>103</v>
      </c>
      <c r="K118">
        <v>140</v>
      </c>
      <c r="L118" t="s">
        <v>22</v>
      </c>
      <c r="M118">
        <v>9.5490000000000002E-3</v>
      </c>
      <c r="N118">
        <v>3.2200000000000002E-4</v>
      </c>
      <c r="O118" t="s">
        <v>109</v>
      </c>
      <c r="P118">
        <v>3.3085580000000001</v>
      </c>
      <c r="Q118">
        <v>3.3085580000000001</v>
      </c>
      <c r="R118">
        <v>0</v>
      </c>
      <c r="S118">
        <v>0</v>
      </c>
      <c r="T118" s="1" t="s">
        <v>202</v>
      </c>
      <c r="U118">
        <v>46.572474</v>
      </c>
      <c r="V118">
        <v>0</v>
      </c>
      <c r="W118" t="s">
        <v>270</v>
      </c>
    </row>
    <row r="119" spans="1:23" x14ac:dyDescent="0.2">
      <c r="A119">
        <v>118</v>
      </c>
      <c r="B119">
        <v>573</v>
      </c>
      <c r="C119" t="s">
        <v>464</v>
      </c>
      <c r="D119" t="s">
        <v>25</v>
      </c>
      <c r="E119" t="s">
        <v>98</v>
      </c>
      <c r="F119">
        <v>0</v>
      </c>
      <c r="G119">
        <v>0.138264</v>
      </c>
      <c r="H119">
        <v>513</v>
      </c>
      <c r="I119">
        <v>633</v>
      </c>
      <c r="J119">
        <v>130</v>
      </c>
      <c r="K119">
        <v>92</v>
      </c>
      <c r="L119" t="s">
        <v>22</v>
      </c>
      <c r="M119">
        <v>5.8799999999999998E-3</v>
      </c>
      <c r="N119">
        <v>3.5500000000000001E-4</v>
      </c>
      <c r="O119" t="s">
        <v>109</v>
      </c>
      <c r="P119">
        <v>3.60995</v>
      </c>
      <c r="Q119">
        <v>3.9730400000000001</v>
      </c>
      <c r="R119">
        <v>0.96572999999999998</v>
      </c>
      <c r="S119">
        <v>1.465992</v>
      </c>
      <c r="T119" s="1" t="s">
        <v>271</v>
      </c>
      <c r="U119">
        <v>7.6055140000000003</v>
      </c>
      <c r="V119">
        <v>0.363089</v>
      </c>
      <c r="W119" t="s">
        <v>272</v>
      </c>
    </row>
    <row r="120" spans="1:23" x14ac:dyDescent="0.2">
      <c r="A120">
        <v>119</v>
      </c>
      <c r="B120">
        <v>578.5</v>
      </c>
      <c r="C120" t="s">
        <v>465</v>
      </c>
      <c r="D120" t="s">
        <v>25</v>
      </c>
      <c r="E120" t="s">
        <v>102</v>
      </c>
      <c r="F120">
        <v>0</v>
      </c>
      <c r="G120">
        <v>0.11625099999999999</v>
      </c>
      <c r="H120">
        <v>382</v>
      </c>
      <c r="I120">
        <v>775</v>
      </c>
      <c r="J120">
        <v>97</v>
      </c>
      <c r="K120">
        <v>157</v>
      </c>
      <c r="L120" t="s">
        <v>22</v>
      </c>
      <c r="M120">
        <v>1.0299000000000001E-2</v>
      </c>
      <c r="N120">
        <v>3.0899999999999998E-4</v>
      </c>
      <c r="O120" t="s">
        <v>109</v>
      </c>
      <c r="P120">
        <v>3.0977329999999998</v>
      </c>
      <c r="Q120">
        <v>3.3576790000000001</v>
      </c>
      <c r="R120">
        <v>0.60270100000000004</v>
      </c>
      <c r="S120">
        <v>1.0375939999999999</v>
      </c>
      <c r="T120" s="1" t="s">
        <v>273</v>
      </c>
      <c r="U120">
        <v>8.0189339999999998</v>
      </c>
      <c r="V120">
        <v>0.25994600000000001</v>
      </c>
      <c r="W120" t="s">
        <v>274</v>
      </c>
    </row>
    <row r="121" spans="1:23" x14ac:dyDescent="0.2">
      <c r="A121">
        <v>120</v>
      </c>
      <c r="B121">
        <v>580.5</v>
      </c>
      <c r="C121" s="4" t="s">
        <v>466</v>
      </c>
      <c r="D121" t="s">
        <v>25</v>
      </c>
      <c r="E121" t="s">
        <v>226</v>
      </c>
      <c r="F121">
        <v>0</v>
      </c>
      <c r="G121">
        <v>5.8146999999999997E-2</v>
      </c>
      <c r="H121">
        <v>357</v>
      </c>
      <c r="I121">
        <v>804</v>
      </c>
      <c r="J121">
        <v>91</v>
      </c>
      <c r="K121">
        <v>160</v>
      </c>
      <c r="L121" t="s">
        <v>22</v>
      </c>
      <c r="M121">
        <v>1.1035E-2</v>
      </c>
      <c r="N121">
        <v>2.9700000000000001E-4</v>
      </c>
      <c r="O121" t="s">
        <v>109</v>
      </c>
      <c r="P121">
        <v>3.1036570000000001</v>
      </c>
      <c r="Q121">
        <v>3.2313049999999999</v>
      </c>
      <c r="R121">
        <v>9.7697000000000006E-2</v>
      </c>
      <c r="S121">
        <v>0.55789699999999998</v>
      </c>
      <c r="T121" s="1" t="s">
        <v>275</v>
      </c>
      <c r="U121">
        <v>7.6174989999999996</v>
      </c>
      <c r="V121">
        <v>0.12764700000000001</v>
      </c>
      <c r="W121" t="s">
        <v>276</v>
      </c>
    </row>
    <row r="122" spans="1:23" x14ac:dyDescent="0.2">
      <c r="A122">
        <v>121</v>
      </c>
      <c r="B122">
        <v>583</v>
      </c>
      <c r="C122" t="s">
        <v>467</v>
      </c>
      <c r="D122" t="s">
        <v>25</v>
      </c>
      <c r="E122" t="s">
        <v>279</v>
      </c>
      <c r="F122" s="1" t="s">
        <v>278</v>
      </c>
      <c r="G122">
        <v>5.1928000000000002E-2</v>
      </c>
      <c r="H122">
        <v>442</v>
      </c>
      <c r="I122">
        <v>724</v>
      </c>
      <c r="J122">
        <v>111</v>
      </c>
      <c r="K122">
        <v>133</v>
      </c>
      <c r="L122" t="s">
        <v>22</v>
      </c>
      <c r="M122">
        <v>8.1960000000000002E-3</v>
      </c>
      <c r="N122">
        <v>3.2499999999999999E-4</v>
      </c>
      <c r="O122" t="s">
        <v>109</v>
      </c>
      <c r="P122">
        <v>3.10995</v>
      </c>
      <c r="Q122">
        <v>3.2239260000000001</v>
      </c>
      <c r="R122">
        <v>5.5042000000000001E-2</v>
      </c>
      <c r="S122">
        <v>0.61565899999999996</v>
      </c>
      <c r="T122" s="1" t="s">
        <v>277</v>
      </c>
      <c r="U122">
        <v>5.2620259999999996</v>
      </c>
      <c r="V122">
        <v>0.11397699999999999</v>
      </c>
      <c r="W122" t="s">
        <v>280</v>
      </c>
    </row>
    <row r="123" spans="1:23" x14ac:dyDescent="0.2">
      <c r="A123">
        <v>122</v>
      </c>
      <c r="B123">
        <v>585</v>
      </c>
      <c r="C123" t="s">
        <v>468</v>
      </c>
      <c r="D123" t="s">
        <v>25</v>
      </c>
      <c r="E123" t="s">
        <v>76</v>
      </c>
      <c r="F123">
        <v>0</v>
      </c>
      <c r="G123">
        <v>0.18743099999999999</v>
      </c>
      <c r="H123">
        <v>586</v>
      </c>
      <c r="I123">
        <v>584</v>
      </c>
      <c r="J123">
        <v>139</v>
      </c>
      <c r="K123">
        <v>82</v>
      </c>
      <c r="L123" t="s">
        <v>22</v>
      </c>
      <c r="M123">
        <v>4.666E-3</v>
      </c>
      <c r="N123">
        <v>3.7500000000000001E-4</v>
      </c>
      <c r="O123" t="s">
        <v>109</v>
      </c>
      <c r="P123">
        <v>3.4344869999999998</v>
      </c>
      <c r="Q123">
        <v>3.910968</v>
      </c>
      <c r="R123">
        <v>0.84502699999999997</v>
      </c>
      <c r="S123">
        <v>1.337091</v>
      </c>
      <c r="T123" s="1" t="s">
        <v>281</v>
      </c>
      <c r="U123">
        <v>15.030735</v>
      </c>
      <c r="V123">
        <v>0.47648099999999999</v>
      </c>
      <c r="W123" t="s">
        <v>282</v>
      </c>
    </row>
    <row r="124" spans="1:23" x14ac:dyDescent="0.2">
      <c r="A124">
        <v>123</v>
      </c>
      <c r="B124">
        <v>586</v>
      </c>
      <c r="C124" s="4" t="s">
        <v>469</v>
      </c>
      <c r="D124" t="s">
        <v>25</v>
      </c>
      <c r="E124" t="s">
        <v>64</v>
      </c>
      <c r="F124">
        <v>0</v>
      </c>
      <c r="G124">
        <v>0.20990600000000001</v>
      </c>
      <c r="H124">
        <v>404</v>
      </c>
      <c r="I124">
        <v>768</v>
      </c>
      <c r="J124">
        <v>101</v>
      </c>
      <c r="K124">
        <v>154</v>
      </c>
      <c r="L124" t="s">
        <v>22</v>
      </c>
      <c r="M124">
        <v>9.6310000000000007E-3</v>
      </c>
      <c r="N124">
        <v>3.1199999999999999E-4</v>
      </c>
      <c r="O124" t="s">
        <v>109</v>
      </c>
      <c r="P124">
        <v>2.9370280000000002</v>
      </c>
      <c r="Q124">
        <v>3.3970039999999999</v>
      </c>
      <c r="R124">
        <v>0.47183799999999998</v>
      </c>
      <c r="S124">
        <v>0.60509500000000005</v>
      </c>
      <c r="T124" s="1" t="s">
        <v>283</v>
      </c>
      <c r="U124">
        <v>57.025930000000002</v>
      </c>
      <c r="V124">
        <v>0.459976</v>
      </c>
      <c r="W124" t="s">
        <v>284</v>
      </c>
    </row>
    <row r="125" spans="1:23" x14ac:dyDescent="0.2">
      <c r="A125">
        <v>124</v>
      </c>
      <c r="B125">
        <v>588</v>
      </c>
      <c r="C125" t="s">
        <v>470</v>
      </c>
      <c r="D125" t="s">
        <v>25</v>
      </c>
      <c r="E125" t="s">
        <v>102</v>
      </c>
      <c r="F125">
        <v>0</v>
      </c>
      <c r="G125">
        <v>0.221828</v>
      </c>
      <c r="H125">
        <v>590</v>
      </c>
      <c r="I125">
        <v>586</v>
      </c>
      <c r="J125">
        <v>140</v>
      </c>
      <c r="K125">
        <v>83</v>
      </c>
      <c r="L125" t="s">
        <v>22</v>
      </c>
      <c r="M125">
        <v>4.5840000000000004E-3</v>
      </c>
      <c r="N125">
        <v>3.7399999999999998E-4</v>
      </c>
      <c r="O125" t="s">
        <v>109</v>
      </c>
      <c r="P125">
        <v>2.9249070000000001</v>
      </c>
      <c r="Q125">
        <v>3.4110559999999999</v>
      </c>
      <c r="R125">
        <v>0.52765200000000001</v>
      </c>
      <c r="S125">
        <v>0.94575600000000004</v>
      </c>
      <c r="T125" s="1" t="s">
        <v>285</v>
      </c>
      <c r="U125">
        <v>30.792740999999999</v>
      </c>
      <c r="V125">
        <v>0.486149</v>
      </c>
      <c r="W125" t="s">
        <v>286</v>
      </c>
    </row>
    <row r="126" spans="1:23" x14ac:dyDescent="0.2">
      <c r="A126">
        <v>125</v>
      </c>
      <c r="B126">
        <v>590</v>
      </c>
      <c r="C126" s="3" t="s">
        <v>471</v>
      </c>
      <c r="D126" t="s">
        <v>25</v>
      </c>
      <c r="E126" t="s">
        <v>102</v>
      </c>
      <c r="F126">
        <v>0</v>
      </c>
      <c r="G126">
        <v>0</v>
      </c>
      <c r="H126">
        <v>509</v>
      </c>
      <c r="I126">
        <v>671</v>
      </c>
      <c r="J126">
        <v>129</v>
      </c>
      <c r="K126">
        <v>105</v>
      </c>
      <c r="L126" t="s">
        <v>22</v>
      </c>
      <c r="M126">
        <v>5.9540000000000001E-3</v>
      </c>
      <c r="N126">
        <v>3.39E-4</v>
      </c>
      <c r="O126" t="s">
        <v>109</v>
      </c>
      <c r="P126">
        <v>3.3085580000000001</v>
      </c>
      <c r="Q126">
        <v>3.3085580000000001</v>
      </c>
      <c r="R126">
        <v>0</v>
      </c>
      <c r="S126">
        <v>0</v>
      </c>
      <c r="T126" s="1" t="s">
        <v>202</v>
      </c>
      <c r="U126">
        <v>46.572474</v>
      </c>
      <c r="V126">
        <v>0</v>
      </c>
      <c r="W126" t="s">
        <v>287</v>
      </c>
    </row>
    <row r="127" spans="1:23" x14ac:dyDescent="0.2">
      <c r="A127">
        <v>126</v>
      </c>
      <c r="B127">
        <v>590</v>
      </c>
      <c r="C127" s="3" t="s">
        <v>472</v>
      </c>
      <c r="D127" t="s">
        <v>25</v>
      </c>
      <c r="E127" t="s">
        <v>102</v>
      </c>
      <c r="F127">
        <v>0</v>
      </c>
      <c r="G127">
        <v>0</v>
      </c>
      <c r="H127">
        <v>505</v>
      </c>
      <c r="I127">
        <v>675</v>
      </c>
      <c r="J127">
        <v>127</v>
      </c>
      <c r="K127">
        <v>108</v>
      </c>
      <c r="L127" t="s">
        <v>22</v>
      </c>
      <c r="M127">
        <v>6.1700000000000001E-3</v>
      </c>
      <c r="N127">
        <v>3.3799999999999998E-4</v>
      </c>
      <c r="O127" t="s">
        <v>109</v>
      </c>
      <c r="P127">
        <v>3.3085580000000001</v>
      </c>
      <c r="Q127">
        <v>3.3085580000000001</v>
      </c>
      <c r="R127">
        <v>0</v>
      </c>
      <c r="S127">
        <v>0</v>
      </c>
      <c r="T127" s="1" t="s">
        <v>202</v>
      </c>
      <c r="U127">
        <v>46.572474</v>
      </c>
      <c r="V127">
        <v>0</v>
      </c>
      <c r="W127" t="s">
        <v>288</v>
      </c>
    </row>
    <row r="128" spans="1:23" x14ac:dyDescent="0.2">
      <c r="A128">
        <v>127</v>
      </c>
      <c r="B128">
        <v>593.5</v>
      </c>
      <c r="C128" s="3" t="s">
        <v>473</v>
      </c>
      <c r="D128" t="s">
        <v>25</v>
      </c>
      <c r="E128" t="s">
        <v>102</v>
      </c>
      <c r="F128">
        <v>0</v>
      </c>
      <c r="G128">
        <v>0</v>
      </c>
      <c r="H128">
        <v>466</v>
      </c>
      <c r="I128">
        <v>721</v>
      </c>
      <c r="J128">
        <v>119</v>
      </c>
      <c r="K128">
        <v>131</v>
      </c>
      <c r="L128" t="s">
        <v>22</v>
      </c>
      <c r="M128">
        <v>7.2290000000000002E-3</v>
      </c>
      <c r="N128">
        <v>3.2600000000000001E-4</v>
      </c>
      <c r="O128" t="s">
        <v>109</v>
      </c>
      <c r="P128">
        <v>3.3085580000000001</v>
      </c>
      <c r="Q128">
        <v>3.3085580000000001</v>
      </c>
      <c r="R128">
        <v>0</v>
      </c>
      <c r="S128">
        <v>0</v>
      </c>
      <c r="T128" s="1" t="s">
        <v>202</v>
      </c>
      <c r="U128">
        <v>46.572474</v>
      </c>
      <c r="V128">
        <v>0</v>
      </c>
      <c r="W128" t="s">
        <v>289</v>
      </c>
    </row>
    <row r="129" spans="1:23" x14ac:dyDescent="0.2">
      <c r="A129">
        <v>128</v>
      </c>
      <c r="B129">
        <v>594.5</v>
      </c>
      <c r="C129" s="4" t="s">
        <v>474</v>
      </c>
      <c r="D129" t="s">
        <v>25</v>
      </c>
      <c r="E129" t="s">
        <v>172</v>
      </c>
      <c r="F129">
        <v>0</v>
      </c>
      <c r="G129">
        <v>0.19930700000000001</v>
      </c>
      <c r="H129">
        <v>474</v>
      </c>
      <c r="I129">
        <v>715</v>
      </c>
      <c r="J129">
        <v>120</v>
      </c>
      <c r="K129">
        <v>127</v>
      </c>
      <c r="L129" t="s">
        <v>22</v>
      </c>
      <c r="M129">
        <v>7.0679999999999996E-3</v>
      </c>
      <c r="N129">
        <v>3.28E-4</v>
      </c>
      <c r="O129" t="s">
        <v>109</v>
      </c>
      <c r="P129">
        <v>3.0140289999999998</v>
      </c>
      <c r="Q129">
        <v>3.4605480000000002</v>
      </c>
      <c r="R129">
        <v>0.44703900000000002</v>
      </c>
      <c r="S129">
        <v>0.73602199999999995</v>
      </c>
      <c r="T129" s="1" t="s">
        <v>290</v>
      </c>
      <c r="U129">
        <v>41.085509000000002</v>
      </c>
      <c r="V129">
        <v>0.446519</v>
      </c>
      <c r="W129" t="s">
        <v>291</v>
      </c>
    </row>
    <row r="130" spans="1:23" x14ac:dyDescent="0.2">
      <c r="A130">
        <v>129</v>
      </c>
      <c r="B130">
        <v>603</v>
      </c>
      <c r="C130" s="3" t="s">
        <v>475</v>
      </c>
      <c r="D130" t="s">
        <v>25</v>
      </c>
      <c r="E130" t="s">
        <v>102</v>
      </c>
      <c r="F130">
        <v>0</v>
      </c>
      <c r="G130">
        <v>0</v>
      </c>
      <c r="H130">
        <v>449</v>
      </c>
      <c r="I130">
        <v>757</v>
      </c>
      <c r="J130">
        <v>113</v>
      </c>
      <c r="K130">
        <v>149</v>
      </c>
      <c r="L130" t="s">
        <v>22</v>
      </c>
      <c r="M130">
        <v>7.816E-3</v>
      </c>
      <c r="N130">
        <v>3.1700000000000001E-4</v>
      </c>
      <c r="O130" t="s">
        <v>109</v>
      </c>
      <c r="P130">
        <v>3.3085580000000001</v>
      </c>
      <c r="Q130">
        <v>3.3085580000000001</v>
      </c>
      <c r="R130">
        <v>0</v>
      </c>
      <c r="S130">
        <v>0</v>
      </c>
      <c r="T130" s="1" t="s">
        <v>202</v>
      </c>
      <c r="U130">
        <v>46.572474</v>
      </c>
      <c r="V130">
        <v>0</v>
      </c>
      <c r="W130" t="s">
        <v>292</v>
      </c>
    </row>
    <row r="131" spans="1:23" x14ac:dyDescent="0.2">
      <c r="A131">
        <v>130</v>
      </c>
      <c r="B131">
        <v>604.5</v>
      </c>
      <c r="C131" t="s">
        <v>476</v>
      </c>
      <c r="D131" t="s">
        <v>25</v>
      </c>
      <c r="E131" t="s">
        <v>29</v>
      </c>
      <c r="F131">
        <v>0</v>
      </c>
      <c r="G131">
        <v>0</v>
      </c>
      <c r="H131">
        <v>539</v>
      </c>
      <c r="I131">
        <v>670</v>
      </c>
      <c r="J131">
        <v>134</v>
      </c>
      <c r="K131">
        <v>104</v>
      </c>
      <c r="L131" t="s">
        <v>22</v>
      </c>
      <c r="M131">
        <v>5.4669999999999996E-3</v>
      </c>
      <c r="N131">
        <v>3.39E-4</v>
      </c>
      <c r="O131" t="s">
        <v>109</v>
      </c>
      <c r="P131">
        <v>3.3085580000000001</v>
      </c>
      <c r="Q131">
        <v>3.3085580000000001</v>
      </c>
      <c r="R131">
        <v>0</v>
      </c>
      <c r="S131">
        <v>0</v>
      </c>
      <c r="T131" s="1" t="s">
        <v>202</v>
      </c>
      <c r="U131">
        <v>46.572474</v>
      </c>
      <c r="V131">
        <v>0</v>
      </c>
      <c r="W131" t="s">
        <v>293</v>
      </c>
    </row>
    <row r="132" spans="1:23" x14ac:dyDescent="0.2">
      <c r="A132">
        <v>131</v>
      </c>
      <c r="B132">
        <v>608.5</v>
      </c>
      <c r="C132" t="s">
        <v>477</v>
      </c>
      <c r="D132" t="s">
        <v>25</v>
      </c>
      <c r="E132" t="s">
        <v>76</v>
      </c>
      <c r="F132">
        <v>0</v>
      </c>
      <c r="G132">
        <v>0</v>
      </c>
      <c r="H132">
        <v>548</v>
      </c>
      <c r="I132">
        <v>669</v>
      </c>
      <c r="J132">
        <v>136</v>
      </c>
      <c r="K132">
        <v>103</v>
      </c>
      <c r="L132" t="s">
        <v>22</v>
      </c>
      <c r="M132">
        <v>5.3540000000000003E-3</v>
      </c>
      <c r="N132">
        <v>3.4000000000000002E-4</v>
      </c>
      <c r="O132" t="s">
        <v>109</v>
      </c>
      <c r="P132">
        <v>3.3085580000000001</v>
      </c>
      <c r="Q132">
        <v>3.3085580000000001</v>
      </c>
      <c r="R132">
        <v>0</v>
      </c>
      <c r="S132">
        <v>0</v>
      </c>
      <c r="T132" s="1" t="s">
        <v>202</v>
      </c>
      <c r="U132">
        <v>46.572474</v>
      </c>
      <c r="V132">
        <v>0</v>
      </c>
      <c r="W132" t="s">
        <v>294</v>
      </c>
    </row>
    <row r="133" spans="1:23" x14ac:dyDescent="0.2">
      <c r="A133">
        <v>132</v>
      </c>
      <c r="B133">
        <v>618</v>
      </c>
      <c r="C133" s="3" t="s">
        <v>478</v>
      </c>
      <c r="D133" t="s">
        <v>25</v>
      </c>
      <c r="E133" t="s">
        <v>69</v>
      </c>
      <c r="F133">
        <v>0</v>
      </c>
      <c r="G133">
        <v>0</v>
      </c>
      <c r="H133">
        <v>508</v>
      </c>
      <c r="I133">
        <v>728</v>
      </c>
      <c r="J133">
        <v>128</v>
      </c>
      <c r="K133">
        <v>135</v>
      </c>
      <c r="L133" t="s">
        <v>22</v>
      </c>
      <c r="M133">
        <v>6.0910000000000001E-3</v>
      </c>
      <c r="N133">
        <v>3.2499999999999999E-4</v>
      </c>
      <c r="O133" t="s">
        <v>109</v>
      </c>
      <c r="P133">
        <v>3.3085580000000001</v>
      </c>
      <c r="Q133">
        <v>3.3085580000000001</v>
      </c>
      <c r="R133">
        <v>0</v>
      </c>
      <c r="S133">
        <v>0</v>
      </c>
      <c r="T133" s="1" t="s">
        <v>202</v>
      </c>
      <c r="U133">
        <v>46.572474</v>
      </c>
      <c r="V133">
        <v>0</v>
      </c>
      <c r="W133" t="s">
        <v>295</v>
      </c>
    </row>
    <row r="134" spans="1:23" x14ac:dyDescent="0.2">
      <c r="A134">
        <v>133</v>
      </c>
      <c r="B134">
        <v>621</v>
      </c>
      <c r="C134" t="s">
        <v>479</v>
      </c>
      <c r="D134" t="s">
        <v>25</v>
      </c>
      <c r="E134" t="s">
        <v>102</v>
      </c>
      <c r="F134">
        <v>4.7239000000000003E-2</v>
      </c>
      <c r="G134">
        <v>3.8469000000000003E-2</v>
      </c>
      <c r="H134">
        <v>451</v>
      </c>
      <c r="I134">
        <v>791</v>
      </c>
      <c r="J134">
        <v>115</v>
      </c>
      <c r="K134">
        <v>159</v>
      </c>
      <c r="L134" t="s">
        <v>22</v>
      </c>
      <c r="M134">
        <v>7.7710000000000001E-3</v>
      </c>
      <c r="N134">
        <v>3.01E-4</v>
      </c>
      <c r="O134" t="s">
        <v>109</v>
      </c>
      <c r="P134">
        <v>3.4462969999999999</v>
      </c>
      <c r="Q134">
        <v>3.5394269999999999</v>
      </c>
      <c r="R134">
        <v>0.94102200000000003</v>
      </c>
      <c r="S134">
        <v>0.97723099999999996</v>
      </c>
      <c r="T134">
        <v>4.6957837704794898E-2</v>
      </c>
      <c r="U134">
        <v>1.325699</v>
      </c>
      <c r="V134">
        <v>9.3131000000000005E-2</v>
      </c>
      <c r="W134" t="s">
        <v>296</v>
      </c>
    </row>
    <row r="135" spans="1:23" x14ac:dyDescent="0.2">
      <c r="A135">
        <v>134</v>
      </c>
      <c r="B135">
        <v>622</v>
      </c>
      <c r="C135" s="3" t="s">
        <v>480</v>
      </c>
      <c r="D135" t="s">
        <v>25</v>
      </c>
      <c r="E135" t="s">
        <v>26</v>
      </c>
      <c r="F135">
        <v>0</v>
      </c>
      <c r="G135">
        <v>0</v>
      </c>
      <c r="H135">
        <v>607</v>
      </c>
      <c r="I135">
        <v>637</v>
      </c>
      <c r="J135">
        <v>143</v>
      </c>
      <c r="K135">
        <v>94</v>
      </c>
      <c r="L135" t="s">
        <v>22</v>
      </c>
      <c r="M135">
        <v>4.2490000000000002E-3</v>
      </c>
      <c r="N135">
        <v>3.5399999999999999E-4</v>
      </c>
      <c r="O135" t="s">
        <v>109</v>
      </c>
      <c r="P135">
        <v>3.3085580000000001</v>
      </c>
      <c r="Q135">
        <v>3.3085580000000001</v>
      </c>
      <c r="R135">
        <v>0</v>
      </c>
      <c r="S135">
        <v>0</v>
      </c>
      <c r="T135" s="1" t="s">
        <v>202</v>
      </c>
      <c r="U135">
        <v>46.572474</v>
      </c>
      <c r="V135">
        <v>0</v>
      </c>
      <c r="W135" t="s">
        <v>297</v>
      </c>
    </row>
    <row r="136" spans="1:23" x14ac:dyDescent="0.2">
      <c r="A136">
        <v>135</v>
      </c>
      <c r="B136">
        <v>623</v>
      </c>
      <c r="C136" t="s">
        <v>481</v>
      </c>
      <c r="D136" t="s">
        <v>25</v>
      </c>
      <c r="E136" t="s">
        <v>26</v>
      </c>
      <c r="F136">
        <v>0</v>
      </c>
      <c r="G136">
        <v>5.1640000000000002E-3</v>
      </c>
      <c r="H136">
        <v>463</v>
      </c>
      <c r="I136">
        <v>783</v>
      </c>
      <c r="J136">
        <v>118</v>
      </c>
      <c r="K136">
        <v>158</v>
      </c>
      <c r="L136" t="s">
        <v>22</v>
      </c>
      <c r="M136">
        <v>7.3769999999999999E-3</v>
      </c>
      <c r="N136">
        <v>3.0600000000000001E-4</v>
      </c>
      <c r="O136" t="s">
        <v>109</v>
      </c>
      <c r="P136">
        <v>3.268262</v>
      </c>
      <c r="Q136">
        <v>3.279982</v>
      </c>
      <c r="R136">
        <v>1.8630000000000001E-2</v>
      </c>
      <c r="S136">
        <v>1.5934E-2</v>
      </c>
      <c r="T136" s="1" t="s">
        <v>298</v>
      </c>
      <c r="U136">
        <v>43.677922000000002</v>
      </c>
      <c r="V136">
        <v>1.172E-2</v>
      </c>
      <c r="W136" t="s">
        <v>299</v>
      </c>
    </row>
    <row r="137" spans="1:23" x14ac:dyDescent="0.2">
      <c r="A137">
        <v>136</v>
      </c>
      <c r="B137">
        <v>626</v>
      </c>
      <c r="C137" t="s">
        <v>482</v>
      </c>
      <c r="D137" t="s">
        <v>25</v>
      </c>
      <c r="E137" t="s">
        <v>76</v>
      </c>
      <c r="F137">
        <v>0</v>
      </c>
      <c r="G137">
        <v>0</v>
      </c>
      <c r="H137">
        <v>518</v>
      </c>
      <c r="I137">
        <v>734</v>
      </c>
      <c r="J137">
        <v>132</v>
      </c>
      <c r="K137">
        <v>139</v>
      </c>
      <c r="L137" t="s">
        <v>22</v>
      </c>
      <c r="M137">
        <v>5.7210000000000004E-3</v>
      </c>
      <c r="N137">
        <v>3.2299999999999999E-4</v>
      </c>
      <c r="O137" t="s">
        <v>109</v>
      </c>
      <c r="P137">
        <v>3.3085580000000001</v>
      </c>
      <c r="Q137">
        <v>3.3085580000000001</v>
      </c>
      <c r="R137">
        <v>0</v>
      </c>
      <c r="S137">
        <v>0</v>
      </c>
      <c r="T137" s="1" t="s">
        <v>202</v>
      </c>
      <c r="U137">
        <v>46.572474</v>
      </c>
      <c r="V137">
        <v>0</v>
      </c>
      <c r="W137" t="s">
        <v>300</v>
      </c>
    </row>
    <row r="138" spans="1:23" x14ac:dyDescent="0.2">
      <c r="A138">
        <v>137</v>
      </c>
      <c r="B138">
        <v>630.5</v>
      </c>
      <c r="C138" s="3" t="s">
        <v>483</v>
      </c>
      <c r="D138" t="s">
        <v>25</v>
      </c>
      <c r="E138" t="s">
        <v>102</v>
      </c>
      <c r="F138">
        <v>0</v>
      </c>
      <c r="G138">
        <v>0</v>
      </c>
      <c r="H138">
        <v>517</v>
      </c>
      <c r="I138">
        <v>744</v>
      </c>
      <c r="J138">
        <v>131</v>
      </c>
      <c r="K138">
        <v>146</v>
      </c>
      <c r="L138" t="s">
        <v>22</v>
      </c>
      <c r="M138">
        <v>5.7390000000000002E-3</v>
      </c>
      <c r="N138">
        <v>3.21E-4</v>
      </c>
      <c r="O138" t="s">
        <v>109</v>
      </c>
      <c r="P138">
        <v>3.3085580000000001</v>
      </c>
      <c r="Q138">
        <v>3.3085580000000001</v>
      </c>
      <c r="R138">
        <v>0</v>
      </c>
      <c r="S138">
        <v>0</v>
      </c>
      <c r="T138" s="1" t="s">
        <v>202</v>
      </c>
      <c r="U138">
        <v>46.572474</v>
      </c>
      <c r="V138">
        <v>0</v>
      </c>
      <c r="W138" t="s">
        <v>301</v>
      </c>
    </row>
    <row r="139" spans="1:23" x14ac:dyDescent="0.2">
      <c r="A139">
        <v>138</v>
      </c>
      <c r="B139">
        <v>631</v>
      </c>
      <c r="C139" t="s">
        <v>484</v>
      </c>
      <c r="D139" t="s">
        <v>25</v>
      </c>
      <c r="E139" t="s">
        <v>76</v>
      </c>
      <c r="F139">
        <v>0</v>
      </c>
      <c r="G139">
        <v>0</v>
      </c>
      <c r="H139">
        <v>608</v>
      </c>
      <c r="I139">
        <v>654</v>
      </c>
      <c r="J139">
        <v>144</v>
      </c>
      <c r="K139">
        <v>100</v>
      </c>
      <c r="L139" t="s">
        <v>22</v>
      </c>
      <c r="M139">
        <v>4.2389999999999997E-3</v>
      </c>
      <c r="N139">
        <v>3.4499999999999998E-4</v>
      </c>
      <c r="O139" t="s">
        <v>109</v>
      </c>
      <c r="P139">
        <v>3.3085580000000001</v>
      </c>
      <c r="Q139">
        <v>3.3085580000000001</v>
      </c>
      <c r="R139">
        <v>0</v>
      </c>
      <c r="S139">
        <v>0</v>
      </c>
      <c r="T139" s="1" t="s">
        <v>202</v>
      </c>
      <c r="U139">
        <v>46.572474</v>
      </c>
      <c r="V139">
        <v>0</v>
      </c>
      <c r="W139" t="s">
        <v>302</v>
      </c>
    </row>
    <row r="140" spans="1:23" x14ac:dyDescent="0.2">
      <c r="A140">
        <v>139</v>
      </c>
      <c r="B140">
        <v>644</v>
      </c>
      <c r="C140" t="s">
        <v>485</v>
      </c>
      <c r="D140" t="s">
        <v>25</v>
      </c>
      <c r="E140" t="s">
        <v>194</v>
      </c>
      <c r="F140">
        <v>0</v>
      </c>
      <c r="G140">
        <v>0.14935100000000001</v>
      </c>
      <c r="H140">
        <v>602</v>
      </c>
      <c r="I140">
        <v>686</v>
      </c>
      <c r="J140">
        <v>142</v>
      </c>
      <c r="K140">
        <v>113</v>
      </c>
      <c r="L140" t="s">
        <v>22</v>
      </c>
      <c r="M140">
        <v>4.3200000000000001E-3</v>
      </c>
      <c r="N140">
        <v>3.3399999999999999E-4</v>
      </c>
      <c r="O140" t="s">
        <v>109</v>
      </c>
      <c r="P140">
        <v>2.9523920000000001</v>
      </c>
      <c r="Q140">
        <v>3.2744119999999999</v>
      </c>
      <c r="R140">
        <v>0.30469800000000002</v>
      </c>
      <c r="S140">
        <v>0.72203499999999998</v>
      </c>
      <c r="T140" s="1" t="s">
        <v>303</v>
      </c>
      <c r="U140">
        <v>24.785367999999998</v>
      </c>
      <c r="V140">
        <v>0.32201999999999997</v>
      </c>
      <c r="W140" t="s">
        <v>304</v>
      </c>
    </row>
    <row r="141" spans="1:23" x14ac:dyDescent="0.2">
      <c r="A141">
        <v>140</v>
      </c>
      <c r="B141">
        <v>644.5</v>
      </c>
      <c r="C141" t="s">
        <v>486</v>
      </c>
      <c r="D141" t="s">
        <v>25</v>
      </c>
      <c r="E141" t="s">
        <v>172</v>
      </c>
      <c r="F141">
        <v>0</v>
      </c>
      <c r="G141">
        <v>0</v>
      </c>
      <c r="H141">
        <v>621</v>
      </c>
      <c r="I141">
        <v>668</v>
      </c>
      <c r="J141">
        <v>147</v>
      </c>
      <c r="K141">
        <v>102</v>
      </c>
      <c r="L141" t="s">
        <v>22</v>
      </c>
      <c r="M141">
        <v>4.0850000000000001E-3</v>
      </c>
      <c r="N141">
        <v>3.4099999999999999E-4</v>
      </c>
      <c r="O141" t="s">
        <v>109</v>
      </c>
      <c r="P141">
        <v>3.3085580000000001</v>
      </c>
      <c r="Q141">
        <v>3.3085580000000001</v>
      </c>
      <c r="R141">
        <v>0</v>
      </c>
      <c r="S141">
        <v>0</v>
      </c>
      <c r="T141" s="1" t="s">
        <v>202</v>
      </c>
      <c r="U141">
        <v>46.572474</v>
      </c>
      <c r="V141">
        <v>0</v>
      </c>
      <c r="W141" t="s">
        <v>305</v>
      </c>
    </row>
    <row r="142" spans="1:23" x14ac:dyDescent="0.2">
      <c r="A142">
        <v>141</v>
      </c>
      <c r="B142">
        <v>646</v>
      </c>
      <c r="C142" t="s">
        <v>487</v>
      </c>
      <c r="D142" t="s">
        <v>25</v>
      </c>
      <c r="E142" t="s">
        <v>76</v>
      </c>
      <c r="F142">
        <v>7.4100000000000001E-4</v>
      </c>
      <c r="G142">
        <v>2.4445000000000001E-2</v>
      </c>
      <c r="H142">
        <v>530</v>
      </c>
      <c r="I142">
        <v>762</v>
      </c>
      <c r="J142">
        <v>133</v>
      </c>
      <c r="K142">
        <v>151</v>
      </c>
      <c r="L142" t="s">
        <v>22</v>
      </c>
      <c r="M142">
        <v>5.5599999999999998E-3</v>
      </c>
      <c r="N142">
        <v>3.1399999999999999E-4</v>
      </c>
      <c r="O142" t="s">
        <v>109</v>
      </c>
      <c r="P142">
        <v>3.240605</v>
      </c>
      <c r="Q142">
        <v>3.2959809999999998</v>
      </c>
      <c r="R142">
        <v>0.21949399999999999</v>
      </c>
      <c r="S142">
        <v>0.37735099999999999</v>
      </c>
      <c r="T142">
        <v>7.18872663122223E-4</v>
      </c>
      <c r="U142">
        <v>3.130226</v>
      </c>
      <c r="V142">
        <v>5.5376000000000002E-2</v>
      </c>
      <c r="W142" t="s">
        <v>306</v>
      </c>
    </row>
    <row r="143" spans="1:23" x14ac:dyDescent="0.2">
      <c r="A143">
        <v>142</v>
      </c>
      <c r="B143">
        <v>647.5</v>
      </c>
      <c r="C143" s="3" t="s">
        <v>488</v>
      </c>
      <c r="D143" t="s">
        <v>25</v>
      </c>
      <c r="E143" t="s">
        <v>102</v>
      </c>
      <c r="F143">
        <v>0</v>
      </c>
      <c r="G143">
        <v>0</v>
      </c>
      <c r="H143">
        <v>577</v>
      </c>
      <c r="I143">
        <v>718</v>
      </c>
      <c r="J143">
        <v>138</v>
      </c>
      <c r="K143">
        <v>129</v>
      </c>
      <c r="L143" t="s">
        <v>22</v>
      </c>
      <c r="M143">
        <v>4.901E-3</v>
      </c>
      <c r="N143">
        <v>3.2699999999999998E-4</v>
      </c>
      <c r="O143" t="s">
        <v>109</v>
      </c>
      <c r="P143">
        <v>3.3085580000000001</v>
      </c>
      <c r="Q143">
        <v>3.3085580000000001</v>
      </c>
      <c r="R143">
        <v>0</v>
      </c>
      <c r="S143">
        <v>0</v>
      </c>
      <c r="T143" s="1" t="s">
        <v>202</v>
      </c>
      <c r="U143">
        <v>46.572474</v>
      </c>
      <c r="V143">
        <v>0</v>
      </c>
      <c r="W143" t="s">
        <v>307</v>
      </c>
    </row>
    <row r="144" spans="1:23" x14ac:dyDescent="0.2">
      <c r="A144">
        <v>143</v>
      </c>
      <c r="B144">
        <v>654.5</v>
      </c>
      <c r="C144" t="s">
        <v>489</v>
      </c>
      <c r="D144" t="s">
        <v>25</v>
      </c>
      <c r="E144" t="s">
        <v>42</v>
      </c>
      <c r="F144">
        <v>0</v>
      </c>
      <c r="G144">
        <v>0.20359099999999999</v>
      </c>
      <c r="H144">
        <v>694</v>
      </c>
      <c r="I144">
        <v>615</v>
      </c>
      <c r="J144">
        <v>152</v>
      </c>
      <c r="K144">
        <v>89</v>
      </c>
      <c r="L144" t="s">
        <v>22</v>
      </c>
      <c r="M144">
        <v>3.405E-3</v>
      </c>
      <c r="N144">
        <v>3.6299999999999999E-4</v>
      </c>
      <c r="O144" t="s">
        <v>109</v>
      </c>
      <c r="P144">
        <v>3.417945</v>
      </c>
      <c r="Q144">
        <v>3.935972</v>
      </c>
      <c r="R144">
        <v>0.89809899999999998</v>
      </c>
      <c r="S144">
        <v>1.7262470000000001</v>
      </c>
      <c r="T144" s="1" t="s">
        <v>308</v>
      </c>
      <c r="U144">
        <v>11.441414</v>
      </c>
      <c r="V144">
        <v>0.51802800000000004</v>
      </c>
      <c r="W144" t="s">
        <v>309</v>
      </c>
    </row>
    <row r="145" spans="1:23" x14ac:dyDescent="0.2">
      <c r="A145">
        <v>144</v>
      </c>
      <c r="B145">
        <v>666</v>
      </c>
      <c r="C145" t="s">
        <v>490</v>
      </c>
      <c r="D145" t="s">
        <v>25</v>
      </c>
      <c r="E145" t="s">
        <v>102</v>
      </c>
      <c r="F145">
        <v>0</v>
      </c>
      <c r="G145">
        <v>4.8779999999999997E-2</v>
      </c>
      <c r="H145">
        <v>498</v>
      </c>
      <c r="I145">
        <v>834</v>
      </c>
      <c r="J145">
        <v>125</v>
      </c>
      <c r="K145">
        <v>165</v>
      </c>
      <c r="L145" t="s">
        <v>22</v>
      </c>
      <c r="M145">
        <v>6.4130000000000003E-3</v>
      </c>
      <c r="N145">
        <v>2.8400000000000002E-4</v>
      </c>
      <c r="O145" t="s">
        <v>109</v>
      </c>
      <c r="P145">
        <v>3.2040660000000001</v>
      </c>
      <c r="Q145">
        <v>3.3142529999999999</v>
      </c>
      <c r="R145">
        <v>0.16098799999999999</v>
      </c>
      <c r="S145">
        <v>0.44241000000000003</v>
      </c>
      <c r="T145" s="1" t="s">
        <v>310</v>
      </c>
      <c r="U145">
        <v>8.5456339999999997</v>
      </c>
      <c r="V145">
        <v>0.11018699999999999</v>
      </c>
      <c r="W145" t="s">
        <v>311</v>
      </c>
    </row>
    <row r="146" spans="1:23" x14ac:dyDescent="0.2">
      <c r="A146">
        <v>145</v>
      </c>
      <c r="B146">
        <v>677</v>
      </c>
      <c r="C146" s="3" t="s">
        <v>491</v>
      </c>
      <c r="D146" t="s">
        <v>25</v>
      </c>
      <c r="E146" t="s">
        <v>194</v>
      </c>
      <c r="F146">
        <v>0</v>
      </c>
      <c r="G146">
        <v>0</v>
      </c>
      <c r="H146">
        <v>677</v>
      </c>
      <c r="I146">
        <v>677</v>
      </c>
      <c r="J146">
        <v>150</v>
      </c>
      <c r="K146">
        <v>110</v>
      </c>
      <c r="L146" t="s">
        <v>22</v>
      </c>
      <c r="M146">
        <v>3.552E-3</v>
      </c>
      <c r="N146">
        <v>3.3799999999999998E-4</v>
      </c>
      <c r="O146" t="s">
        <v>109</v>
      </c>
      <c r="P146">
        <v>3.3085580000000001</v>
      </c>
      <c r="Q146">
        <v>3.3085580000000001</v>
      </c>
      <c r="R146">
        <v>0</v>
      </c>
      <c r="S146">
        <v>0</v>
      </c>
      <c r="T146" s="1" t="s">
        <v>202</v>
      </c>
      <c r="U146">
        <v>46.572474</v>
      </c>
      <c r="V146">
        <v>0</v>
      </c>
      <c r="W146" t="s">
        <v>312</v>
      </c>
    </row>
    <row r="147" spans="1:23" x14ac:dyDescent="0.2">
      <c r="A147">
        <v>146</v>
      </c>
      <c r="B147">
        <v>678.5</v>
      </c>
      <c r="C147" s="3" t="s">
        <v>492</v>
      </c>
      <c r="D147" t="s">
        <v>25</v>
      </c>
      <c r="E147" t="s">
        <v>102</v>
      </c>
      <c r="F147">
        <v>0</v>
      </c>
      <c r="G147">
        <v>0</v>
      </c>
      <c r="H147">
        <v>676</v>
      </c>
      <c r="I147">
        <v>681</v>
      </c>
      <c r="J147">
        <v>149</v>
      </c>
      <c r="K147">
        <v>112</v>
      </c>
      <c r="L147" t="s">
        <v>22</v>
      </c>
      <c r="M147">
        <v>3.5530000000000002E-3</v>
      </c>
      <c r="N147">
        <v>3.3599999999999998E-4</v>
      </c>
      <c r="O147" t="s">
        <v>109</v>
      </c>
      <c r="P147">
        <v>3.3085580000000001</v>
      </c>
      <c r="Q147">
        <v>3.3085580000000001</v>
      </c>
      <c r="R147">
        <v>0</v>
      </c>
      <c r="S147">
        <v>0</v>
      </c>
      <c r="T147" s="1" t="s">
        <v>202</v>
      </c>
      <c r="U147">
        <v>46.572474</v>
      </c>
      <c r="V147">
        <v>0</v>
      </c>
      <c r="W147" t="s">
        <v>313</v>
      </c>
    </row>
    <row r="148" spans="1:23" x14ac:dyDescent="0.2">
      <c r="A148">
        <v>147</v>
      </c>
      <c r="B148">
        <v>682.5</v>
      </c>
      <c r="C148" s="3" t="s">
        <v>493</v>
      </c>
      <c r="D148" t="s">
        <v>25</v>
      </c>
      <c r="E148" t="s">
        <v>26</v>
      </c>
      <c r="F148">
        <v>0</v>
      </c>
      <c r="G148">
        <v>0</v>
      </c>
      <c r="H148">
        <v>594</v>
      </c>
      <c r="I148">
        <v>771</v>
      </c>
      <c r="J148">
        <v>141</v>
      </c>
      <c r="K148">
        <v>155</v>
      </c>
      <c r="L148" t="s">
        <v>22</v>
      </c>
      <c r="M148">
        <v>4.4510000000000001E-3</v>
      </c>
      <c r="N148">
        <v>3.1100000000000002E-4</v>
      </c>
      <c r="O148" t="s">
        <v>109</v>
      </c>
      <c r="P148">
        <v>3.3085580000000001</v>
      </c>
      <c r="Q148">
        <v>3.3085580000000001</v>
      </c>
      <c r="R148">
        <v>0</v>
      </c>
      <c r="S148">
        <v>0</v>
      </c>
      <c r="T148" s="1" t="s">
        <v>202</v>
      </c>
      <c r="U148">
        <v>46.572474</v>
      </c>
      <c r="V148">
        <v>0</v>
      </c>
      <c r="W148" t="s">
        <v>314</v>
      </c>
    </row>
    <row r="149" spans="1:23" x14ac:dyDescent="0.2">
      <c r="A149">
        <v>148</v>
      </c>
      <c r="B149">
        <v>683.5</v>
      </c>
      <c r="C149" s="2" t="s">
        <v>494</v>
      </c>
      <c r="D149" t="s">
        <v>25</v>
      </c>
      <c r="E149" t="s">
        <v>32</v>
      </c>
      <c r="F149">
        <v>0</v>
      </c>
      <c r="G149">
        <v>3.4972000000000003E-2</v>
      </c>
      <c r="H149">
        <v>722</v>
      </c>
      <c r="I149">
        <v>645</v>
      </c>
      <c r="J149">
        <v>154</v>
      </c>
      <c r="K149">
        <v>95</v>
      </c>
      <c r="L149" t="s">
        <v>22</v>
      </c>
      <c r="M149">
        <v>3.1510000000000002E-3</v>
      </c>
      <c r="N149">
        <v>3.5E-4</v>
      </c>
      <c r="O149" t="s">
        <v>109</v>
      </c>
      <c r="P149">
        <v>3.1296650000000001</v>
      </c>
      <c r="Q149">
        <v>3.206458</v>
      </c>
      <c r="R149">
        <v>0.10001599999999999</v>
      </c>
      <c r="S149">
        <v>0.24931800000000001</v>
      </c>
      <c r="T149" s="1" t="s">
        <v>315</v>
      </c>
      <c r="U149">
        <v>12.493510000000001</v>
      </c>
      <c r="V149">
        <v>7.6793E-2</v>
      </c>
      <c r="W149" t="s">
        <v>316</v>
      </c>
    </row>
    <row r="150" spans="1:23" x14ac:dyDescent="0.2">
      <c r="A150">
        <v>149</v>
      </c>
      <c r="B150">
        <v>693.5</v>
      </c>
      <c r="C150" t="s">
        <v>495</v>
      </c>
      <c r="D150" t="s">
        <v>25</v>
      </c>
      <c r="E150" t="s">
        <v>37</v>
      </c>
      <c r="F150">
        <v>0</v>
      </c>
      <c r="G150">
        <v>0</v>
      </c>
      <c r="H150">
        <v>668</v>
      </c>
      <c r="I150">
        <v>719</v>
      </c>
      <c r="J150">
        <v>148</v>
      </c>
      <c r="K150">
        <v>130</v>
      </c>
      <c r="L150" t="s">
        <v>22</v>
      </c>
      <c r="M150">
        <v>3.6259999999999999E-3</v>
      </c>
      <c r="N150">
        <v>3.2699999999999998E-4</v>
      </c>
      <c r="O150" t="s">
        <v>109</v>
      </c>
      <c r="P150">
        <v>3.3085580000000001</v>
      </c>
      <c r="Q150">
        <v>3.3085580000000001</v>
      </c>
      <c r="R150">
        <v>0</v>
      </c>
      <c r="S150">
        <v>0</v>
      </c>
      <c r="T150" s="1" t="s">
        <v>202</v>
      </c>
      <c r="U150">
        <v>46.572474</v>
      </c>
      <c r="V150">
        <v>0</v>
      </c>
      <c r="W150" t="s">
        <v>317</v>
      </c>
    </row>
    <row r="151" spans="1:23" x14ac:dyDescent="0.2">
      <c r="A151">
        <v>150</v>
      </c>
      <c r="B151">
        <v>695.5</v>
      </c>
      <c r="C151" s="2" t="s">
        <v>496</v>
      </c>
      <c r="D151" t="s">
        <v>25</v>
      </c>
      <c r="E151" t="s">
        <v>26</v>
      </c>
      <c r="F151" s="1" t="s">
        <v>319</v>
      </c>
      <c r="G151">
        <v>0.17800099999999999</v>
      </c>
      <c r="H151">
        <v>576</v>
      </c>
      <c r="I151">
        <v>815</v>
      </c>
      <c r="J151">
        <v>137</v>
      </c>
      <c r="K151">
        <v>162</v>
      </c>
      <c r="L151" t="s">
        <v>22</v>
      </c>
      <c r="M151">
        <v>4.9309999999999996E-3</v>
      </c>
      <c r="N151">
        <v>2.92E-4</v>
      </c>
      <c r="O151" t="s">
        <v>109</v>
      </c>
      <c r="P151">
        <v>3.3595679999999999</v>
      </c>
      <c r="Q151">
        <v>3.8007309999999999</v>
      </c>
      <c r="R151">
        <v>0.97074800000000006</v>
      </c>
      <c r="S151">
        <v>2.0633910000000002</v>
      </c>
      <c r="T151" s="1" t="s">
        <v>318</v>
      </c>
      <c r="U151">
        <v>6.2836619999999996</v>
      </c>
      <c r="V151">
        <v>0.441164</v>
      </c>
      <c r="W151" t="s">
        <v>320</v>
      </c>
    </row>
    <row r="152" spans="1:23" x14ac:dyDescent="0.2">
      <c r="A152">
        <v>151</v>
      </c>
      <c r="B152">
        <v>703.5</v>
      </c>
      <c r="C152" t="s">
        <v>497</v>
      </c>
      <c r="D152" t="s">
        <v>25</v>
      </c>
      <c r="E152" t="s">
        <v>76</v>
      </c>
      <c r="F152">
        <v>0</v>
      </c>
      <c r="G152">
        <v>0</v>
      </c>
      <c r="H152">
        <v>727</v>
      </c>
      <c r="I152">
        <v>680</v>
      </c>
      <c r="J152">
        <v>155</v>
      </c>
      <c r="K152">
        <v>111</v>
      </c>
      <c r="L152" t="s">
        <v>22</v>
      </c>
      <c r="M152">
        <v>3.006E-3</v>
      </c>
      <c r="N152">
        <v>3.3599999999999998E-4</v>
      </c>
      <c r="O152" t="s">
        <v>109</v>
      </c>
      <c r="P152">
        <v>3.3085580000000001</v>
      </c>
      <c r="Q152">
        <v>3.3085580000000001</v>
      </c>
      <c r="R152">
        <v>0</v>
      </c>
      <c r="S152">
        <v>0</v>
      </c>
      <c r="T152" s="1" t="s">
        <v>202</v>
      </c>
      <c r="U152">
        <v>46.572474</v>
      </c>
      <c r="V152">
        <v>0</v>
      </c>
      <c r="W152" t="s">
        <v>321</v>
      </c>
    </row>
    <row r="153" spans="1:23" x14ac:dyDescent="0.2">
      <c r="A153">
        <v>152</v>
      </c>
      <c r="B153">
        <v>713</v>
      </c>
      <c r="C153" t="s">
        <v>498</v>
      </c>
      <c r="D153" t="s">
        <v>101</v>
      </c>
      <c r="E153" t="s">
        <v>37</v>
      </c>
      <c r="F153">
        <v>0</v>
      </c>
      <c r="G153">
        <v>-0.21163899999999999</v>
      </c>
      <c r="H153">
        <v>721</v>
      </c>
      <c r="I153">
        <v>705</v>
      </c>
      <c r="J153">
        <v>153</v>
      </c>
      <c r="K153">
        <v>123</v>
      </c>
      <c r="L153" t="s">
        <v>22</v>
      </c>
      <c r="M153">
        <v>3.156E-3</v>
      </c>
      <c r="N153">
        <v>3.3E-4</v>
      </c>
      <c r="O153" t="s">
        <v>109</v>
      </c>
      <c r="P153">
        <v>3.8774890000000002</v>
      </c>
      <c r="Q153">
        <v>3.348427</v>
      </c>
      <c r="R153">
        <v>1.733806</v>
      </c>
      <c r="S153">
        <v>0.94548299999999996</v>
      </c>
      <c r="T153" s="1" t="s">
        <v>322</v>
      </c>
      <c r="U153">
        <v>17.417300000000001</v>
      </c>
      <c r="V153">
        <v>-0.52906200000000003</v>
      </c>
      <c r="W153" t="s">
        <v>323</v>
      </c>
    </row>
    <row r="154" spans="1:23" x14ac:dyDescent="0.2">
      <c r="A154">
        <v>153</v>
      </c>
      <c r="B154">
        <v>715</v>
      </c>
      <c r="C154" s="3" t="s">
        <v>499</v>
      </c>
      <c r="D154" t="s">
        <v>25</v>
      </c>
      <c r="E154" t="s">
        <v>102</v>
      </c>
      <c r="F154">
        <v>0</v>
      </c>
      <c r="G154">
        <v>0</v>
      </c>
      <c r="H154">
        <v>681</v>
      </c>
      <c r="I154">
        <v>749</v>
      </c>
      <c r="J154">
        <v>151</v>
      </c>
      <c r="K154">
        <v>148</v>
      </c>
      <c r="L154" t="s">
        <v>22</v>
      </c>
      <c r="M154">
        <v>3.5140000000000002E-3</v>
      </c>
      <c r="N154">
        <v>3.19E-4</v>
      </c>
      <c r="O154" t="s">
        <v>109</v>
      </c>
      <c r="P154">
        <v>3.3085580000000001</v>
      </c>
      <c r="Q154">
        <v>3.3085580000000001</v>
      </c>
      <c r="R154">
        <v>0</v>
      </c>
      <c r="S154">
        <v>0</v>
      </c>
      <c r="T154" s="1" t="s">
        <v>202</v>
      </c>
      <c r="U154">
        <v>46.572474</v>
      </c>
      <c r="V154">
        <v>0</v>
      </c>
      <c r="W154" t="s">
        <v>324</v>
      </c>
    </row>
    <row r="155" spans="1:23" x14ac:dyDescent="0.2">
      <c r="A155">
        <v>154</v>
      </c>
      <c r="B155">
        <v>722</v>
      </c>
      <c r="C155" s="3" t="s">
        <v>500</v>
      </c>
      <c r="D155" t="s">
        <v>25</v>
      </c>
      <c r="E155" t="s">
        <v>102</v>
      </c>
      <c r="F155">
        <v>0</v>
      </c>
      <c r="G155">
        <v>0</v>
      </c>
      <c r="H155">
        <v>733</v>
      </c>
      <c r="I155">
        <v>711</v>
      </c>
      <c r="J155">
        <v>156</v>
      </c>
      <c r="K155">
        <v>124</v>
      </c>
      <c r="L155" t="s">
        <v>22</v>
      </c>
      <c r="M155">
        <v>2.977E-3</v>
      </c>
      <c r="N155">
        <v>3.28E-4</v>
      </c>
      <c r="O155" t="s">
        <v>109</v>
      </c>
      <c r="P155">
        <v>3.3085580000000001</v>
      </c>
      <c r="Q155">
        <v>3.3085580000000001</v>
      </c>
      <c r="R155">
        <v>0</v>
      </c>
      <c r="S155">
        <v>0</v>
      </c>
      <c r="T155" s="1" t="s">
        <v>202</v>
      </c>
      <c r="U155">
        <v>46.572474</v>
      </c>
      <c r="V155">
        <v>0</v>
      </c>
      <c r="W155" t="s">
        <v>325</v>
      </c>
    </row>
    <row r="156" spans="1:23" x14ac:dyDescent="0.2">
      <c r="A156">
        <v>155</v>
      </c>
      <c r="B156">
        <v>732.5</v>
      </c>
      <c r="C156" s="3" t="s">
        <v>501</v>
      </c>
      <c r="D156" t="s">
        <v>25</v>
      </c>
      <c r="E156" t="s">
        <v>102</v>
      </c>
      <c r="F156">
        <v>0</v>
      </c>
      <c r="G156">
        <v>0</v>
      </c>
      <c r="H156">
        <v>775</v>
      </c>
      <c r="I156">
        <v>690</v>
      </c>
      <c r="J156">
        <v>158</v>
      </c>
      <c r="K156">
        <v>114</v>
      </c>
      <c r="L156" t="s">
        <v>22</v>
      </c>
      <c r="M156">
        <v>2.5799999999999998E-3</v>
      </c>
      <c r="N156">
        <v>3.3300000000000002E-4</v>
      </c>
      <c r="O156" t="s">
        <v>109</v>
      </c>
      <c r="P156">
        <v>3.3085580000000001</v>
      </c>
      <c r="Q156">
        <v>3.3085580000000001</v>
      </c>
      <c r="R156">
        <v>0</v>
      </c>
      <c r="S156">
        <v>0</v>
      </c>
      <c r="T156" s="1" t="s">
        <v>202</v>
      </c>
      <c r="U156">
        <v>46.572474</v>
      </c>
      <c r="V156">
        <v>0</v>
      </c>
      <c r="W156" t="s">
        <v>326</v>
      </c>
    </row>
    <row r="157" spans="1:23" x14ac:dyDescent="0.2">
      <c r="A157">
        <v>156</v>
      </c>
      <c r="B157">
        <v>733.5</v>
      </c>
      <c r="C157" t="s">
        <v>502</v>
      </c>
      <c r="D157" t="s">
        <v>25</v>
      </c>
      <c r="E157" t="s">
        <v>102</v>
      </c>
      <c r="F157">
        <v>0</v>
      </c>
      <c r="G157">
        <v>0.150593</v>
      </c>
      <c r="H157">
        <v>619</v>
      </c>
      <c r="I157">
        <v>848</v>
      </c>
      <c r="J157">
        <v>146</v>
      </c>
      <c r="K157">
        <v>168</v>
      </c>
      <c r="L157" t="s">
        <v>22</v>
      </c>
      <c r="M157">
        <v>4.0969999999999999E-3</v>
      </c>
      <c r="N157">
        <v>2.7900000000000001E-4</v>
      </c>
      <c r="O157" t="s">
        <v>109</v>
      </c>
      <c r="P157">
        <v>3.119192</v>
      </c>
      <c r="Q157">
        <v>3.4623819999999998</v>
      </c>
      <c r="R157">
        <v>0.39710600000000001</v>
      </c>
      <c r="S157">
        <v>0.87762399999999996</v>
      </c>
      <c r="T157" s="1" t="s">
        <v>327</v>
      </c>
      <c r="U157">
        <v>19.181549</v>
      </c>
      <c r="V157">
        <v>0.34319</v>
      </c>
      <c r="W157" t="s">
        <v>328</v>
      </c>
    </row>
    <row r="158" spans="1:23" x14ac:dyDescent="0.2">
      <c r="A158">
        <v>157</v>
      </c>
      <c r="B158">
        <v>751</v>
      </c>
      <c r="C158" t="s">
        <v>503</v>
      </c>
      <c r="D158" t="s">
        <v>25</v>
      </c>
      <c r="E158" t="s">
        <v>37</v>
      </c>
      <c r="F158">
        <v>1.2337000000000001E-2</v>
      </c>
      <c r="G158">
        <v>2.3449999999999999E-3</v>
      </c>
      <c r="H158">
        <v>739</v>
      </c>
      <c r="I158">
        <v>763</v>
      </c>
      <c r="J158">
        <v>157</v>
      </c>
      <c r="K158">
        <v>152</v>
      </c>
      <c r="L158" t="s">
        <v>22</v>
      </c>
      <c r="M158">
        <v>2.908E-3</v>
      </c>
      <c r="N158">
        <v>3.1399999999999999E-4</v>
      </c>
      <c r="O158" t="s">
        <v>109</v>
      </c>
      <c r="P158">
        <v>3.2599749999999998</v>
      </c>
      <c r="Q158">
        <v>3.265279</v>
      </c>
      <c r="R158">
        <v>0</v>
      </c>
      <c r="S158">
        <v>5.2283999999999997E-2</v>
      </c>
      <c r="T158" s="1" t="s">
        <v>329</v>
      </c>
      <c r="U158">
        <v>1.9087959999999999</v>
      </c>
      <c r="V158">
        <v>5.3030000000000004E-3</v>
      </c>
      <c r="W158" t="s">
        <v>330</v>
      </c>
    </row>
    <row r="159" spans="1:23" x14ac:dyDescent="0.2">
      <c r="A159">
        <v>158</v>
      </c>
      <c r="B159">
        <v>756.5</v>
      </c>
      <c r="C159" t="s">
        <v>504</v>
      </c>
      <c r="D159" t="s">
        <v>25</v>
      </c>
      <c r="E159" t="s">
        <v>105</v>
      </c>
      <c r="F159">
        <v>0</v>
      </c>
      <c r="G159">
        <v>0</v>
      </c>
      <c r="H159">
        <v>786</v>
      </c>
      <c r="I159">
        <v>727</v>
      </c>
      <c r="J159">
        <v>159</v>
      </c>
      <c r="K159">
        <v>134</v>
      </c>
      <c r="L159" t="s">
        <v>22</v>
      </c>
      <c r="M159">
        <v>2.503E-3</v>
      </c>
      <c r="N159">
        <v>3.2499999999999999E-4</v>
      </c>
      <c r="O159" t="s">
        <v>109</v>
      </c>
      <c r="P159">
        <v>3.3085580000000001</v>
      </c>
      <c r="Q159">
        <v>3.3085580000000001</v>
      </c>
      <c r="R159">
        <v>0</v>
      </c>
      <c r="S159">
        <v>0</v>
      </c>
      <c r="T159" s="1" t="s">
        <v>202</v>
      </c>
      <c r="U159">
        <v>46.572474</v>
      </c>
      <c r="V159">
        <v>0</v>
      </c>
      <c r="W159" t="s">
        <v>331</v>
      </c>
    </row>
    <row r="160" spans="1:23" x14ac:dyDescent="0.2">
      <c r="A160">
        <v>159</v>
      </c>
      <c r="B160">
        <v>764</v>
      </c>
      <c r="C160" t="s">
        <v>505</v>
      </c>
      <c r="D160" t="s">
        <v>25</v>
      </c>
      <c r="E160" t="s">
        <v>26</v>
      </c>
      <c r="F160">
        <v>0</v>
      </c>
      <c r="G160">
        <v>0.24565699999999999</v>
      </c>
      <c r="H160">
        <v>609</v>
      </c>
      <c r="I160">
        <v>919</v>
      </c>
      <c r="J160">
        <v>145</v>
      </c>
      <c r="K160">
        <v>169</v>
      </c>
      <c r="L160" t="s">
        <v>22</v>
      </c>
      <c r="M160">
        <v>4.2339999999999999E-3</v>
      </c>
      <c r="N160">
        <v>2.4699999999999999E-4</v>
      </c>
      <c r="O160" t="s">
        <v>109</v>
      </c>
      <c r="P160">
        <v>2.969417</v>
      </c>
      <c r="Q160">
        <v>3.5206379999999999</v>
      </c>
      <c r="R160">
        <v>0.48321999999999998</v>
      </c>
      <c r="S160">
        <v>1.0406709999999999</v>
      </c>
      <c r="T160" s="1" t="s">
        <v>332</v>
      </c>
      <c r="U160">
        <v>33.726681999999997</v>
      </c>
      <c r="V160">
        <v>0.55122099999999996</v>
      </c>
      <c r="W160" t="s">
        <v>333</v>
      </c>
    </row>
    <row r="161" spans="1:23" x14ac:dyDescent="0.2">
      <c r="A161">
        <v>160</v>
      </c>
      <c r="B161">
        <v>768</v>
      </c>
      <c r="C161" s="3" t="s">
        <v>506</v>
      </c>
      <c r="D161" t="s">
        <v>25</v>
      </c>
      <c r="E161" t="s">
        <v>102</v>
      </c>
      <c r="F161">
        <v>0</v>
      </c>
      <c r="G161">
        <v>0</v>
      </c>
      <c r="H161">
        <v>871</v>
      </c>
      <c r="I161">
        <v>665</v>
      </c>
      <c r="J161">
        <v>161</v>
      </c>
      <c r="K161">
        <v>101</v>
      </c>
      <c r="L161" t="s">
        <v>22</v>
      </c>
      <c r="M161">
        <v>2.0230000000000001E-3</v>
      </c>
      <c r="N161">
        <v>3.4200000000000002E-4</v>
      </c>
      <c r="O161" t="s">
        <v>109</v>
      </c>
      <c r="P161">
        <v>3.3085580000000001</v>
      </c>
      <c r="Q161">
        <v>3.3085580000000001</v>
      </c>
      <c r="R161">
        <v>0</v>
      </c>
      <c r="S161">
        <v>0</v>
      </c>
      <c r="T161" s="1" t="s">
        <v>202</v>
      </c>
      <c r="U161">
        <v>46.572474</v>
      </c>
      <c r="V161">
        <v>0</v>
      </c>
      <c r="W161" t="s">
        <v>334</v>
      </c>
    </row>
    <row r="162" spans="1:23" x14ac:dyDescent="0.2">
      <c r="A162">
        <v>161</v>
      </c>
      <c r="B162">
        <v>775</v>
      </c>
      <c r="C162" s="3" t="s">
        <v>507</v>
      </c>
      <c r="D162" t="s">
        <v>25</v>
      </c>
      <c r="E162" t="s">
        <v>102</v>
      </c>
      <c r="F162">
        <v>0</v>
      </c>
      <c r="G162">
        <v>0</v>
      </c>
      <c r="H162">
        <v>810</v>
      </c>
      <c r="I162">
        <v>740</v>
      </c>
      <c r="J162">
        <v>160</v>
      </c>
      <c r="K162">
        <v>143</v>
      </c>
      <c r="L162" t="s">
        <v>22</v>
      </c>
      <c r="M162">
        <v>2.323E-3</v>
      </c>
      <c r="N162">
        <v>3.2200000000000002E-4</v>
      </c>
      <c r="O162" t="s">
        <v>109</v>
      </c>
      <c r="P162">
        <v>3.3085580000000001</v>
      </c>
      <c r="Q162">
        <v>3.3085580000000001</v>
      </c>
      <c r="R162">
        <v>0</v>
      </c>
      <c r="S162">
        <v>0</v>
      </c>
      <c r="T162" s="1" t="s">
        <v>202</v>
      </c>
      <c r="U162">
        <v>46.572474</v>
      </c>
      <c r="V162">
        <v>0</v>
      </c>
      <c r="W162" t="s">
        <v>335</v>
      </c>
    </row>
    <row r="163" spans="1:23" x14ac:dyDescent="0.2">
      <c r="A163">
        <v>162</v>
      </c>
      <c r="B163">
        <v>790.5</v>
      </c>
      <c r="C163" t="s">
        <v>508</v>
      </c>
      <c r="D163" t="s">
        <v>25</v>
      </c>
      <c r="E163" t="s">
        <v>76</v>
      </c>
      <c r="F163">
        <v>0</v>
      </c>
      <c r="G163">
        <v>0.113569</v>
      </c>
      <c r="H163">
        <v>890</v>
      </c>
      <c r="I163">
        <v>691</v>
      </c>
      <c r="J163">
        <v>162</v>
      </c>
      <c r="K163">
        <v>115</v>
      </c>
      <c r="L163" t="s">
        <v>22</v>
      </c>
      <c r="M163">
        <v>1.931E-3</v>
      </c>
      <c r="N163">
        <v>3.3300000000000002E-4</v>
      </c>
      <c r="O163" t="s">
        <v>109</v>
      </c>
      <c r="P163">
        <v>3.1128969999999998</v>
      </c>
      <c r="Q163">
        <v>3.3678469999999998</v>
      </c>
      <c r="R163">
        <v>0.30123299999999997</v>
      </c>
      <c r="S163">
        <v>0.41127000000000002</v>
      </c>
      <c r="T163" s="1" t="s">
        <v>336</v>
      </c>
      <c r="U163">
        <v>40.415039</v>
      </c>
      <c r="V163">
        <v>0.25495099999999998</v>
      </c>
      <c r="W163" t="s">
        <v>337</v>
      </c>
    </row>
    <row r="164" spans="1:23" x14ac:dyDescent="0.2">
      <c r="A164">
        <v>163</v>
      </c>
      <c r="B164">
        <v>817.5</v>
      </c>
      <c r="C164" s="3" t="s">
        <v>509</v>
      </c>
      <c r="D164" t="s">
        <v>25</v>
      </c>
      <c r="E164" t="s">
        <v>102</v>
      </c>
      <c r="F164">
        <v>0</v>
      </c>
      <c r="G164">
        <v>0</v>
      </c>
      <c r="H164">
        <v>941</v>
      </c>
      <c r="I164">
        <v>694</v>
      </c>
      <c r="J164">
        <v>163</v>
      </c>
      <c r="K164">
        <v>118</v>
      </c>
      <c r="L164" t="s">
        <v>22</v>
      </c>
      <c r="M164">
        <v>1.5969999999999999E-3</v>
      </c>
      <c r="N164">
        <v>3.3199999999999999E-4</v>
      </c>
      <c r="O164" t="s">
        <v>109</v>
      </c>
      <c r="P164">
        <v>3.3085580000000001</v>
      </c>
      <c r="Q164">
        <v>3.3085580000000001</v>
      </c>
      <c r="R164">
        <v>0</v>
      </c>
      <c r="S164">
        <v>0</v>
      </c>
      <c r="T164" s="1" t="s">
        <v>202</v>
      </c>
      <c r="U164">
        <v>46.572474</v>
      </c>
      <c r="V164">
        <v>0</v>
      </c>
      <c r="W164" t="s">
        <v>338</v>
      </c>
    </row>
    <row r="165" spans="1:23" x14ac:dyDescent="0.2">
      <c r="A165">
        <v>164</v>
      </c>
      <c r="B165">
        <v>871</v>
      </c>
      <c r="C165" t="s">
        <v>510</v>
      </c>
      <c r="D165" t="s">
        <v>25</v>
      </c>
      <c r="E165" t="s">
        <v>105</v>
      </c>
      <c r="F165">
        <v>0</v>
      </c>
      <c r="G165">
        <v>0</v>
      </c>
      <c r="H165">
        <v>1050</v>
      </c>
      <c r="I165">
        <v>692</v>
      </c>
      <c r="J165">
        <v>165</v>
      </c>
      <c r="K165">
        <v>116</v>
      </c>
      <c r="L165" t="s">
        <v>22</v>
      </c>
      <c r="M165">
        <v>1.139E-3</v>
      </c>
      <c r="N165">
        <v>3.3199999999999999E-4</v>
      </c>
      <c r="O165" t="s">
        <v>109</v>
      </c>
      <c r="P165">
        <v>3.3085580000000001</v>
      </c>
      <c r="Q165">
        <v>3.3085580000000001</v>
      </c>
      <c r="R165">
        <v>0</v>
      </c>
      <c r="S165">
        <v>0</v>
      </c>
      <c r="T165" s="1" t="s">
        <v>202</v>
      </c>
      <c r="U165">
        <v>46.572474</v>
      </c>
      <c r="V165">
        <v>0</v>
      </c>
      <c r="W165" t="s">
        <v>339</v>
      </c>
    </row>
    <row r="166" spans="1:23" x14ac:dyDescent="0.2">
      <c r="A166">
        <v>165</v>
      </c>
      <c r="B166">
        <v>908.5</v>
      </c>
      <c r="C166" t="s">
        <v>511</v>
      </c>
      <c r="D166" t="s">
        <v>25</v>
      </c>
      <c r="E166" t="s">
        <v>105</v>
      </c>
      <c r="F166">
        <v>0</v>
      </c>
      <c r="G166">
        <v>0</v>
      </c>
      <c r="H166">
        <v>1059</v>
      </c>
      <c r="I166">
        <v>758</v>
      </c>
      <c r="J166">
        <v>166</v>
      </c>
      <c r="K166">
        <v>150</v>
      </c>
      <c r="L166" t="s">
        <v>22</v>
      </c>
      <c r="M166">
        <v>1.116E-3</v>
      </c>
      <c r="N166">
        <v>3.1599999999999998E-4</v>
      </c>
      <c r="O166" t="s">
        <v>109</v>
      </c>
      <c r="P166">
        <v>3.3085580000000001</v>
      </c>
      <c r="Q166">
        <v>3.3085580000000001</v>
      </c>
      <c r="R166">
        <v>0</v>
      </c>
      <c r="S166">
        <v>0</v>
      </c>
      <c r="T166" s="1" t="s">
        <v>202</v>
      </c>
      <c r="U166">
        <v>46.572474</v>
      </c>
      <c r="V166">
        <v>0</v>
      </c>
      <c r="W166" t="s">
        <v>340</v>
      </c>
    </row>
    <row r="167" spans="1:23" x14ac:dyDescent="0.2">
      <c r="A167">
        <v>166</v>
      </c>
      <c r="B167">
        <v>918.5</v>
      </c>
      <c r="C167" s="3" t="s">
        <v>512</v>
      </c>
      <c r="D167" t="s">
        <v>25</v>
      </c>
      <c r="E167" t="s">
        <v>102</v>
      </c>
      <c r="F167">
        <v>0</v>
      </c>
      <c r="G167">
        <v>0</v>
      </c>
      <c r="H167">
        <v>1095</v>
      </c>
      <c r="I167">
        <v>742</v>
      </c>
      <c r="J167">
        <v>167</v>
      </c>
      <c r="K167">
        <v>144</v>
      </c>
      <c r="L167" t="s">
        <v>22</v>
      </c>
      <c r="M167">
        <v>1.0070000000000001E-3</v>
      </c>
      <c r="N167">
        <v>3.21E-4</v>
      </c>
      <c r="O167" t="s">
        <v>109</v>
      </c>
      <c r="P167">
        <v>3.3085580000000001</v>
      </c>
      <c r="Q167">
        <v>3.3085580000000001</v>
      </c>
      <c r="R167">
        <v>0</v>
      </c>
      <c r="S167">
        <v>0</v>
      </c>
      <c r="T167" s="1" t="s">
        <v>202</v>
      </c>
      <c r="U167">
        <v>46.572474</v>
      </c>
      <c r="V167">
        <v>0</v>
      </c>
      <c r="W167" t="s">
        <v>341</v>
      </c>
    </row>
    <row r="168" spans="1:23" x14ac:dyDescent="0.2">
      <c r="A168">
        <v>167</v>
      </c>
      <c r="B168">
        <v>921</v>
      </c>
      <c r="C168" t="s">
        <v>513</v>
      </c>
      <c r="D168" t="s">
        <v>25</v>
      </c>
      <c r="E168" t="s">
        <v>172</v>
      </c>
      <c r="F168">
        <v>0</v>
      </c>
      <c r="G168">
        <v>0.17105799999999999</v>
      </c>
      <c r="H168">
        <v>1009</v>
      </c>
      <c r="I168">
        <v>833</v>
      </c>
      <c r="J168">
        <v>164</v>
      </c>
      <c r="K168">
        <v>164</v>
      </c>
      <c r="L168" t="s">
        <v>22</v>
      </c>
      <c r="M168">
        <v>1.291E-3</v>
      </c>
      <c r="N168">
        <v>2.8400000000000002E-4</v>
      </c>
      <c r="O168" t="s">
        <v>109</v>
      </c>
      <c r="P168">
        <v>2.9211770000000001</v>
      </c>
      <c r="Q168">
        <v>3.2889050000000002</v>
      </c>
      <c r="R168">
        <v>0.31272800000000001</v>
      </c>
      <c r="S168">
        <v>0.75026899999999996</v>
      </c>
      <c r="T168" s="1" t="s">
        <v>342</v>
      </c>
      <c r="U168">
        <v>29.638938</v>
      </c>
      <c r="V168">
        <v>0.367728</v>
      </c>
      <c r="W168" t="s">
        <v>343</v>
      </c>
    </row>
    <row r="169" spans="1:23" x14ac:dyDescent="0.2">
      <c r="A169">
        <v>168</v>
      </c>
      <c r="B169">
        <v>1091.5</v>
      </c>
      <c r="C169" s="2" t="s">
        <v>514</v>
      </c>
      <c r="D169" t="s">
        <v>25</v>
      </c>
      <c r="E169" t="s">
        <v>32</v>
      </c>
      <c r="F169" s="1" t="s">
        <v>345</v>
      </c>
      <c r="G169">
        <v>4.5005000000000003E-2</v>
      </c>
      <c r="H169">
        <v>1369</v>
      </c>
      <c r="I169">
        <v>814</v>
      </c>
      <c r="J169">
        <v>168</v>
      </c>
      <c r="K169">
        <v>161</v>
      </c>
      <c r="L169" t="s">
        <v>22</v>
      </c>
      <c r="M169">
        <v>4.7100000000000001E-4</v>
      </c>
      <c r="N169">
        <v>2.9300000000000002E-4</v>
      </c>
      <c r="O169" t="s">
        <v>109</v>
      </c>
      <c r="P169">
        <v>3.1488339999999999</v>
      </c>
      <c r="Q169">
        <v>3.2486109999999999</v>
      </c>
      <c r="R169">
        <v>9.9571999999999994E-2</v>
      </c>
      <c r="S169">
        <v>0.51805800000000002</v>
      </c>
      <c r="T169" s="1" t="s">
        <v>344</v>
      </c>
      <c r="U169">
        <v>5.5813569999999997</v>
      </c>
      <c r="V169">
        <v>9.9777000000000005E-2</v>
      </c>
      <c r="W169" t="s">
        <v>346</v>
      </c>
    </row>
  </sheetData>
  <autoFilter ref="B1:W169" xr:uid="{7384566E-3982-B64A-ABEB-05C6E42B3040}"/>
  <conditionalFormatting sqref="E1:E1048576">
    <cfRule type="cellIs" dxfId="4" priority="2" operator="equal">
      <formula>$E$8</formula>
    </cfRule>
    <cfRule type="cellIs" dxfId="3" priority="3" operator="equal">
      <formula>$E$6</formula>
    </cfRule>
    <cfRule type="cellIs" dxfId="2" priority="4" operator="equal">
      <formula>$E$4</formula>
    </cfRule>
    <cfRule type="cellIs" dxfId="1" priority="6" operator="equal">
      <formula>$E$2</formula>
    </cfRule>
  </conditionalFormatting>
  <conditionalFormatting sqref="G1:G104857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metabolic_features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SHAHHOSSEINI, KAVEH (Researcher)</cp:lastModifiedBy>
  <dcterms:created xsi:type="dcterms:W3CDTF">2025-10-31T11:52:36Z</dcterms:created>
  <dcterms:modified xsi:type="dcterms:W3CDTF">2026-04-10T13:33:59Z</dcterms:modified>
</cp:coreProperties>
</file>