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us\Major_Project\COMP_7402\Assign2\"/>
    </mc:Choice>
  </mc:AlternateContent>
  <xr:revisionPtr revIDLastSave="0" documentId="13_ncr:1_{51E61B84-AFC1-4AB1-A900-ADBCE042658D}" xr6:coauthVersionLast="47" xr6:coauthVersionMax="47" xr10:uidLastSave="{00000000-0000-0000-0000-000000000000}"/>
  <bookViews>
    <workbookView xWindow="-120" yWindow="-120" windowWidth="29040" windowHeight="15840" activeTab="4" xr2:uid="{8398558B-4466-4E9F-BD9E-FF122C44B66C}"/>
  </bookViews>
  <sheets>
    <sheet name="Alice_Freq" sheetId="1" r:id="rId1"/>
    <sheet name="Alice_Dist" sheetId="2" r:id="rId2"/>
    <sheet name="Alice_Caeser_Freq" sheetId="3" r:id="rId3"/>
    <sheet name="Alice_Caeser_Dist" sheetId="4" r:id="rId4"/>
    <sheet name="Combined" sheetId="5" r:id="rId5"/>
    <sheet name="Moby_Freq" sheetId="6" r:id="rId6"/>
    <sheet name="Moby_Dis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 a="1"/>
  <c r="L4" i="5" s="1"/>
  <c r="Q4" i="5" a="1"/>
  <c r="Q4" i="5" s="1"/>
  <c r="P4" i="5" a="1"/>
  <c r="P4" i="5" s="1"/>
  <c r="O4" i="5" a="1"/>
  <c r="O4" i="5" s="1"/>
  <c r="N4" i="5" a="1"/>
  <c r="N4" i="5" s="1"/>
  <c r="M4" i="5" a="1"/>
  <c r="M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<sst xmlns="http://schemas.openxmlformats.org/spreadsheetml/2006/main" count="250" uniqueCount="38">
  <si>
    <t>e</t>
  </si>
  <si>
    <t>t</t>
  </si>
  <si>
    <t>a</t>
  </si>
  <si>
    <t>o</t>
  </si>
  <si>
    <t>i</t>
  </si>
  <si>
    <t>n</t>
  </si>
  <si>
    <t>h</t>
  </si>
  <si>
    <t>s</t>
  </si>
  <si>
    <t>r</t>
  </si>
  <si>
    <t>d</t>
  </si>
  <si>
    <t>l</t>
  </si>
  <si>
    <t>u</t>
  </si>
  <si>
    <t>c</t>
  </si>
  <si>
    <t>w</t>
  </si>
  <si>
    <t>g</t>
  </si>
  <si>
    <t>y</t>
  </si>
  <si>
    <t>m</t>
  </si>
  <si>
    <t>f</t>
  </si>
  <si>
    <t>p</t>
  </si>
  <si>
    <t>b</t>
  </si>
  <si>
    <t>k</t>
  </si>
  <si>
    <t>v</t>
  </si>
  <si>
    <t>j</t>
  </si>
  <si>
    <t>q</t>
  </si>
  <si>
    <t>x</t>
  </si>
  <si>
    <t>z</t>
  </si>
  <si>
    <t>Letter</t>
  </si>
  <si>
    <t>Count</t>
  </si>
  <si>
    <t>Distribution</t>
  </si>
  <si>
    <t>Alice In Wonderland</t>
  </si>
  <si>
    <t>Alice In Wonderland Caeser</t>
  </si>
  <si>
    <t>Conditional Probabilities For 6 Most Frequent Letters (e, t, a, i, o, n)</t>
  </si>
  <si>
    <t>P(M=e|C)</t>
  </si>
  <si>
    <t>P(M=t|C)</t>
  </si>
  <si>
    <t>P(M=a|C)</t>
  </si>
  <si>
    <t>P(M=o|C)</t>
  </si>
  <si>
    <t>P(M=i|C)</t>
  </si>
  <si>
    <t>P(M=n|C)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</si>
</sst>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Alice In Wonderland Letter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Alice_Freq!$A$1:$A$26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i</c:v>
                </c:pt>
                <c:pt idx="5">
                  <c:v>n</c:v>
                </c:pt>
                <c:pt idx="6">
                  <c:v>h</c:v>
                </c:pt>
                <c:pt idx="7">
                  <c:v>s</c:v>
                </c:pt>
                <c:pt idx="8">
                  <c:v>r</c:v>
                </c:pt>
                <c:pt idx="9">
                  <c:v>d</c:v>
                </c:pt>
                <c:pt idx="10">
                  <c:v>l</c:v>
                </c:pt>
                <c:pt idx="11">
                  <c:v>u</c:v>
                </c:pt>
                <c:pt idx="12">
                  <c:v>c</c:v>
                </c:pt>
                <c:pt idx="13">
                  <c:v>w</c:v>
                </c:pt>
                <c:pt idx="14">
                  <c:v>g</c:v>
                </c:pt>
                <c:pt idx="15">
                  <c:v>y</c:v>
                </c:pt>
                <c:pt idx="16">
                  <c:v>m</c:v>
                </c:pt>
                <c:pt idx="17">
                  <c:v>f</c:v>
                </c:pt>
                <c:pt idx="18">
                  <c:v>p</c:v>
                </c:pt>
                <c:pt idx="19">
                  <c:v>b</c:v>
                </c:pt>
                <c:pt idx="20">
                  <c:v>k</c:v>
                </c:pt>
                <c:pt idx="21">
                  <c:v>v</c:v>
                </c:pt>
                <c:pt idx="22">
                  <c:v>j</c:v>
                </c:pt>
                <c:pt idx="23">
                  <c:v>q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Alice_Freq!$B$1:$B$26</c:f>
              <c:numCache>
                <c:formatCode>General</c:formatCode>
                <c:ptCount val="26"/>
                <c:pt idx="0">
                  <c:v>15478</c:v>
                </c:pt>
                <c:pt idx="1">
                  <c:v>12222</c:v>
                </c:pt>
                <c:pt idx="2">
                  <c:v>9838</c:v>
                </c:pt>
                <c:pt idx="3">
                  <c:v>9517</c:v>
                </c:pt>
                <c:pt idx="4">
                  <c:v>8640</c:v>
                </c:pt>
                <c:pt idx="5">
                  <c:v>8070</c:v>
                </c:pt>
                <c:pt idx="6">
                  <c:v>7923</c:v>
                </c:pt>
                <c:pt idx="7">
                  <c:v>7271</c:v>
                </c:pt>
                <c:pt idx="8">
                  <c:v>6656</c:v>
                </c:pt>
                <c:pt idx="9">
                  <c:v>5478</c:v>
                </c:pt>
                <c:pt idx="10">
                  <c:v>5213</c:v>
                </c:pt>
                <c:pt idx="11">
                  <c:v>3991</c:v>
                </c:pt>
                <c:pt idx="12">
                  <c:v>3028</c:v>
                </c:pt>
                <c:pt idx="13">
                  <c:v>2971</c:v>
                </c:pt>
                <c:pt idx="14">
                  <c:v>2950</c:v>
                </c:pt>
                <c:pt idx="15">
                  <c:v>2603</c:v>
                </c:pt>
                <c:pt idx="16">
                  <c:v>2406</c:v>
                </c:pt>
                <c:pt idx="17">
                  <c:v>2378</c:v>
                </c:pt>
                <c:pt idx="18">
                  <c:v>1975</c:v>
                </c:pt>
                <c:pt idx="19">
                  <c:v>1752</c:v>
                </c:pt>
                <c:pt idx="20">
                  <c:v>1298</c:v>
                </c:pt>
                <c:pt idx="21">
                  <c:v>968</c:v>
                </c:pt>
                <c:pt idx="22">
                  <c:v>236</c:v>
                </c:pt>
                <c:pt idx="23">
                  <c:v>223</c:v>
                </c:pt>
                <c:pt idx="24">
                  <c:v>180</c:v>
                </c:pt>
                <c:pt idx="2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4E-44AE-9EDE-7D005EFA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756744"/>
        <c:axId val="402756384"/>
      </c:barChart>
      <c:catAx>
        <c:axId val="402756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6384"/>
        <c:crosses val="autoZero"/>
        <c:auto val="1"/>
        <c:lblAlgn val="ctr"/>
        <c:lblOffset val="100"/>
        <c:noMultiLvlLbl val="0"/>
      </c:catAx>
      <c:valAx>
        <c:axId val="40275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756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Alice</a:t>
            </a:r>
            <a:r>
              <a:rPr lang="en-CA" baseline="0"/>
              <a:t> In Wonderland Relative Distribution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Alice_Dist!$A$1:$A$26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i</c:v>
                </c:pt>
                <c:pt idx="5">
                  <c:v>n</c:v>
                </c:pt>
                <c:pt idx="6">
                  <c:v>h</c:v>
                </c:pt>
                <c:pt idx="7">
                  <c:v>s</c:v>
                </c:pt>
                <c:pt idx="8">
                  <c:v>r</c:v>
                </c:pt>
                <c:pt idx="9">
                  <c:v>d</c:v>
                </c:pt>
                <c:pt idx="10">
                  <c:v>l</c:v>
                </c:pt>
                <c:pt idx="11">
                  <c:v>u</c:v>
                </c:pt>
                <c:pt idx="12">
                  <c:v>c</c:v>
                </c:pt>
                <c:pt idx="13">
                  <c:v>w</c:v>
                </c:pt>
                <c:pt idx="14">
                  <c:v>g</c:v>
                </c:pt>
                <c:pt idx="15">
                  <c:v>y</c:v>
                </c:pt>
                <c:pt idx="16">
                  <c:v>m</c:v>
                </c:pt>
                <c:pt idx="17">
                  <c:v>f</c:v>
                </c:pt>
                <c:pt idx="18">
                  <c:v>p</c:v>
                </c:pt>
                <c:pt idx="19">
                  <c:v>b</c:v>
                </c:pt>
                <c:pt idx="20">
                  <c:v>k</c:v>
                </c:pt>
                <c:pt idx="21">
                  <c:v>v</c:v>
                </c:pt>
                <c:pt idx="22">
                  <c:v>j</c:v>
                </c:pt>
                <c:pt idx="23">
                  <c:v>q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Alice_Dist!$B$1:$B$26</c:f>
              <c:numCache>
                <c:formatCode>General</c:formatCode>
                <c:ptCount val="26"/>
                <c:pt idx="0">
                  <c:v>0.12548644441561799</c:v>
                </c:pt>
                <c:pt idx="1">
                  <c:v>9.9088727461408704E-2</c:v>
                </c:pt>
                <c:pt idx="2">
                  <c:v>7.9760669347515897E-2</c:v>
                </c:pt>
                <c:pt idx="3">
                  <c:v>7.7158191723959005E-2</c:v>
                </c:pt>
                <c:pt idx="4">
                  <c:v>7.0047995849007602E-2</c:v>
                </c:pt>
                <c:pt idx="5">
                  <c:v>6.5426773900635601E-2</c:v>
                </c:pt>
                <c:pt idx="6">
                  <c:v>6.4234985082371202E-2</c:v>
                </c:pt>
                <c:pt idx="7">
                  <c:v>5.8948955765987798E-2</c:v>
                </c:pt>
                <c:pt idx="8">
                  <c:v>5.3962900505902099E-2</c:v>
                </c:pt>
                <c:pt idx="9">
                  <c:v>4.4412375145933297E-2</c:v>
                </c:pt>
                <c:pt idx="10">
                  <c:v>4.2263912310286603E-2</c:v>
                </c:pt>
                <c:pt idx="11">
                  <c:v>3.2356661045531199E-2</c:v>
                </c:pt>
                <c:pt idx="12">
                  <c:v>2.45492281748605E-2</c:v>
                </c:pt>
                <c:pt idx="13">
                  <c:v>2.40871059800233E-2</c:v>
                </c:pt>
                <c:pt idx="14">
                  <c:v>2.3916850434557001E-2</c:v>
                </c:pt>
                <c:pt idx="15">
                  <c:v>2.1103580230898901E-2</c:v>
                </c:pt>
                <c:pt idx="16">
                  <c:v>1.9506421066286101E-2</c:v>
                </c:pt>
                <c:pt idx="17">
                  <c:v>1.9279413672330999E-2</c:v>
                </c:pt>
                <c:pt idx="18">
                  <c:v>1.60121286807627E-2</c:v>
                </c:pt>
                <c:pt idx="19">
                  <c:v>1.4204176936048699E-2</c:v>
                </c:pt>
                <c:pt idx="20">
                  <c:v>1.0523414191205E-2</c:v>
                </c:pt>
                <c:pt idx="21">
                  <c:v>7.8479699053054797E-3</c:v>
                </c:pt>
                <c:pt idx="22">
                  <c:v>1.91334803476456E-3</c:v>
                </c:pt>
                <c:pt idx="23">
                  <c:v>1.8079517447139701E-3</c:v>
                </c:pt>
                <c:pt idx="24">
                  <c:v>1.4593332468543199E-3</c:v>
                </c:pt>
                <c:pt idx="25">
                  <c:v>6.4048514723050903E-4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0D-476D-B00C-CA2AF72DB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189328"/>
        <c:axId val="548188248"/>
      </c:barChart>
      <c:catAx>
        <c:axId val="548189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88248"/>
        <c:crosses val="autoZero"/>
        <c:auto val="1"/>
        <c:lblAlgn val="ctr"/>
        <c:lblOffset val="100"/>
        <c:noMultiLvlLbl val="0"/>
      </c:catAx>
      <c:valAx>
        <c:axId val="548188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8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Alice Caesar Letter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Alice_Caeser_Freq!$A$1:$A$26</c:f>
              <c:strCache>
                <c:ptCount val="26"/>
                <c:pt idx="0">
                  <c:v>h</c:v>
                </c:pt>
                <c:pt idx="1">
                  <c:v>w</c:v>
                </c:pt>
                <c:pt idx="2">
                  <c:v>d</c:v>
                </c:pt>
                <c:pt idx="3">
                  <c:v>r</c:v>
                </c:pt>
                <c:pt idx="4">
                  <c:v>l</c:v>
                </c:pt>
                <c:pt idx="5">
                  <c:v>q</c:v>
                </c:pt>
                <c:pt idx="6">
                  <c:v>k</c:v>
                </c:pt>
                <c:pt idx="7">
                  <c:v>v</c:v>
                </c:pt>
                <c:pt idx="8">
                  <c:v>u</c:v>
                </c:pt>
                <c:pt idx="9">
                  <c:v>g</c:v>
                </c:pt>
                <c:pt idx="10">
                  <c:v>o</c:v>
                </c:pt>
                <c:pt idx="11">
                  <c:v>x</c:v>
                </c:pt>
                <c:pt idx="12">
                  <c:v>f</c:v>
                </c:pt>
                <c:pt idx="13">
                  <c:v>z</c:v>
                </c:pt>
                <c:pt idx="14">
                  <c:v>j</c:v>
                </c:pt>
                <c:pt idx="15">
                  <c:v>b</c:v>
                </c:pt>
                <c:pt idx="16">
                  <c:v>p</c:v>
                </c:pt>
                <c:pt idx="17">
                  <c:v>i</c:v>
                </c:pt>
                <c:pt idx="18">
                  <c:v>s</c:v>
                </c:pt>
                <c:pt idx="19">
                  <c:v>e</c:v>
                </c:pt>
                <c:pt idx="20">
                  <c:v>n</c:v>
                </c:pt>
                <c:pt idx="21">
                  <c:v>y</c:v>
                </c:pt>
                <c:pt idx="22">
                  <c:v>m</c:v>
                </c:pt>
                <c:pt idx="23">
                  <c:v>t</c:v>
                </c:pt>
                <c:pt idx="24">
                  <c:v>a</c:v>
                </c:pt>
                <c:pt idx="25">
                  <c:v>c</c:v>
                </c:pt>
              </c:strCache>
            </c:strRef>
          </c:cat>
          <c:val>
            <c:numRef>
              <c:f>Alice_Caeser_Freq!$B$1:$B$26</c:f>
              <c:numCache>
                <c:formatCode>General</c:formatCode>
                <c:ptCount val="26"/>
                <c:pt idx="0">
                  <c:v>15478</c:v>
                </c:pt>
                <c:pt idx="1">
                  <c:v>12222</c:v>
                </c:pt>
                <c:pt idx="2">
                  <c:v>9838</c:v>
                </c:pt>
                <c:pt idx="3">
                  <c:v>9517</c:v>
                </c:pt>
                <c:pt idx="4">
                  <c:v>8640</c:v>
                </c:pt>
                <c:pt idx="5">
                  <c:v>8070</c:v>
                </c:pt>
                <c:pt idx="6">
                  <c:v>7923</c:v>
                </c:pt>
                <c:pt idx="7">
                  <c:v>7271</c:v>
                </c:pt>
                <c:pt idx="8">
                  <c:v>6656</c:v>
                </c:pt>
                <c:pt idx="9">
                  <c:v>5478</c:v>
                </c:pt>
                <c:pt idx="10">
                  <c:v>5213</c:v>
                </c:pt>
                <c:pt idx="11">
                  <c:v>3991</c:v>
                </c:pt>
                <c:pt idx="12">
                  <c:v>3028</c:v>
                </c:pt>
                <c:pt idx="13">
                  <c:v>2971</c:v>
                </c:pt>
                <c:pt idx="14">
                  <c:v>2950</c:v>
                </c:pt>
                <c:pt idx="15">
                  <c:v>2603</c:v>
                </c:pt>
                <c:pt idx="16">
                  <c:v>2406</c:v>
                </c:pt>
                <c:pt idx="17">
                  <c:v>2378</c:v>
                </c:pt>
                <c:pt idx="18">
                  <c:v>1975</c:v>
                </c:pt>
                <c:pt idx="19">
                  <c:v>1752</c:v>
                </c:pt>
                <c:pt idx="20">
                  <c:v>1298</c:v>
                </c:pt>
                <c:pt idx="21">
                  <c:v>968</c:v>
                </c:pt>
                <c:pt idx="22">
                  <c:v>236</c:v>
                </c:pt>
                <c:pt idx="23">
                  <c:v>223</c:v>
                </c:pt>
                <c:pt idx="24">
                  <c:v>180</c:v>
                </c:pt>
                <c:pt idx="25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D-4C31-8B02-822F70823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0356840"/>
        <c:axId val="414624552"/>
      </c:barChart>
      <c:catAx>
        <c:axId val="6203568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l"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l"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624552"/>
        <c:crosses val="autoZero"/>
        <c:auto val="1"/>
        <c:lblAlgn val="ctr"/>
        <c:lblOffset val="100"/>
        <c:noMultiLvlLbl val="0"/>
      </c:catAx>
      <c:valAx>
        <c:axId val="41462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5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Alice Caesar Relative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Alice_Caeser_Dist!$A$1:$A$26</c:f>
              <c:strCache>
                <c:ptCount val="26"/>
                <c:pt idx="0">
                  <c:v>h</c:v>
                </c:pt>
                <c:pt idx="1">
                  <c:v>w</c:v>
                </c:pt>
                <c:pt idx="2">
                  <c:v>d</c:v>
                </c:pt>
                <c:pt idx="3">
                  <c:v>r</c:v>
                </c:pt>
                <c:pt idx="4">
                  <c:v>l</c:v>
                </c:pt>
                <c:pt idx="5">
                  <c:v>q</c:v>
                </c:pt>
                <c:pt idx="6">
                  <c:v>k</c:v>
                </c:pt>
                <c:pt idx="7">
                  <c:v>v</c:v>
                </c:pt>
                <c:pt idx="8">
                  <c:v>u</c:v>
                </c:pt>
                <c:pt idx="9">
                  <c:v>g</c:v>
                </c:pt>
                <c:pt idx="10">
                  <c:v>o</c:v>
                </c:pt>
                <c:pt idx="11">
                  <c:v>x</c:v>
                </c:pt>
                <c:pt idx="12">
                  <c:v>f</c:v>
                </c:pt>
                <c:pt idx="13">
                  <c:v>z</c:v>
                </c:pt>
                <c:pt idx="14">
                  <c:v>j</c:v>
                </c:pt>
                <c:pt idx="15">
                  <c:v>b</c:v>
                </c:pt>
                <c:pt idx="16">
                  <c:v>p</c:v>
                </c:pt>
                <c:pt idx="17">
                  <c:v>i</c:v>
                </c:pt>
                <c:pt idx="18">
                  <c:v>s</c:v>
                </c:pt>
                <c:pt idx="19">
                  <c:v>e</c:v>
                </c:pt>
                <c:pt idx="20">
                  <c:v>n</c:v>
                </c:pt>
                <c:pt idx="21">
                  <c:v>y</c:v>
                </c:pt>
                <c:pt idx="22">
                  <c:v>m</c:v>
                </c:pt>
                <c:pt idx="23">
                  <c:v>t</c:v>
                </c:pt>
                <c:pt idx="24">
                  <c:v>a</c:v>
                </c:pt>
                <c:pt idx="25">
                  <c:v>c</c:v>
                </c:pt>
              </c:strCache>
            </c:strRef>
          </c:cat>
          <c:val>
            <c:numRef>
              <c:f>Alice_Caeser_Dist!$B$1:$B$26</c:f>
              <c:numCache>
                <c:formatCode>General</c:formatCode>
                <c:ptCount val="26"/>
                <c:pt idx="0">
                  <c:v>0.125486444</c:v>
                </c:pt>
                <c:pt idx="1">
                  <c:v>9.9088727000000001E-2</c:v>
                </c:pt>
                <c:pt idx="2">
                  <c:v>7.9760669000000006E-2</c:v>
                </c:pt>
                <c:pt idx="3">
                  <c:v>7.7158192E-2</c:v>
                </c:pt>
                <c:pt idx="4">
                  <c:v>7.0047996000000001E-2</c:v>
                </c:pt>
                <c:pt idx="5">
                  <c:v>6.5426773999999993E-2</c:v>
                </c:pt>
                <c:pt idx="6">
                  <c:v>6.4234984999999994E-2</c:v>
                </c:pt>
                <c:pt idx="7">
                  <c:v>5.8948955999999997E-2</c:v>
                </c:pt>
                <c:pt idx="8">
                  <c:v>5.3962901000000001E-2</c:v>
                </c:pt>
                <c:pt idx="9">
                  <c:v>4.4412374999999997E-2</c:v>
                </c:pt>
                <c:pt idx="10">
                  <c:v>4.2263912000000001E-2</c:v>
                </c:pt>
                <c:pt idx="11">
                  <c:v>3.2356661000000002E-2</c:v>
                </c:pt>
                <c:pt idx="12">
                  <c:v>2.4549227999999999E-2</c:v>
                </c:pt>
                <c:pt idx="13">
                  <c:v>2.4087106E-2</c:v>
                </c:pt>
                <c:pt idx="14">
                  <c:v>2.391685E-2</c:v>
                </c:pt>
                <c:pt idx="15">
                  <c:v>2.110358E-2</c:v>
                </c:pt>
                <c:pt idx="16">
                  <c:v>1.9506420999999999E-2</c:v>
                </c:pt>
                <c:pt idx="17">
                  <c:v>1.9279414000000002E-2</c:v>
                </c:pt>
                <c:pt idx="18">
                  <c:v>1.6012129E-2</c:v>
                </c:pt>
                <c:pt idx="19">
                  <c:v>1.4204177E-2</c:v>
                </c:pt>
                <c:pt idx="20">
                  <c:v>1.0523414E-2</c:v>
                </c:pt>
                <c:pt idx="21">
                  <c:v>7.8479699999999993E-3</c:v>
                </c:pt>
                <c:pt idx="22">
                  <c:v>1.913348E-3</c:v>
                </c:pt>
                <c:pt idx="23">
                  <c:v>1.807952E-3</c:v>
                </c:pt>
                <c:pt idx="24">
                  <c:v>1.4593329999999999E-3</c:v>
                </c:pt>
                <c:pt idx="25">
                  <c:v>6.4048499999999999E-4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6-4252-B308-B0351C18F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659632"/>
        <c:axId val="621659992"/>
      </c:barChart>
      <c:catAx>
        <c:axId val="621659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59992"/>
        <c:crosses val="autoZero"/>
        <c:auto val="1"/>
        <c:lblAlgn val="ctr"/>
        <c:lblOffset val="100"/>
        <c:noMultiLvlLbl val="0"/>
      </c:catAx>
      <c:valAx>
        <c:axId val="621659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659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Moby</a:t>
            </a:r>
            <a:r>
              <a:rPr lang="en-CA" baseline="0"/>
              <a:t> Dick Letter Count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Moby_Freq!$A$1:$A$26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n</c:v>
                </c:pt>
                <c:pt idx="5">
                  <c:v>i</c:v>
                </c:pt>
                <c:pt idx="6">
                  <c:v>s</c:v>
                </c:pt>
                <c:pt idx="7">
                  <c:v>h</c:v>
                </c:pt>
                <c:pt idx="8">
                  <c:v>r</c:v>
                </c:pt>
                <c:pt idx="9">
                  <c:v>l</c:v>
                </c:pt>
                <c:pt idx="10">
                  <c:v>d</c:v>
                </c:pt>
                <c:pt idx="11">
                  <c:v>u</c:v>
                </c:pt>
                <c:pt idx="12">
                  <c:v>m</c:v>
                </c:pt>
                <c:pt idx="13">
                  <c:v>c</c:v>
                </c:pt>
                <c:pt idx="14">
                  <c:v>w</c:v>
                </c:pt>
                <c:pt idx="15">
                  <c:v>g</c:v>
                </c:pt>
                <c:pt idx="16">
                  <c:v>f</c:v>
                </c:pt>
                <c:pt idx="17">
                  <c:v>p</c:v>
                </c:pt>
                <c:pt idx="18">
                  <c:v>y</c:v>
                </c:pt>
                <c:pt idx="19">
                  <c:v>b</c:v>
                </c:pt>
                <c:pt idx="20">
                  <c:v>v</c:v>
                </c:pt>
                <c:pt idx="21">
                  <c:v>k</c:v>
                </c:pt>
                <c:pt idx="22">
                  <c:v>q</c:v>
                </c:pt>
                <c:pt idx="23">
                  <c:v>j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Moby_Freq!$B$1:$B$26</c:f>
              <c:numCache>
                <c:formatCode>General</c:formatCode>
                <c:ptCount val="26"/>
                <c:pt idx="0">
                  <c:v>119345</c:v>
                </c:pt>
                <c:pt idx="1">
                  <c:v>89874</c:v>
                </c:pt>
                <c:pt idx="2">
                  <c:v>79220</c:v>
                </c:pt>
                <c:pt idx="3">
                  <c:v>70808</c:v>
                </c:pt>
                <c:pt idx="4">
                  <c:v>66778</c:v>
                </c:pt>
                <c:pt idx="5">
                  <c:v>66671</c:v>
                </c:pt>
                <c:pt idx="6">
                  <c:v>65136</c:v>
                </c:pt>
                <c:pt idx="7">
                  <c:v>63769</c:v>
                </c:pt>
                <c:pt idx="8">
                  <c:v>53589</c:v>
                </c:pt>
                <c:pt idx="9">
                  <c:v>43349</c:v>
                </c:pt>
                <c:pt idx="10">
                  <c:v>38834</c:v>
                </c:pt>
                <c:pt idx="11">
                  <c:v>27205</c:v>
                </c:pt>
                <c:pt idx="12">
                  <c:v>23626</c:v>
                </c:pt>
                <c:pt idx="13">
                  <c:v>23318</c:v>
                </c:pt>
                <c:pt idx="14">
                  <c:v>22556</c:v>
                </c:pt>
                <c:pt idx="15">
                  <c:v>21287</c:v>
                </c:pt>
                <c:pt idx="16">
                  <c:v>21252</c:v>
                </c:pt>
                <c:pt idx="17">
                  <c:v>17873</c:v>
                </c:pt>
                <c:pt idx="18">
                  <c:v>17242</c:v>
                </c:pt>
                <c:pt idx="19">
                  <c:v>17203</c:v>
                </c:pt>
                <c:pt idx="20">
                  <c:v>8724</c:v>
                </c:pt>
                <c:pt idx="21">
                  <c:v>8228</c:v>
                </c:pt>
                <c:pt idx="22">
                  <c:v>1581</c:v>
                </c:pt>
                <c:pt idx="23">
                  <c:v>1176</c:v>
                </c:pt>
                <c:pt idx="24">
                  <c:v>1064</c:v>
                </c:pt>
                <c:pt idx="25">
                  <c:v>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2E-4055-B53E-92C5F308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2205360"/>
        <c:axId val="622203920"/>
      </c:barChart>
      <c:catAx>
        <c:axId val="62220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03920"/>
        <c:crosses val="autoZero"/>
        <c:auto val="1"/>
        <c:lblAlgn val="ctr"/>
        <c:lblOffset val="100"/>
        <c:noMultiLvlLbl val="0"/>
      </c:catAx>
      <c:valAx>
        <c:axId val="62220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0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Moby Dick Relative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Moby_Dist!$A$1:$A$26</c:f>
              <c:strCache>
                <c:ptCount val="26"/>
                <c:pt idx="0">
                  <c:v>e</c:v>
                </c:pt>
                <c:pt idx="1">
                  <c:v>t</c:v>
                </c:pt>
                <c:pt idx="2">
                  <c:v>a</c:v>
                </c:pt>
                <c:pt idx="3">
                  <c:v>o</c:v>
                </c:pt>
                <c:pt idx="4">
                  <c:v>n</c:v>
                </c:pt>
                <c:pt idx="5">
                  <c:v>i</c:v>
                </c:pt>
                <c:pt idx="6">
                  <c:v>s</c:v>
                </c:pt>
                <c:pt idx="7">
                  <c:v>h</c:v>
                </c:pt>
                <c:pt idx="8">
                  <c:v>r</c:v>
                </c:pt>
                <c:pt idx="9">
                  <c:v>l</c:v>
                </c:pt>
                <c:pt idx="10">
                  <c:v>d</c:v>
                </c:pt>
                <c:pt idx="11">
                  <c:v>u</c:v>
                </c:pt>
                <c:pt idx="12">
                  <c:v>m</c:v>
                </c:pt>
                <c:pt idx="13">
                  <c:v>c</c:v>
                </c:pt>
                <c:pt idx="14">
                  <c:v>w</c:v>
                </c:pt>
                <c:pt idx="15">
                  <c:v>g</c:v>
                </c:pt>
                <c:pt idx="16">
                  <c:v>f</c:v>
                </c:pt>
                <c:pt idx="17">
                  <c:v>p</c:v>
                </c:pt>
                <c:pt idx="18">
                  <c:v>y</c:v>
                </c:pt>
                <c:pt idx="19">
                  <c:v>b</c:v>
                </c:pt>
                <c:pt idx="20">
                  <c:v>v</c:v>
                </c:pt>
                <c:pt idx="21">
                  <c:v>k</c:v>
                </c:pt>
                <c:pt idx="22">
                  <c:v>q</c:v>
                </c:pt>
                <c:pt idx="23">
                  <c:v>j</c:v>
                </c:pt>
                <c:pt idx="24">
                  <c:v>x</c:v>
                </c:pt>
                <c:pt idx="25">
                  <c:v>z</c:v>
                </c:pt>
              </c:strCache>
            </c:strRef>
          </c:cat>
          <c:val>
            <c:numRef>
              <c:f>Moby_Dist!$B$1:$B$26</c:f>
              <c:numCache>
                <c:formatCode>General</c:formatCode>
                <c:ptCount val="26"/>
                <c:pt idx="0">
                  <c:v>0.122992591279578</c:v>
                </c:pt>
                <c:pt idx="1">
                  <c:v>9.2620856748592995E-2</c:v>
                </c:pt>
                <c:pt idx="2">
                  <c:v>8.1641234079083302E-2</c:v>
                </c:pt>
                <c:pt idx="3">
                  <c:v>7.2972134595704799E-2</c:v>
                </c:pt>
                <c:pt idx="4">
                  <c:v>6.8818964015817094E-2</c:v>
                </c:pt>
                <c:pt idx="5">
                  <c:v>6.8708693729949102E-2</c:v>
                </c:pt>
                <c:pt idx="6">
                  <c:v>6.7126778881282101E-2</c:v>
                </c:pt>
                <c:pt idx="7">
                  <c:v>6.5717998687062198E-2</c:v>
                </c:pt>
                <c:pt idx="8">
                  <c:v>5.5226863078313503E-2</c:v>
                </c:pt>
                <c:pt idx="9">
                  <c:v>4.4673893664405197E-2</c:v>
                </c:pt>
                <c:pt idx="10">
                  <c:v>4.0020899826143902E-2</c:v>
                </c:pt>
                <c:pt idx="11">
                  <c:v>2.8036477822790399E-2</c:v>
                </c:pt>
                <c:pt idx="12">
                  <c:v>2.4348091345019199E-2</c:v>
                </c:pt>
                <c:pt idx="13">
                  <c:v>2.4030677811866501E-2</c:v>
                </c:pt>
                <c:pt idx="14">
                  <c:v>2.3245388486339301E-2</c:v>
                </c:pt>
                <c:pt idx="15">
                  <c:v>2.19376035072134E-2</c:v>
                </c:pt>
                <c:pt idx="16">
                  <c:v>2.1901533787536901E-2</c:v>
                </c:pt>
                <c:pt idx="17">
                  <c:v>1.8419259993631101E-2</c:v>
                </c:pt>
                <c:pt idx="18">
                  <c:v>1.77689744760357E-2</c:v>
                </c:pt>
                <c:pt idx="19">
                  <c:v>1.7728782502681999E-2</c:v>
                </c:pt>
                <c:pt idx="20">
                  <c:v>8.9906352702085694E-3</c:v>
                </c:pt>
                <c:pt idx="21">
                  <c:v>8.4794758142223894E-3</c:v>
                </c:pt>
                <c:pt idx="22">
                  <c:v>1.62932076595595E-3</c:v>
                </c:pt>
                <c:pt idx="23">
                  <c:v>1.21194258112852E-3</c:v>
                </c:pt>
                <c:pt idx="24">
                  <c:v>1.0965194781639E-3</c:v>
                </c:pt>
                <c:pt idx="25">
                  <c:v>6.5440777127263199E-4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8-416C-B847-8CDE38090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642672"/>
        <c:axId val="624643752"/>
      </c:barChart>
      <c:catAx>
        <c:axId val="624642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Letter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43752"/>
        <c:crosses val="autoZero"/>
        <c:auto val="1"/>
        <c:lblAlgn val="ctr"/>
        <c:lblOffset val="100"/>
        <c:noMultiLvlLbl val="0"/>
      </c:catAx>
      <c:valAx>
        <c:axId val="624643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Relative</a:t>
                </a:r>
                <a:r>
                  <a:rPr lang="en-CA" baseline="0"/>
                  <a:t> Distribution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642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285749</xdr:colOff>
      <xdr:row>5</xdr:row>
      <xdr:rowOff>180974</xdr:rowOff>
    </xdr:from>
    <xdr:to>
      <xdr:col>14</xdr:col>
      <xdr:colOff>180974</xdr:colOff>
      <xdr:row>22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246A37-BD04-358D-9FC7-227CE2FB6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290511</xdr:colOff>
      <xdr:row>5</xdr:row>
      <xdr:rowOff>9524</xdr:rowOff>
    </xdr:from>
    <xdr:to>
      <xdr:col>14</xdr:col>
      <xdr:colOff>58736</xdr:colOff>
      <xdr:row>21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6637F2-489C-4215-F08F-ACA53354B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33336</xdr:colOff>
      <xdr:row>4</xdr:row>
      <xdr:rowOff>185737</xdr:rowOff>
    </xdr:from>
    <xdr:to>
      <xdr:col>15</xdr:col>
      <xdr:colOff>126999</xdr:colOff>
      <xdr:row>22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34D1DC-9456-D649-5089-F95CBB788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71436</xdr:colOff>
      <xdr:row>7</xdr:row>
      <xdr:rowOff>166686</xdr:rowOff>
    </xdr:from>
    <xdr:to>
      <xdr:col>14</xdr:col>
      <xdr:colOff>514350</xdr:colOff>
      <xdr:row>24</xdr:row>
      <xdr:rowOff>120015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8F1883-B77C-3478-0535-2D8811185B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38099</xdr:colOff>
      <xdr:row>7</xdr:row>
      <xdr:rowOff>9524</xdr:rowOff>
    </xdr:from>
    <xdr:to>
      <xdr:col>13</xdr:col>
      <xdr:colOff>447674</xdr:colOff>
      <xdr:row>23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D4E80E-9788-7E2B-6CB5-64EC54B0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4</xdr:row>
      <xdr:rowOff>180975</xdr:rowOff>
    </xdr:from>
    <xdr:to>
      <xdr:col>14</xdr:col>
      <xdr:colOff>0</xdr:colOff>
      <xdr:row>21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A221B-434A-D31E-8F38-9B1238D20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5225A-4C6D-4F8F-99FA-084146C7466F}">
  <dimension ref="A1:B26"/>
  <sheetViews>
    <sheetView workbookViewId="0">
      <selection activeCell="I28" sqref="I28"/>
    </sheetView>
  </sheetViews>
  <sheetFormatPr defaultRowHeight="15" x14ac:dyDescent="0.25"/>
  <sheetData>
    <row r="1" spans="1:2" x14ac:dyDescent="0.25">
      <c r="A1" t="s">
        <v>0</v>
      </c>
      <c r="B1">
        <v>15478</v>
      </c>
    </row>
    <row r="2" spans="1:2" x14ac:dyDescent="0.25">
      <c r="A2" t="s">
        <v>1</v>
      </c>
      <c r="B2">
        <v>12222</v>
      </c>
    </row>
    <row r="3" spans="1:2" x14ac:dyDescent="0.25">
      <c r="A3" t="s">
        <v>2</v>
      </c>
      <c r="B3">
        <v>9838</v>
      </c>
    </row>
    <row r="4" spans="1:2" x14ac:dyDescent="0.25">
      <c r="A4" t="s">
        <v>3</v>
      </c>
      <c r="B4">
        <v>9517</v>
      </c>
    </row>
    <row r="5" spans="1:2" x14ac:dyDescent="0.25">
      <c r="A5" t="s">
        <v>4</v>
      </c>
      <c r="B5">
        <v>8640</v>
      </c>
    </row>
    <row r="6" spans="1:2" x14ac:dyDescent="0.25">
      <c r="A6" t="s">
        <v>5</v>
      </c>
      <c r="B6">
        <v>8070</v>
      </c>
    </row>
    <row r="7" spans="1:2" x14ac:dyDescent="0.25">
      <c r="A7" t="s">
        <v>6</v>
      </c>
      <c r="B7">
        <v>7923</v>
      </c>
    </row>
    <row r="8" spans="1:2" x14ac:dyDescent="0.25">
      <c r="A8" t="s">
        <v>7</v>
      </c>
      <c r="B8">
        <v>7271</v>
      </c>
    </row>
    <row r="9" spans="1:2" x14ac:dyDescent="0.25">
      <c r="A9" t="s">
        <v>8</v>
      </c>
      <c r="B9">
        <v>6656</v>
      </c>
    </row>
    <row r="10" spans="1:2" x14ac:dyDescent="0.25">
      <c r="A10" t="s">
        <v>9</v>
      </c>
      <c r="B10">
        <v>5478</v>
      </c>
    </row>
    <row r="11" spans="1:2" x14ac:dyDescent="0.25">
      <c r="A11" t="s">
        <v>10</v>
      </c>
      <c r="B11">
        <v>5213</v>
      </c>
    </row>
    <row r="12" spans="1:2" x14ac:dyDescent="0.25">
      <c r="A12" t="s">
        <v>11</v>
      </c>
      <c r="B12">
        <v>3991</v>
      </c>
    </row>
    <row r="13" spans="1:2" x14ac:dyDescent="0.25">
      <c r="A13" t="s">
        <v>12</v>
      </c>
      <c r="B13">
        <v>3028</v>
      </c>
    </row>
    <row r="14" spans="1:2" x14ac:dyDescent="0.25">
      <c r="A14" t="s">
        <v>13</v>
      </c>
      <c r="B14">
        <v>2971</v>
      </c>
    </row>
    <row r="15" spans="1:2" x14ac:dyDescent="0.25">
      <c r="A15" t="s">
        <v>14</v>
      </c>
      <c r="B15">
        <v>2950</v>
      </c>
    </row>
    <row r="16" spans="1:2" x14ac:dyDescent="0.25">
      <c r="A16" t="s">
        <v>15</v>
      </c>
      <c r="B16">
        <v>2603</v>
      </c>
    </row>
    <row r="17" spans="1:2" x14ac:dyDescent="0.25">
      <c r="A17" t="s">
        <v>16</v>
      </c>
      <c r="B17">
        <v>2406</v>
      </c>
    </row>
    <row r="18" spans="1:2" x14ac:dyDescent="0.25">
      <c r="A18" t="s">
        <v>17</v>
      </c>
      <c r="B18">
        <v>2378</v>
      </c>
    </row>
    <row r="19" spans="1:2" x14ac:dyDescent="0.25">
      <c r="A19" t="s">
        <v>18</v>
      </c>
      <c r="B19">
        <v>1975</v>
      </c>
    </row>
    <row r="20" spans="1:2" x14ac:dyDescent="0.25">
      <c r="A20" t="s">
        <v>19</v>
      </c>
      <c r="B20">
        <v>1752</v>
      </c>
    </row>
    <row r="21" spans="1:2" x14ac:dyDescent="0.25">
      <c r="A21" t="s">
        <v>20</v>
      </c>
      <c r="B21">
        <v>1298</v>
      </c>
    </row>
    <row r="22" spans="1:2" x14ac:dyDescent="0.25">
      <c r="A22" t="s">
        <v>21</v>
      </c>
      <c r="B22">
        <v>968</v>
      </c>
    </row>
    <row r="23" spans="1:2" x14ac:dyDescent="0.25">
      <c r="A23" t="s">
        <v>22</v>
      </c>
      <c r="B23">
        <v>236</v>
      </c>
    </row>
    <row r="24" spans="1:2" x14ac:dyDescent="0.25">
      <c r="A24" t="s">
        <v>23</v>
      </c>
      <c r="B24">
        <v>223</v>
      </c>
    </row>
    <row r="25" spans="1:2" x14ac:dyDescent="0.25">
      <c r="A25" t="s">
        <v>24</v>
      </c>
      <c r="B25">
        <v>180</v>
      </c>
    </row>
    <row r="26" spans="1:2" x14ac:dyDescent="0.25">
      <c r="A26" t="s">
        <v>25</v>
      </c>
      <c r="B26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3EB2-CC64-40B2-8BDA-2E02F5DC63E7}">
  <dimension ref="A1:B26"/>
  <sheetViews>
    <sheetView workbookViewId="0">
      <selection activeCell="J28" sqref="J28"/>
    </sheetView>
  </sheetViews>
  <sheetFormatPr defaultRowHeight="15" x14ac:dyDescent="0.25"/>
  <sheetData>
    <row r="1" spans="1:2" x14ac:dyDescent="0.25">
      <c r="A1" t="s">
        <v>0</v>
      </c>
      <c r="B1">
        <v>0.12548644441561799</v>
      </c>
    </row>
    <row r="2" spans="1:2" x14ac:dyDescent="0.25">
      <c r="A2" t="s">
        <v>1</v>
      </c>
      <c r="B2">
        <v>9.9088727461408704E-2</v>
      </c>
    </row>
    <row r="3" spans="1:2" x14ac:dyDescent="0.25">
      <c r="A3" t="s">
        <v>2</v>
      </c>
      <c r="B3">
        <v>7.9760669347515897E-2</v>
      </c>
    </row>
    <row r="4" spans="1:2" x14ac:dyDescent="0.25">
      <c r="A4" t="s">
        <v>3</v>
      </c>
      <c r="B4">
        <v>7.7158191723959005E-2</v>
      </c>
    </row>
    <row r="5" spans="1:2" x14ac:dyDescent="0.25">
      <c r="A5" t="s">
        <v>4</v>
      </c>
      <c r="B5">
        <v>7.0047995849007602E-2</v>
      </c>
    </row>
    <row r="6" spans="1:2" x14ac:dyDescent="0.25">
      <c r="A6" t="s">
        <v>5</v>
      </c>
      <c r="B6">
        <v>6.5426773900635601E-2</v>
      </c>
    </row>
    <row r="7" spans="1:2" x14ac:dyDescent="0.25">
      <c r="A7" t="s">
        <v>6</v>
      </c>
      <c r="B7">
        <v>6.4234985082371202E-2</v>
      </c>
    </row>
    <row r="8" spans="1:2" x14ac:dyDescent="0.25">
      <c r="A8" t="s">
        <v>7</v>
      </c>
      <c r="B8">
        <v>5.8948955765987798E-2</v>
      </c>
    </row>
    <row r="9" spans="1:2" x14ac:dyDescent="0.25">
      <c r="A9" t="s">
        <v>8</v>
      </c>
      <c r="B9">
        <v>5.3962900505902099E-2</v>
      </c>
    </row>
    <row r="10" spans="1:2" x14ac:dyDescent="0.25">
      <c r="A10" t="s">
        <v>9</v>
      </c>
      <c r="B10">
        <v>4.4412375145933297E-2</v>
      </c>
    </row>
    <row r="11" spans="1:2" x14ac:dyDescent="0.25">
      <c r="A11" t="s">
        <v>10</v>
      </c>
      <c r="B11">
        <v>4.2263912310286603E-2</v>
      </c>
    </row>
    <row r="12" spans="1:2" x14ac:dyDescent="0.25">
      <c r="A12" t="s">
        <v>11</v>
      </c>
      <c r="B12">
        <v>3.2356661045531199E-2</v>
      </c>
    </row>
    <row r="13" spans="1:2" x14ac:dyDescent="0.25">
      <c r="A13" t="s">
        <v>12</v>
      </c>
      <c r="B13">
        <v>2.45492281748605E-2</v>
      </c>
    </row>
    <row r="14" spans="1:2" x14ac:dyDescent="0.25">
      <c r="A14" t="s">
        <v>13</v>
      </c>
      <c r="B14">
        <v>2.40871059800233E-2</v>
      </c>
    </row>
    <row r="15" spans="1:2" x14ac:dyDescent="0.25">
      <c r="A15" t="s">
        <v>14</v>
      </c>
      <c r="B15">
        <v>2.3916850434557001E-2</v>
      </c>
    </row>
    <row r="16" spans="1:2" x14ac:dyDescent="0.25">
      <c r="A16" t="s">
        <v>15</v>
      </c>
      <c r="B16">
        <v>2.1103580230898901E-2</v>
      </c>
    </row>
    <row r="17" spans="1:2" x14ac:dyDescent="0.25">
      <c r="A17" t="s">
        <v>16</v>
      </c>
      <c r="B17">
        <v>1.9506421066286101E-2</v>
      </c>
    </row>
    <row r="18" spans="1:2" x14ac:dyDescent="0.25">
      <c r="A18" t="s">
        <v>17</v>
      </c>
      <c r="B18">
        <v>1.9279413672330999E-2</v>
      </c>
    </row>
    <row r="19" spans="1:2" x14ac:dyDescent="0.25">
      <c r="A19" t="s">
        <v>18</v>
      </c>
      <c r="B19">
        <v>1.60121286807627E-2</v>
      </c>
    </row>
    <row r="20" spans="1:2" x14ac:dyDescent="0.25">
      <c r="A20" t="s">
        <v>19</v>
      </c>
      <c r="B20">
        <v>1.4204176936048699E-2</v>
      </c>
    </row>
    <row r="21" spans="1:2" x14ac:dyDescent="0.25">
      <c r="A21" t="s">
        <v>20</v>
      </c>
      <c r="B21">
        <v>1.0523414191205E-2</v>
      </c>
    </row>
    <row r="22" spans="1:2" x14ac:dyDescent="0.25">
      <c r="A22" t="s">
        <v>21</v>
      </c>
      <c r="B22">
        <v>7.8479699053054797E-3</v>
      </c>
    </row>
    <row r="23" spans="1:2" x14ac:dyDescent="0.25">
      <c r="A23" t="s">
        <v>22</v>
      </c>
      <c r="B23">
        <v>1.91334803476456E-3</v>
      </c>
    </row>
    <row r="24" spans="1:2" x14ac:dyDescent="0.25">
      <c r="A24" t="s">
        <v>23</v>
      </c>
      <c r="B24">
        <v>1.8079517447139701E-3</v>
      </c>
    </row>
    <row r="25" spans="1:2" x14ac:dyDescent="0.25">
      <c r="A25" t="s">
        <v>24</v>
      </c>
      <c r="B25">
        <v>1.4593332468543199E-3</v>
      </c>
    </row>
    <row r="26" spans="1:2" x14ac:dyDescent="0.25">
      <c r="A26" t="s">
        <v>25</v>
      </c>
      <c r="B26">
        <v>6.4048514723050903E-4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3B635-EB82-447A-9B7B-236F8EC9EAC4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 t="s">
        <v>6</v>
      </c>
      <c r="B1">
        <v>15478</v>
      </c>
    </row>
    <row r="2" spans="1:2" x14ac:dyDescent="0.25">
      <c r="A2" t="s">
        <v>13</v>
      </c>
      <c r="B2">
        <v>12222</v>
      </c>
    </row>
    <row r="3" spans="1:2" x14ac:dyDescent="0.25">
      <c r="A3" t="s">
        <v>9</v>
      </c>
      <c r="B3">
        <v>9838</v>
      </c>
    </row>
    <row r="4" spans="1:2" x14ac:dyDescent="0.25">
      <c r="A4" t="s">
        <v>8</v>
      </c>
      <c r="B4">
        <v>9517</v>
      </c>
    </row>
    <row r="5" spans="1:2" x14ac:dyDescent="0.25">
      <c r="A5" t="s">
        <v>10</v>
      </c>
      <c r="B5">
        <v>8640</v>
      </c>
    </row>
    <row r="6" spans="1:2" x14ac:dyDescent="0.25">
      <c r="A6" t="s">
        <v>23</v>
      </c>
      <c r="B6">
        <v>8070</v>
      </c>
    </row>
    <row r="7" spans="1:2" x14ac:dyDescent="0.25">
      <c r="A7" t="s">
        <v>20</v>
      </c>
      <c r="B7">
        <v>7923</v>
      </c>
    </row>
    <row r="8" spans="1:2" x14ac:dyDescent="0.25">
      <c r="A8" t="s">
        <v>21</v>
      </c>
      <c r="B8">
        <v>7271</v>
      </c>
    </row>
    <row r="9" spans="1:2" x14ac:dyDescent="0.25">
      <c r="A9" t="s">
        <v>11</v>
      </c>
      <c r="B9">
        <v>6656</v>
      </c>
    </row>
    <row r="10" spans="1:2" x14ac:dyDescent="0.25">
      <c r="A10" t="s">
        <v>14</v>
      </c>
      <c r="B10">
        <v>5478</v>
      </c>
    </row>
    <row r="11" spans="1:2" x14ac:dyDescent="0.25">
      <c r="A11" t="s">
        <v>3</v>
      </c>
      <c r="B11">
        <v>5213</v>
      </c>
    </row>
    <row r="12" spans="1:2" x14ac:dyDescent="0.25">
      <c r="A12" t="s">
        <v>24</v>
      </c>
      <c r="B12">
        <v>3991</v>
      </c>
    </row>
    <row r="13" spans="1:2" x14ac:dyDescent="0.25">
      <c r="A13" t="s">
        <v>17</v>
      </c>
      <c r="B13">
        <v>3028</v>
      </c>
    </row>
    <row r="14" spans="1:2" x14ac:dyDescent="0.25">
      <c r="A14" t="s">
        <v>25</v>
      </c>
      <c r="B14">
        <v>2971</v>
      </c>
    </row>
    <row r="15" spans="1:2" x14ac:dyDescent="0.25">
      <c r="A15" t="s">
        <v>22</v>
      </c>
      <c r="B15">
        <v>2950</v>
      </c>
    </row>
    <row r="16" spans="1:2" x14ac:dyDescent="0.25">
      <c r="A16" t="s">
        <v>19</v>
      </c>
      <c r="B16">
        <v>2603</v>
      </c>
    </row>
    <row r="17" spans="1:2" x14ac:dyDescent="0.25">
      <c r="A17" t="s">
        <v>18</v>
      </c>
      <c r="B17">
        <v>2406</v>
      </c>
    </row>
    <row r="18" spans="1:2" x14ac:dyDescent="0.25">
      <c r="A18" t="s">
        <v>4</v>
      </c>
      <c r="B18">
        <v>2378</v>
      </c>
    </row>
    <row r="19" spans="1:2" x14ac:dyDescent="0.25">
      <c r="A19" t="s">
        <v>7</v>
      </c>
      <c r="B19">
        <v>1975</v>
      </c>
    </row>
    <row r="20" spans="1:2" x14ac:dyDescent="0.25">
      <c r="A20" t="s">
        <v>0</v>
      </c>
      <c r="B20">
        <v>1752</v>
      </c>
    </row>
    <row r="21" spans="1:2" x14ac:dyDescent="0.25">
      <c r="A21" t="s">
        <v>5</v>
      </c>
      <c r="B21">
        <v>1298</v>
      </c>
    </row>
    <row r="22" spans="1:2" x14ac:dyDescent="0.25">
      <c r="A22" t="s">
        <v>15</v>
      </c>
      <c r="B22">
        <v>968</v>
      </c>
    </row>
    <row r="23" spans="1:2" x14ac:dyDescent="0.25">
      <c r="A23" t="s">
        <v>16</v>
      </c>
      <c r="B23">
        <v>236</v>
      </c>
    </row>
    <row r="24" spans="1:2" x14ac:dyDescent="0.25">
      <c r="A24" t="s">
        <v>1</v>
      </c>
      <c r="B24">
        <v>223</v>
      </c>
    </row>
    <row r="25" spans="1:2" x14ac:dyDescent="0.25">
      <c r="A25" t="s">
        <v>2</v>
      </c>
      <c r="B25">
        <v>180</v>
      </c>
    </row>
    <row r="26" spans="1:2" x14ac:dyDescent="0.25">
      <c r="A26" t="s">
        <v>12</v>
      </c>
      <c r="B26">
        <v>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D2764-1369-4A61-ABB4-925A0AEE40E9}">
  <dimension ref="A1:B26"/>
  <sheetViews>
    <sheetView workbookViewId="0">
      <selection activeCell="E13" sqref="E13"/>
    </sheetView>
  </sheetViews>
  <sheetFormatPr defaultRowHeight="15" x14ac:dyDescent="0.25"/>
  <sheetData>
    <row r="1" spans="1:2" x14ac:dyDescent="0.25">
      <c r="A1" t="s">
        <v>6</v>
      </c>
      <c r="B1">
        <v>0.125486444</v>
      </c>
    </row>
    <row r="2" spans="1:2" x14ac:dyDescent="0.25">
      <c r="A2" t="s">
        <v>13</v>
      </c>
      <c r="B2">
        <v>9.9088727000000001E-2</v>
      </c>
    </row>
    <row r="3" spans="1:2" x14ac:dyDescent="0.25">
      <c r="A3" t="s">
        <v>9</v>
      </c>
      <c r="B3">
        <v>7.9760669000000006E-2</v>
      </c>
    </row>
    <row r="4" spans="1:2" x14ac:dyDescent="0.25">
      <c r="A4" t="s">
        <v>8</v>
      </c>
      <c r="B4">
        <v>7.7158192E-2</v>
      </c>
    </row>
    <row r="5" spans="1:2" x14ac:dyDescent="0.25">
      <c r="A5" t="s">
        <v>10</v>
      </c>
      <c r="B5">
        <v>7.0047996000000001E-2</v>
      </c>
    </row>
    <row r="6" spans="1:2" x14ac:dyDescent="0.25">
      <c r="A6" t="s">
        <v>23</v>
      </c>
      <c r="B6">
        <v>6.5426773999999993E-2</v>
      </c>
    </row>
    <row r="7" spans="1:2" x14ac:dyDescent="0.25">
      <c r="A7" t="s">
        <v>20</v>
      </c>
      <c r="B7">
        <v>6.4234984999999994E-2</v>
      </c>
    </row>
    <row r="8" spans="1:2" x14ac:dyDescent="0.25">
      <c r="A8" t="s">
        <v>21</v>
      </c>
      <c r="B8">
        <v>5.8948955999999997E-2</v>
      </c>
    </row>
    <row r="9" spans="1:2" x14ac:dyDescent="0.25">
      <c r="A9" t="s">
        <v>11</v>
      </c>
      <c r="B9">
        <v>5.3962901000000001E-2</v>
      </c>
    </row>
    <row r="10" spans="1:2" x14ac:dyDescent="0.25">
      <c r="A10" t="s">
        <v>14</v>
      </c>
      <c r="B10">
        <v>4.4412374999999997E-2</v>
      </c>
    </row>
    <row r="11" spans="1:2" x14ac:dyDescent="0.25">
      <c r="A11" t="s">
        <v>3</v>
      </c>
      <c r="B11">
        <v>4.2263912000000001E-2</v>
      </c>
    </row>
    <row r="12" spans="1:2" x14ac:dyDescent="0.25">
      <c r="A12" t="s">
        <v>24</v>
      </c>
      <c r="B12">
        <v>3.2356661000000002E-2</v>
      </c>
    </row>
    <row r="13" spans="1:2" x14ac:dyDescent="0.25">
      <c r="A13" t="s">
        <v>17</v>
      </c>
      <c r="B13">
        <v>2.4549227999999999E-2</v>
      </c>
    </row>
    <row r="14" spans="1:2" x14ac:dyDescent="0.25">
      <c r="A14" t="s">
        <v>25</v>
      </c>
      <c r="B14">
        <v>2.4087106E-2</v>
      </c>
    </row>
    <row r="15" spans="1:2" x14ac:dyDescent="0.25">
      <c r="A15" t="s">
        <v>22</v>
      </c>
      <c r="B15">
        <v>2.391685E-2</v>
      </c>
    </row>
    <row r="16" spans="1:2" x14ac:dyDescent="0.25">
      <c r="A16" t="s">
        <v>19</v>
      </c>
      <c r="B16">
        <v>2.110358E-2</v>
      </c>
    </row>
    <row r="17" spans="1:2" x14ac:dyDescent="0.25">
      <c r="A17" t="s">
        <v>18</v>
      </c>
      <c r="B17">
        <v>1.9506420999999999E-2</v>
      </c>
    </row>
    <row r="18" spans="1:2" x14ac:dyDescent="0.25">
      <c r="A18" t="s">
        <v>4</v>
      </c>
      <c r="B18">
        <v>1.9279414000000002E-2</v>
      </c>
    </row>
    <row r="19" spans="1:2" x14ac:dyDescent="0.25">
      <c r="A19" t="s">
        <v>7</v>
      </c>
      <c r="B19">
        <v>1.6012129E-2</v>
      </c>
    </row>
    <row r="20" spans="1:2" x14ac:dyDescent="0.25">
      <c r="A20" t="s">
        <v>0</v>
      </c>
      <c r="B20">
        <v>1.4204177E-2</v>
      </c>
    </row>
    <row r="21" spans="1:2" x14ac:dyDescent="0.25">
      <c r="A21" t="s">
        <v>5</v>
      </c>
      <c r="B21">
        <v>1.0523414E-2</v>
      </c>
    </row>
    <row r="22" spans="1:2" x14ac:dyDescent="0.25">
      <c r="A22" t="s">
        <v>15</v>
      </c>
      <c r="B22">
        <v>7.8479699999999993E-3</v>
      </c>
    </row>
    <row r="23" spans="1:2" x14ac:dyDescent="0.25">
      <c r="A23" t="s">
        <v>16</v>
      </c>
      <c r="B23">
        <v>1.913348E-3</v>
      </c>
    </row>
    <row r="24" spans="1:2" x14ac:dyDescent="0.25">
      <c r="A24" t="s">
        <v>1</v>
      </c>
      <c r="B24">
        <v>1.807952E-3</v>
      </c>
    </row>
    <row r="25" spans="1:2" x14ac:dyDescent="0.25">
      <c r="A25" t="s">
        <v>2</v>
      </c>
      <c r="B25">
        <v>1.4593329999999999E-3</v>
      </c>
    </row>
    <row r="26" spans="1:2" x14ac:dyDescent="0.25">
      <c r="A26" t="s">
        <v>12</v>
      </c>
      <c r="B26">
        <v>6.4048499999999999E-4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EA70-D1A7-431F-9DC6-7AA422F1B1BA}">
  <dimension ref="A1:Q29"/>
  <sheetViews>
    <sheetView tabSelected="1" zoomScaleNormal="100" workbookViewId="0">
      <selection activeCell="S8" sqref="S8"/>
    </sheetView>
  </sheetViews>
  <sheetFormatPr defaultRowHeight="15" x14ac:dyDescent="0.25"/>
  <cols>
    <col min="2" max="2" width="10.5703125" customWidth="1"/>
    <col min="3" max="3" width="12.5703125" customWidth="1"/>
    <col min="7" max="7" width="10.5703125" customWidth="1"/>
    <col min="8" max="8" width="14.28515625" customWidth="1"/>
    <col min="12" max="12" width="10.28515625" customWidth="1"/>
    <col min="13" max="13" width="10" customWidth="1"/>
    <col min="14" max="14" width="10.5703125" customWidth="1"/>
    <col min="15" max="15" width="10.28515625" customWidth="1"/>
    <col min="16" max="16" width="11.140625" customWidth="1"/>
    <col min="17" max="17" width="10.28515625" customWidth="1"/>
    <col min="19" max="19" width="8.28515625" customWidth="1"/>
  </cols>
  <sheetData>
    <row r="1" spans="1:17" x14ac:dyDescent="0.25">
      <c r="A1" t="s">
        <v>29</v>
      </c>
      <c r="F1" t="s">
        <v>30</v>
      </c>
      <c r="K1" t="s">
        <v>31</v>
      </c>
    </row>
    <row r="3" spans="1:17" x14ac:dyDescent="0.25">
      <c r="A3" t="s">
        <v>26</v>
      </c>
      <c r="B3" t="s">
        <v>27</v>
      </c>
      <c r="C3" t="s">
        <v>28</v>
      </c>
      <c r="F3" t="s">
        <v>26</v>
      </c>
      <c r="G3" t="s">
        <v>27</v>
      </c>
      <c r="H3" t="s">
        <v>28</v>
      </c>
      <c r="K3" t="s">
        <v>26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</row>
    <row r="4" spans="1:17" x14ac:dyDescent="0.25">
      <c r="A4" t="s">
        <v>0</v>
      </c>
      <c r="B4">
        <v>15478</v>
      </c>
      <c r="C4">
        <v>0.12548644441561799</v>
      </c>
      <c r="F4" t="s">
        <v>6</v>
      </c>
      <c r="G4">
        <v>15478</v>
      </c>
      <c r="H4">
        <v>0.125486444</v>
      </c>
      <c r="K4" t="s">
        <v>6</v>
      </c>
      <c r="L4" cm="1">
        <f t="array" ref="L4:L29">C4/H4:H29</f>
        <v>1.0000000033120549</v>
      </c>
      <c r="M4" cm="1">
        <f t="array" ref="M4:M29">C5/H4:H29</f>
        <v>0.78963690660808517</v>
      </c>
      <c r="N4" cm="1">
        <f t="array" ref="N4:N29">C6/H4:H29</f>
        <v>0.63561183825972389</v>
      </c>
      <c r="O4" cm="1">
        <f t="array" ref="O4:O29">C7/H4:H29</f>
        <v>0.61487272461046871</v>
      </c>
      <c r="P4" cm="1">
        <f t="array" ref="P4:P29">C8/H4:H29</f>
        <v>0.55821165710144438</v>
      </c>
      <c r="Q4" cm="1">
        <f t="array" ref="Q4:Q29">C9/H4:H29</f>
        <v>0.52138519361211322</v>
      </c>
    </row>
    <row r="5" spans="1:17" x14ac:dyDescent="0.25">
      <c r="A5" t="s">
        <v>1</v>
      </c>
      <c r="B5">
        <v>12222</v>
      </c>
      <c r="C5">
        <v>9.9088727461408704E-2</v>
      </c>
      <c r="F5" t="s">
        <v>13</v>
      </c>
      <c r="G5">
        <v>12222</v>
      </c>
      <c r="H5">
        <v>9.9088727000000001E-2</v>
      </c>
      <c r="K5" t="s">
        <v>13</v>
      </c>
      <c r="L5">
        <v>1.2664048496214708</v>
      </c>
      <c r="M5">
        <v>1.0000000046565207</v>
      </c>
      <c r="N5">
        <v>0.80494191178292052</v>
      </c>
      <c r="O5">
        <v>0.77867779776764112</v>
      </c>
      <c r="P5">
        <v>0.70692194732714253</v>
      </c>
      <c r="Q5">
        <v>0.66028473552431044</v>
      </c>
    </row>
    <row r="6" spans="1:17" x14ac:dyDescent="0.25">
      <c r="A6" t="s">
        <v>2</v>
      </c>
      <c r="B6">
        <v>9838</v>
      </c>
      <c r="C6">
        <v>7.9760669347515897E-2</v>
      </c>
      <c r="F6" t="s">
        <v>9</v>
      </c>
      <c r="G6">
        <v>9838</v>
      </c>
      <c r="H6">
        <v>7.9760669000000006E-2</v>
      </c>
      <c r="K6" t="s">
        <v>9</v>
      </c>
      <c r="L6">
        <v>1.5732872603615948</v>
      </c>
      <c r="M6">
        <v>1.2423256813631878</v>
      </c>
      <c r="N6">
        <v>1.0000000043569832</v>
      </c>
      <c r="O6">
        <v>0.96737142116948638</v>
      </c>
      <c r="P6">
        <v>0.87822728579430043</v>
      </c>
      <c r="Q6">
        <v>0.82028868013426015</v>
      </c>
    </row>
    <row r="7" spans="1:17" x14ac:dyDescent="0.25">
      <c r="A7" t="s">
        <v>3</v>
      </c>
      <c r="B7">
        <v>9517</v>
      </c>
      <c r="C7">
        <v>7.7158191723959005E-2</v>
      </c>
      <c r="F7" t="s">
        <v>8</v>
      </c>
      <c r="G7">
        <v>9517</v>
      </c>
      <c r="H7">
        <v>7.7158192E-2</v>
      </c>
      <c r="K7" t="s">
        <v>8</v>
      </c>
      <c r="L7">
        <v>1.6263528364637936</v>
      </c>
      <c r="M7">
        <v>1.2842282185851206</v>
      </c>
      <c r="N7">
        <v>1.0337291126199004</v>
      </c>
      <c r="O7">
        <v>0.999999996422402</v>
      </c>
      <c r="P7">
        <v>0.90784910886724257</v>
      </c>
      <c r="Q7">
        <v>0.84795628571280679</v>
      </c>
    </row>
    <row r="8" spans="1:17" x14ac:dyDescent="0.25">
      <c r="A8" t="s">
        <v>4</v>
      </c>
      <c r="B8">
        <v>8640</v>
      </c>
      <c r="C8">
        <v>7.0047995849007602E-2</v>
      </c>
      <c r="F8" t="s">
        <v>10</v>
      </c>
      <c r="G8">
        <v>8640</v>
      </c>
      <c r="H8">
        <v>7.0047996000000001E-2</v>
      </c>
      <c r="K8" t="s">
        <v>10</v>
      </c>
      <c r="L8">
        <v>1.7914351813236453</v>
      </c>
      <c r="M8">
        <v>1.4145833302841198</v>
      </c>
      <c r="N8">
        <v>1.1386574049529683</v>
      </c>
      <c r="O8">
        <v>1.1015046272552751</v>
      </c>
      <c r="P8">
        <v>0.99999999784444371</v>
      </c>
      <c r="Q8">
        <v>0.93402777576442875</v>
      </c>
    </row>
    <row r="9" spans="1:17" x14ac:dyDescent="0.25">
      <c r="A9" t="s">
        <v>5</v>
      </c>
      <c r="B9">
        <v>8070</v>
      </c>
      <c r="C9">
        <v>6.5426773900635601E-2</v>
      </c>
      <c r="F9" t="s">
        <v>23</v>
      </c>
      <c r="G9">
        <v>8070</v>
      </c>
      <c r="H9">
        <v>6.5426773999999993E-2</v>
      </c>
      <c r="K9" t="s">
        <v>23</v>
      </c>
      <c r="L9">
        <v>1.9179677789954614</v>
      </c>
      <c r="M9">
        <v>1.5144981389638548</v>
      </c>
      <c r="N9">
        <v>1.2190830216925552</v>
      </c>
      <c r="O9">
        <v>1.1793060700801024</v>
      </c>
      <c r="P9">
        <v>1.0706319686342416</v>
      </c>
      <c r="Q9">
        <v>0.99999999848128851</v>
      </c>
    </row>
    <row r="10" spans="1:17" x14ac:dyDescent="0.25">
      <c r="A10" t="s">
        <v>6</v>
      </c>
      <c r="B10">
        <v>7923</v>
      </c>
      <c r="C10">
        <v>6.4234985082371202E-2</v>
      </c>
      <c r="F10" t="s">
        <v>20</v>
      </c>
      <c r="G10">
        <v>7923</v>
      </c>
      <c r="H10">
        <v>6.4234984999999994E-2</v>
      </c>
      <c r="K10" t="s">
        <v>20</v>
      </c>
      <c r="L10">
        <v>1.9535529496211137</v>
      </c>
      <c r="M10">
        <v>1.5425975029247492</v>
      </c>
      <c r="N10">
        <v>1.2417013773337988</v>
      </c>
      <c r="O10">
        <v>1.2011864208259566</v>
      </c>
      <c r="P10">
        <v>1.0904960256316338</v>
      </c>
      <c r="Q10">
        <v>1.0185535794962139</v>
      </c>
    </row>
    <row r="11" spans="1:17" x14ac:dyDescent="0.25">
      <c r="A11" t="s">
        <v>7</v>
      </c>
      <c r="B11">
        <v>7271</v>
      </c>
      <c r="C11">
        <v>5.8948955765987798E-2</v>
      </c>
      <c r="F11" t="s">
        <v>21</v>
      </c>
      <c r="G11">
        <v>7271</v>
      </c>
      <c r="H11">
        <v>5.8948955999999997E-2</v>
      </c>
      <c r="K11" t="s">
        <v>21</v>
      </c>
      <c r="L11">
        <v>2.1287305650606942</v>
      </c>
      <c r="M11">
        <v>1.6809242128292943</v>
      </c>
      <c r="N11">
        <v>1.3530463431365247</v>
      </c>
      <c r="O11">
        <v>1.3088983581653084</v>
      </c>
      <c r="P11">
        <v>1.1882822123093681</v>
      </c>
      <c r="Q11">
        <v>1.1098885941361811</v>
      </c>
    </row>
    <row r="12" spans="1:17" x14ac:dyDescent="0.25">
      <c r="A12" t="s">
        <v>8</v>
      </c>
      <c r="B12">
        <v>6656</v>
      </c>
      <c r="C12">
        <v>5.3962900505902099E-2</v>
      </c>
      <c r="F12" t="s">
        <v>11</v>
      </c>
      <c r="G12">
        <v>6656</v>
      </c>
      <c r="H12">
        <v>5.3962901000000001E-2</v>
      </c>
      <c r="K12" t="s">
        <v>11</v>
      </c>
      <c r="L12">
        <v>2.3254206517847877</v>
      </c>
      <c r="M12">
        <v>1.8362379639561761</v>
      </c>
      <c r="N12">
        <v>1.4780648903126223</v>
      </c>
      <c r="O12">
        <v>1.4298377272926637</v>
      </c>
      <c r="P12">
        <v>1.2980769111914054</v>
      </c>
      <c r="Q12">
        <v>1.2124398927447506</v>
      </c>
    </row>
    <row r="13" spans="1:17" x14ac:dyDescent="0.25">
      <c r="A13" t="s">
        <v>9</v>
      </c>
      <c r="B13">
        <v>5478</v>
      </c>
      <c r="C13">
        <v>4.4412375145933297E-2</v>
      </c>
      <c r="F13" t="s">
        <v>14</v>
      </c>
      <c r="G13">
        <v>5478</v>
      </c>
      <c r="H13">
        <v>4.4412374999999997E-2</v>
      </c>
      <c r="K13" t="s">
        <v>14</v>
      </c>
      <c r="L13">
        <v>2.8254837624787683</v>
      </c>
      <c r="M13">
        <v>2.2311062504855621</v>
      </c>
      <c r="N13">
        <v>1.7959109222939755</v>
      </c>
      <c r="O13">
        <v>1.7373128936238833</v>
      </c>
      <c r="P13">
        <v>1.5772179679426648</v>
      </c>
      <c r="Q13">
        <v>1.4731653936686702</v>
      </c>
    </row>
    <row r="14" spans="1:17" x14ac:dyDescent="0.25">
      <c r="A14" t="s">
        <v>10</v>
      </c>
      <c r="B14">
        <v>5213</v>
      </c>
      <c r="C14">
        <v>4.2263912310286603E-2</v>
      </c>
      <c r="F14" t="s">
        <v>3</v>
      </c>
      <c r="G14">
        <v>5213</v>
      </c>
      <c r="H14">
        <v>4.2263912000000001E-2</v>
      </c>
      <c r="K14" t="s">
        <v>3</v>
      </c>
      <c r="L14">
        <v>2.9691156941557608</v>
      </c>
      <c r="M14">
        <v>2.3445233243294825</v>
      </c>
      <c r="N14">
        <v>1.8872050781176124</v>
      </c>
      <c r="O14">
        <v>1.8256282505026749</v>
      </c>
      <c r="P14">
        <v>1.6573949862712094</v>
      </c>
      <c r="Q14">
        <v>1.5480529559269289</v>
      </c>
    </row>
    <row r="15" spans="1:17" x14ac:dyDescent="0.25">
      <c r="A15" t="s">
        <v>11</v>
      </c>
      <c r="B15">
        <v>3991</v>
      </c>
      <c r="C15">
        <v>3.2356661045531199E-2</v>
      </c>
      <c r="F15" t="s">
        <v>24</v>
      </c>
      <c r="G15">
        <v>3991</v>
      </c>
      <c r="H15">
        <v>3.2356661000000002E-2</v>
      </c>
      <c r="K15" t="s">
        <v>24</v>
      </c>
      <c r="L15">
        <v>3.8782260139764726</v>
      </c>
      <c r="M15">
        <v>3.0623903826605812</v>
      </c>
      <c r="N15">
        <v>2.4650463577658983</v>
      </c>
      <c r="O15">
        <v>2.3846153879709342</v>
      </c>
      <c r="P15">
        <v>2.1648709627055647</v>
      </c>
      <c r="Q15">
        <v>2.0220496144715177</v>
      </c>
    </row>
    <row r="16" spans="1:17" x14ac:dyDescent="0.25">
      <c r="A16" t="s">
        <v>12</v>
      </c>
      <c r="B16">
        <v>3028</v>
      </c>
      <c r="C16">
        <v>2.45492281748605E-2</v>
      </c>
      <c r="F16" t="s">
        <v>17</v>
      </c>
      <c r="G16">
        <v>3028</v>
      </c>
      <c r="H16">
        <v>2.4549227999999999E-2</v>
      </c>
      <c r="K16" t="s">
        <v>17</v>
      </c>
      <c r="L16">
        <v>5.1116248712838539</v>
      </c>
      <c r="M16">
        <v>4.0363276377329953</v>
      </c>
      <c r="N16">
        <v>3.249009270169958</v>
      </c>
      <c r="O16">
        <v>3.142998701383156</v>
      </c>
      <c r="P16">
        <v>2.8533685804298043</v>
      </c>
      <c r="Q16">
        <v>2.6651255143597838</v>
      </c>
    </row>
    <row r="17" spans="1:17" x14ac:dyDescent="0.25">
      <c r="A17" t="s">
        <v>13</v>
      </c>
      <c r="B17">
        <v>2971</v>
      </c>
      <c r="C17">
        <v>2.40871059800233E-2</v>
      </c>
      <c r="F17" t="s">
        <v>25</v>
      </c>
      <c r="G17">
        <v>2971</v>
      </c>
      <c r="H17">
        <v>2.4087106E-2</v>
      </c>
      <c r="K17" t="s">
        <v>25</v>
      </c>
      <c r="L17">
        <v>5.2096937015022888</v>
      </c>
      <c r="M17">
        <v>4.1137664052048724</v>
      </c>
      <c r="N17">
        <v>3.3113429794146252</v>
      </c>
      <c r="O17">
        <v>3.2032985500192095</v>
      </c>
      <c r="P17">
        <v>2.9081117444747244</v>
      </c>
      <c r="Q17">
        <v>2.7162571502211845</v>
      </c>
    </row>
    <row r="18" spans="1:17" x14ac:dyDescent="0.25">
      <c r="A18" t="s">
        <v>14</v>
      </c>
      <c r="B18">
        <v>2950</v>
      </c>
      <c r="C18">
        <v>2.3916850434557001E-2</v>
      </c>
      <c r="F18" t="s">
        <v>22</v>
      </c>
      <c r="G18">
        <v>2950</v>
      </c>
      <c r="H18">
        <v>2.391685E-2</v>
      </c>
      <c r="K18" t="s">
        <v>22</v>
      </c>
      <c r="L18">
        <v>5.2467797563482641</v>
      </c>
      <c r="M18">
        <v>4.1430509227347541</v>
      </c>
      <c r="N18">
        <v>3.334915314831004</v>
      </c>
      <c r="O18">
        <v>3.2261017535318826</v>
      </c>
      <c r="P18">
        <v>2.9288136125370858</v>
      </c>
      <c r="Q18">
        <v>2.7355932700433212</v>
      </c>
    </row>
    <row r="19" spans="1:17" x14ac:dyDescent="0.25">
      <c r="A19" t="s">
        <v>15</v>
      </c>
      <c r="B19">
        <v>2603</v>
      </c>
      <c r="C19">
        <v>2.1103580230898901E-2</v>
      </c>
      <c r="F19" t="s">
        <v>19</v>
      </c>
      <c r="G19">
        <v>2603</v>
      </c>
      <c r="H19">
        <v>2.110358E-2</v>
      </c>
      <c r="K19" t="s">
        <v>19</v>
      </c>
      <c r="L19">
        <v>5.9462159697841779</v>
      </c>
      <c r="M19">
        <v>4.6953515688527112</v>
      </c>
      <c r="N19">
        <v>3.7794852507259855</v>
      </c>
      <c r="O19">
        <v>3.6561660023540559</v>
      </c>
      <c r="P19">
        <v>3.3192470589827696</v>
      </c>
      <c r="Q19">
        <v>3.1002689543971025</v>
      </c>
    </row>
    <row r="20" spans="1:17" x14ac:dyDescent="0.25">
      <c r="A20" t="s">
        <v>16</v>
      </c>
      <c r="B20">
        <v>2406</v>
      </c>
      <c r="C20">
        <v>1.9506421066286101E-2</v>
      </c>
      <c r="F20" t="s">
        <v>18</v>
      </c>
      <c r="G20">
        <v>2406</v>
      </c>
      <c r="H20">
        <v>1.9506420999999999E-2</v>
      </c>
      <c r="K20" t="s">
        <v>18</v>
      </c>
      <c r="L20">
        <v>6.4330839786354446</v>
      </c>
      <c r="M20">
        <v>5.0798005160151476</v>
      </c>
      <c r="N20">
        <v>4.0889443197968456</v>
      </c>
      <c r="O20">
        <v>3.955527860490605</v>
      </c>
      <c r="P20">
        <v>3.5910224560931812</v>
      </c>
      <c r="Q20">
        <v>3.3541147246148131</v>
      </c>
    </row>
    <row r="21" spans="1:17" x14ac:dyDescent="0.25">
      <c r="A21" t="s">
        <v>17</v>
      </c>
      <c r="B21">
        <v>2378</v>
      </c>
      <c r="C21">
        <v>1.9279413672330999E-2</v>
      </c>
      <c r="F21" t="s">
        <v>4</v>
      </c>
      <c r="G21">
        <v>2378</v>
      </c>
      <c r="H21">
        <v>1.9279414000000002E-2</v>
      </c>
      <c r="K21" t="s">
        <v>4</v>
      </c>
      <c r="L21">
        <v>6.5088308397557091</v>
      </c>
      <c r="M21">
        <v>5.1396130329173229</v>
      </c>
      <c r="N21">
        <v>4.1370899212764396</v>
      </c>
      <c r="O21">
        <v>4.0021025392140546</v>
      </c>
      <c r="P21">
        <v>3.6333052368193139</v>
      </c>
      <c r="Q21">
        <v>3.3936080163347078</v>
      </c>
    </row>
    <row r="22" spans="1:17" x14ac:dyDescent="0.25">
      <c r="A22" t="s">
        <v>18</v>
      </c>
      <c r="B22">
        <v>1975</v>
      </c>
      <c r="C22">
        <v>1.60121286807627E-2</v>
      </c>
      <c r="F22" t="s">
        <v>7</v>
      </c>
      <c r="G22">
        <v>1975</v>
      </c>
      <c r="H22">
        <v>1.6012129E-2</v>
      </c>
      <c r="K22" t="s">
        <v>7</v>
      </c>
      <c r="L22">
        <v>7.8369618690692526</v>
      </c>
      <c r="M22">
        <v>6.1883543070011928</v>
      </c>
      <c r="N22">
        <v>4.9812657234722435</v>
      </c>
      <c r="O22">
        <v>4.8187340811430515</v>
      </c>
      <c r="P22">
        <v>4.3746834570847888</v>
      </c>
      <c r="Q22">
        <v>4.0860758679021139</v>
      </c>
    </row>
    <row r="23" spans="1:17" x14ac:dyDescent="0.25">
      <c r="A23" t="s">
        <v>19</v>
      </c>
      <c r="B23">
        <v>1752</v>
      </c>
      <c r="C23">
        <v>1.4204176936048699E-2</v>
      </c>
      <c r="F23" t="s">
        <v>0</v>
      </c>
      <c r="G23">
        <v>1752</v>
      </c>
      <c r="H23">
        <v>1.4204177E-2</v>
      </c>
      <c r="K23" t="s">
        <v>0</v>
      </c>
      <c r="L23">
        <v>8.8344748460694333</v>
      </c>
      <c r="M23">
        <v>6.9760273658522207</v>
      </c>
      <c r="N23">
        <v>5.615296778371313</v>
      </c>
      <c r="O23">
        <v>5.4320776011140248</v>
      </c>
      <c r="P23">
        <v>4.9315068271120248</v>
      </c>
      <c r="Q23">
        <v>4.6061643628233861</v>
      </c>
    </row>
    <row r="24" spans="1:17" x14ac:dyDescent="0.25">
      <c r="A24" t="s">
        <v>20</v>
      </c>
      <c r="B24">
        <v>1298</v>
      </c>
      <c r="C24">
        <v>1.0523414191205E-2</v>
      </c>
      <c r="F24" t="s">
        <v>5</v>
      </c>
      <c r="G24">
        <v>1298</v>
      </c>
      <c r="H24">
        <v>1.0523414E-2</v>
      </c>
      <c r="K24" t="s">
        <v>5</v>
      </c>
      <c r="L24">
        <v>11.924499446246056</v>
      </c>
      <c r="M24">
        <v>9.4160248243971676</v>
      </c>
      <c r="N24">
        <v>7.5793529882522819</v>
      </c>
      <c r="O24">
        <v>7.3320494398451874</v>
      </c>
      <c r="P24">
        <v>6.6563945739479227</v>
      </c>
      <c r="Q24">
        <v>6.2172574319166385</v>
      </c>
    </row>
    <row r="25" spans="1:17" x14ac:dyDescent="0.25">
      <c r="A25" t="s">
        <v>21</v>
      </c>
      <c r="B25">
        <v>968</v>
      </c>
      <c r="C25">
        <v>7.8479699053054797E-3</v>
      </c>
      <c r="F25" t="s">
        <v>15</v>
      </c>
      <c r="G25">
        <v>968</v>
      </c>
      <c r="H25">
        <v>7.8479699999999993E-3</v>
      </c>
      <c r="K25" t="s">
        <v>15</v>
      </c>
      <c r="L25">
        <v>15.989669228554391</v>
      </c>
      <c r="M25">
        <v>12.626032905504061</v>
      </c>
      <c r="N25">
        <v>10.163223017865246</v>
      </c>
      <c r="O25">
        <v>9.8316114516185724</v>
      </c>
      <c r="P25">
        <v>8.9256197270131779</v>
      </c>
      <c r="Q25">
        <v>8.3367767589116184</v>
      </c>
    </row>
    <row r="26" spans="1:17" x14ac:dyDescent="0.25">
      <c r="A26" t="s">
        <v>22</v>
      </c>
      <c r="B26">
        <v>236</v>
      </c>
      <c r="C26">
        <v>1.91334803476456E-3</v>
      </c>
      <c r="F26" t="s">
        <v>16</v>
      </c>
      <c r="G26">
        <v>236</v>
      </c>
      <c r="H26">
        <v>1.913348E-3</v>
      </c>
      <c r="K26" t="s">
        <v>16</v>
      </c>
      <c r="L26">
        <v>65.584746954353307</v>
      </c>
      <c r="M26">
        <v>51.788136534184424</v>
      </c>
      <c r="N26">
        <v>41.68644143538755</v>
      </c>
      <c r="O26">
        <v>40.326271919148532</v>
      </c>
      <c r="P26">
        <v>36.610170156713572</v>
      </c>
      <c r="Q26">
        <v>34.194915875541511</v>
      </c>
    </row>
    <row r="27" spans="1:17" x14ac:dyDescent="0.25">
      <c r="A27" t="s">
        <v>23</v>
      </c>
      <c r="B27">
        <v>223</v>
      </c>
      <c r="C27">
        <v>1.8079517447139701E-3</v>
      </c>
      <c r="F27" t="s">
        <v>1</v>
      </c>
      <c r="G27">
        <v>223</v>
      </c>
      <c r="H27">
        <v>1.807952E-3</v>
      </c>
      <c r="K27" t="s">
        <v>1</v>
      </c>
      <c r="L27">
        <v>69.408061948336012</v>
      </c>
      <c r="M27">
        <v>54.807167149022042</v>
      </c>
      <c r="N27">
        <v>44.116585698910093</v>
      </c>
      <c r="O27">
        <v>42.677124018756587</v>
      </c>
      <c r="P27">
        <v>38.744389148056804</v>
      </c>
      <c r="Q27">
        <v>36.188335697316965</v>
      </c>
    </row>
    <row r="28" spans="1:17" x14ac:dyDescent="0.25">
      <c r="A28" t="s">
        <v>24</v>
      </c>
      <c r="B28">
        <v>180</v>
      </c>
      <c r="C28">
        <v>1.4593332468543199E-3</v>
      </c>
      <c r="F28" t="s">
        <v>2</v>
      </c>
      <c r="G28">
        <v>180</v>
      </c>
      <c r="H28">
        <v>1.4593329999999999E-3</v>
      </c>
      <c r="K28" t="s">
        <v>2</v>
      </c>
      <c r="L28">
        <v>85.988903434389542</v>
      </c>
      <c r="M28">
        <v>67.900011485664137</v>
      </c>
      <c r="N28">
        <v>54.655564800847991</v>
      </c>
      <c r="O28">
        <v>52.872231165853854</v>
      </c>
      <c r="P28">
        <v>48.000008119468006</v>
      </c>
      <c r="Q28">
        <v>44.83334091714201</v>
      </c>
    </row>
    <row r="29" spans="1:17" x14ac:dyDescent="0.25">
      <c r="A29" t="s">
        <v>25</v>
      </c>
      <c r="B29">
        <v>79</v>
      </c>
      <c r="C29">
        <v>6.4048514723050903E-4</v>
      </c>
      <c r="F29" t="s">
        <v>12</v>
      </c>
      <c r="G29">
        <v>79</v>
      </c>
      <c r="H29">
        <v>6.4048499999999999E-4</v>
      </c>
      <c r="K29" t="s">
        <v>12</v>
      </c>
      <c r="L29">
        <v>195.92409567065269</v>
      </c>
      <c r="M29">
        <v>154.70889632295635</v>
      </c>
      <c r="N29">
        <v>124.53167419614182</v>
      </c>
      <c r="O29">
        <v>120.46838212285847</v>
      </c>
      <c r="P29">
        <v>109.36711374818708</v>
      </c>
      <c r="Q29">
        <v>102.15192221618868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FD47E-603C-4698-A9EA-FA9A379783E4}">
  <dimension ref="A1:B26"/>
  <sheetViews>
    <sheetView workbookViewId="0">
      <selection activeCell="K27" sqref="K27"/>
    </sheetView>
  </sheetViews>
  <sheetFormatPr defaultRowHeight="15" x14ac:dyDescent="0.25"/>
  <sheetData>
    <row r="1" spans="1:2" x14ac:dyDescent="0.25">
      <c r="A1" t="s">
        <v>0</v>
      </c>
      <c r="B1">
        <v>119345</v>
      </c>
    </row>
    <row r="2" spans="1:2" x14ac:dyDescent="0.25">
      <c r="A2" t="s">
        <v>1</v>
      </c>
      <c r="B2">
        <v>89874</v>
      </c>
    </row>
    <row r="3" spans="1:2" x14ac:dyDescent="0.25">
      <c r="A3" t="s">
        <v>2</v>
      </c>
      <c r="B3">
        <v>79220</v>
      </c>
    </row>
    <row r="4" spans="1:2" x14ac:dyDescent="0.25">
      <c r="A4" t="s">
        <v>3</v>
      </c>
      <c r="B4">
        <v>70808</v>
      </c>
    </row>
    <row r="5" spans="1:2" x14ac:dyDescent="0.25">
      <c r="A5" t="s">
        <v>5</v>
      </c>
      <c r="B5">
        <v>66778</v>
      </c>
    </row>
    <row r="6" spans="1:2" x14ac:dyDescent="0.25">
      <c r="A6" t="s">
        <v>4</v>
      </c>
      <c r="B6">
        <v>66671</v>
      </c>
    </row>
    <row r="7" spans="1:2" x14ac:dyDescent="0.25">
      <c r="A7" t="s">
        <v>7</v>
      </c>
      <c r="B7">
        <v>65136</v>
      </c>
    </row>
    <row r="8" spans="1:2" x14ac:dyDescent="0.25">
      <c r="A8" t="s">
        <v>6</v>
      </c>
      <c r="B8">
        <v>63769</v>
      </c>
    </row>
    <row r="9" spans="1:2" x14ac:dyDescent="0.25">
      <c r="A9" t="s">
        <v>8</v>
      </c>
      <c r="B9">
        <v>53589</v>
      </c>
    </row>
    <row r="10" spans="1:2" x14ac:dyDescent="0.25">
      <c r="A10" t="s">
        <v>10</v>
      </c>
      <c r="B10">
        <v>43349</v>
      </c>
    </row>
    <row r="11" spans="1:2" x14ac:dyDescent="0.25">
      <c r="A11" t="s">
        <v>9</v>
      </c>
      <c r="B11">
        <v>38834</v>
      </c>
    </row>
    <row r="12" spans="1:2" x14ac:dyDescent="0.25">
      <c r="A12" t="s">
        <v>11</v>
      </c>
      <c r="B12">
        <v>27205</v>
      </c>
    </row>
    <row r="13" spans="1:2" x14ac:dyDescent="0.25">
      <c r="A13" t="s">
        <v>16</v>
      </c>
      <c r="B13">
        <v>23626</v>
      </c>
    </row>
    <row r="14" spans="1:2" x14ac:dyDescent="0.25">
      <c r="A14" t="s">
        <v>12</v>
      </c>
      <c r="B14">
        <v>23318</v>
      </c>
    </row>
    <row r="15" spans="1:2" x14ac:dyDescent="0.25">
      <c r="A15" t="s">
        <v>13</v>
      </c>
      <c r="B15">
        <v>22556</v>
      </c>
    </row>
    <row r="16" spans="1:2" x14ac:dyDescent="0.25">
      <c r="A16" t="s">
        <v>14</v>
      </c>
      <c r="B16">
        <v>21287</v>
      </c>
    </row>
    <row r="17" spans="1:2" x14ac:dyDescent="0.25">
      <c r="A17" t="s">
        <v>17</v>
      </c>
      <c r="B17">
        <v>21252</v>
      </c>
    </row>
    <row r="18" spans="1:2" x14ac:dyDescent="0.25">
      <c r="A18" t="s">
        <v>18</v>
      </c>
      <c r="B18">
        <v>17873</v>
      </c>
    </row>
    <row r="19" spans="1:2" x14ac:dyDescent="0.25">
      <c r="A19" t="s">
        <v>15</v>
      </c>
      <c r="B19">
        <v>17242</v>
      </c>
    </row>
    <row r="20" spans="1:2" x14ac:dyDescent="0.25">
      <c r="A20" t="s">
        <v>19</v>
      </c>
      <c r="B20">
        <v>17203</v>
      </c>
    </row>
    <row r="21" spans="1:2" x14ac:dyDescent="0.25">
      <c r="A21" t="s">
        <v>21</v>
      </c>
      <c r="B21">
        <v>8724</v>
      </c>
    </row>
    <row r="22" spans="1:2" x14ac:dyDescent="0.25">
      <c r="A22" t="s">
        <v>20</v>
      </c>
      <c r="B22">
        <v>8228</v>
      </c>
    </row>
    <row r="23" spans="1:2" x14ac:dyDescent="0.25">
      <c r="A23" t="s">
        <v>23</v>
      </c>
      <c r="B23">
        <v>1581</v>
      </c>
    </row>
    <row r="24" spans="1:2" x14ac:dyDescent="0.25">
      <c r="A24" t="s">
        <v>22</v>
      </c>
      <c r="B24">
        <v>1176</v>
      </c>
    </row>
    <row r="25" spans="1:2" x14ac:dyDescent="0.25">
      <c r="A25" t="s">
        <v>24</v>
      </c>
      <c r="B25">
        <v>1064</v>
      </c>
    </row>
    <row r="26" spans="1:2" x14ac:dyDescent="0.25">
      <c r="A26" t="s">
        <v>25</v>
      </c>
      <c r="B26">
        <v>635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B874-AD0F-484A-88D3-FB011D234C3E}">
  <dimension ref="A1:B26"/>
  <sheetViews>
    <sheetView workbookViewId="0">
      <selection activeCell="R9" sqref="R9"/>
    </sheetView>
  </sheetViews>
  <sheetFormatPr defaultRowHeight="15" x14ac:dyDescent="0.25"/>
  <sheetData>
    <row r="1" spans="1:2" x14ac:dyDescent="0.25">
      <c r="A1" t="s">
        <v>0</v>
      </c>
      <c r="B1">
        <v>0.122992591279578</v>
      </c>
    </row>
    <row r="2" spans="1:2" x14ac:dyDescent="0.25">
      <c r="A2" t="s">
        <v>1</v>
      </c>
      <c r="B2">
        <v>9.2620856748592995E-2</v>
      </c>
    </row>
    <row r="3" spans="1:2" x14ac:dyDescent="0.25">
      <c r="A3" t="s">
        <v>2</v>
      </c>
      <c r="B3">
        <v>8.1641234079083302E-2</v>
      </c>
    </row>
    <row r="4" spans="1:2" x14ac:dyDescent="0.25">
      <c r="A4" t="s">
        <v>3</v>
      </c>
      <c r="B4">
        <v>7.2972134595704799E-2</v>
      </c>
    </row>
    <row r="5" spans="1:2" x14ac:dyDescent="0.25">
      <c r="A5" t="s">
        <v>5</v>
      </c>
      <c r="B5">
        <v>6.8818964015817094E-2</v>
      </c>
    </row>
    <row r="6" spans="1:2" x14ac:dyDescent="0.25">
      <c r="A6" t="s">
        <v>4</v>
      </c>
      <c r="B6">
        <v>6.8708693729949102E-2</v>
      </c>
    </row>
    <row r="7" spans="1:2" x14ac:dyDescent="0.25">
      <c r="A7" t="s">
        <v>7</v>
      </c>
      <c r="B7">
        <v>6.7126778881282101E-2</v>
      </c>
    </row>
    <row r="8" spans="1:2" x14ac:dyDescent="0.25">
      <c r="A8" t="s">
        <v>6</v>
      </c>
      <c r="B8">
        <v>6.5717998687062198E-2</v>
      </c>
    </row>
    <row r="9" spans="1:2" x14ac:dyDescent="0.25">
      <c r="A9" t="s">
        <v>8</v>
      </c>
      <c r="B9">
        <v>5.5226863078313503E-2</v>
      </c>
    </row>
    <row r="10" spans="1:2" x14ac:dyDescent="0.25">
      <c r="A10" t="s">
        <v>10</v>
      </c>
      <c r="B10">
        <v>4.4673893664405197E-2</v>
      </c>
    </row>
    <row r="11" spans="1:2" x14ac:dyDescent="0.25">
      <c r="A11" t="s">
        <v>9</v>
      </c>
      <c r="B11">
        <v>4.0020899826143902E-2</v>
      </c>
    </row>
    <row r="12" spans="1:2" x14ac:dyDescent="0.25">
      <c r="A12" t="s">
        <v>11</v>
      </c>
      <c r="B12">
        <v>2.8036477822790399E-2</v>
      </c>
    </row>
    <row r="13" spans="1:2" x14ac:dyDescent="0.25">
      <c r="A13" t="s">
        <v>16</v>
      </c>
      <c r="B13">
        <v>2.4348091345019199E-2</v>
      </c>
    </row>
    <row r="14" spans="1:2" x14ac:dyDescent="0.25">
      <c r="A14" t="s">
        <v>12</v>
      </c>
      <c r="B14">
        <v>2.4030677811866501E-2</v>
      </c>
    </row>
    <row r="15" spans="1:2" x14ac:dyDescent="0.25">
      <c r="A15" t="s">
        <v>13</v>
      </c>
      <c r="B15">
        <v>2.3245388486339301E-2</v>
      </c>
    </row>
    <row r="16" spans="1:2" x14ac:dyDescent="0.25">
      <c r="A16" t="s">
        <v>14</v>
      </c>
      <c r="B16">
        <v>2.19376035072134E-2</v>
      </c>
    </row>
    <row r="17" spans="1:2" x14ac:dyDescent="0.25">
      <c r="A17" t="s">
        <v>17</v>
      </c>
      <c r="B17">
        <v>2.1901533787536901E-2</v>
      </c>
    </row>
    <row r="18" spans="1:2" x14ac:dyDescent="0.25">
      <c r="A18" t="s">
        <v>18</v>
      </c>
      <c r="B18">
        <v>1.8419259993631101E-2</v>
      </c>
    </row>
    <row r="19" spans="1:2" x14ac:dyDescent="0.25">
      <c r="A19" t="s">
        <v>15</v>
      </c>
      <c r="B19">
        <v>1.77689744760357E-2</v>
      </c>
    </row>
    <row r="20" spans="1:2" x14ac:dyDescent="0.25">
      <c r="A20" t="s">
        <v>19</v>
      </c>
      <c r="B20">
        <v>1.7728782502681999E-2</v>
      </c>
    </row>
    <row r="21" spans="1:2" x14ac:dyDescent="0.25">
      <c r="A21" t="s">
        <v>21</v>
      </c>
      <c r="B21">
        <v>8.9906352702085694E-3</v>
      </c>
    </row>
    <row r="22" spans="1:2" x14ac:dyDescent="0.25">
      <c r="A22" t="s">
        <v>20</v>
      </c>
      <c r="B22">
        <v>8.4794758142223894E-3</v>
      </c>
    </row>
    <row r="23" spans="1:2" x14ac:dyDescent="0.25">
      <c r="A23" t="s">
        <v>23</v>
      </c>
      <c r="B23">
        <v>1.62932076595595E-3</v>
      </c>
    </row>
    <row r="24" spans="1:2" x14ac:dyDescent="0.25">
      <c r="A24" t="s">
        <v>22</v>
      </c>
      <c r="B24">
        <v>1.21194258112852E-3</v>
      </c>
    </row>
    <row r="25" spans="1:2" x14ac:dyDescent="0.25">
      <c r="A25" t="s">
        <v>24</v>
      </c>
      <c r="B25">
        <v>1.0965194781639E-3</v>
      </c>
    </row>
    <row r="26" spans="1:2" x14ac:dyDescent="0.25">
      <c r="A26" t="s">
        <v>25</v>
      </c>
      <c r="B26">
        <v>6.5440777127263199E-4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Alice_Freq</vt:lpstr>
      <vt:lpstr>Alice_Dist</vt:lpstr>
      <vt:lpstr>Alice_Caeser_Freq</vt:lpstr>
      <vt:lpstr>Alice_Caeser_Dist</vt:lpstr>
      <vt:lpstr>Combined</vt:lpstr>
      <vt:lpstr>Moby_Freq</vt:lpstr>
      <vt:lpstr>Moby_Dist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Lin</dc:creator>
  <cp:lastModifiedBy>Angus Lin</cp:lastModifiedBy>
  <dcterms:created xsi:type="dcterms:W3CDTF">2024-01-19T21:21:29Z</dcterms:created>
  <dcterms:modified xsi:type="dcterms:W3CDTF">2024-01-20T00:51:22Z</dcterms:modified>
</cp:coreProperties>
</file>