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CCAF2F1B-CF21-48E8-859E-EF733FD93770}" xr6:coauthVersionLast="32" xr6:coauthVersionMax="32" xr10:uidLastSave="{00000000-0000-0000-0000-000000000000}"/>
  <bookViews>
    <workbookView xWindow="0" yWindow="14256" windowWidth="22260" windowHeight="12648" xr2:uid="{00000000-000D-0000-FFFF-FFFF00000000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8" i="1" l="1"/>
  <c r="D42" i="1" l="1"/>
  <c r="D38" i="1" l="1"/>
  <c r="D27" i="1" l="1"/>
  <c r="D36" i="1"/>
  <c r="D34" i="1"/>
  <c r="D29" i="1"/>
  <c r="D24" i="1"/>
  <c r="D20" i="1"/>
  <c r="D17" i="1"/>
  <c r="D12" i="1"/>
  <c r="D7" i="1"/>
  <c r="D5" i="1"/>
  <c r="C53" i="1" l="1"/>
</calcChain>
</file>

<file path=xl/sharedStrings.xml><?xml version="1.0" encoding="utf-8"?>
<sst xmlns="http://schemas.openxmlformats.org/spreadsheetml/2006/main" count="57" uniqueCount="57">
  <si>
    <t>Date</t>
  </si>
  <si>
    <t>Activité</t>
  </si>
  <si>
    <t>Heures</t>
  </si>
  <si>
    <t>Total</t>
  </si>
  <si>
    <t>Journal de travail</t>
  </si>
  <si>
    <t>Bryan Curchod</t>
  </si>
  <si>
    <t>Discussion sur le sujet du Projet</t>
  </si>
  <si>
    <t>Relecture et élaboration de la présentation du projet</t>
  </si>
  <si>
    <t>Discussion avec le professeur sur le projet et le cahier des charges</t>
  </si>
  <si>
    <t>Elaboration des fonctionnalités</t>
  </si>
  <si>
    <t>Relectures des fonctionnalités et discussions sur les nécessités</t>
  </si>
  <si>
    <t>Elaboration du cahier des charges, finition des fonctionnalités, discussions sur l'architecture et sur les fenêtres à réaliser</t>
  </si>
  <si>
    <t>Elaboration des maquettes des fenêtre Dashboard, Budget et Budget-Detail</t>
  </si>
  <si>
    <t xml:space="preserve">Elaboration de la maquette de la fenêtre des Transactions, et finitions des maquettes précédentes </t>
  </si>
  <si>
    <t>Distribution des heures, relecture finale du cahier des charges</t>
  </si>
  <si>
    <t xml:space="preserve">Recherche cours JavaFX, et premier essais </t>
  </si>
  <si>
    <t>Maquettes fenêtre de connexions/inscription</t>
  </si>
  <si>
    <t>Maquette fenêtre des comptes bancaires (vue générale, détail, modification)</t>
  </si>
  <si>
    <t>Revue du cahier des charges, de la planification et de la répartition des heures avec le professeur</t>
  </si>
  <si>
    <t>Discussion et correction des maquettes, et du schémas SQL</t>
  </si>
  <si>
    <t>apprentissage JavaFX, et quelques premier essais</t>
  </si>
  <si>
    <t>Discussion schémas base de données, organisation du projet (arborescence), établissements des objectifs de la semaine</t>
  </si>
  <si>
    <t>Apprentissage JavaFX, ébauche de la fenêtre principale</t>
  </si>
  <si>
    <t>Reflexion sur le Logo</t>
  </si>
  <si>
    <t>Elaboration de la fenêtre principale, rédaction du rapport</t>
  </si>
  <si>
    <t>Discussion des possibilité pour la GUI, élaboration du schémas UML</t>
  </si>
  <si>
    <t>N° Sem</t>
  </si>
  <si>
    <t>Apprentissage JavaFX, élaboration de la fenêtre principale</t>
  </si>
  <si>
    <t>Aide à la réalisation de la fenêtre principale</t>
  </si>
  <si>
    <t>Rédaction du rapport hebdomadaire</t>
  </si>
  <si>
    <t>Création des maquettes des vue de catégorie (liste et édition/création) et de l'édition d'une transaction</t>
  </si>
  <si>
    <t>Discussions présentation, établissement des objectifs/du déroulement de la semaine, validation des dernières maquettes</t>
  </si>
  <si>
    <t>Création de la vue des catégories, et de la liste des transactions</t>
  </si>
  <si>
    <t>Correction de code qui empêchait l'exécution du projet (emplacement des ressources erronnée)</t>
  </si>
  <si>
    <t xml:space="preserve">Création des vues de création de catégorie, et de détail du compte bancaire. Apprentissage JavaFX, élaboration de l'interaction entre les fenêtres </t>
  </si>
  <si>
    <t>Rédaction du rapport hebdomadaire, relecture de la partie GUI du PPT</t>
  </si>
  <si>
    <t>présentation intermediaire</t>
  </si>
  <si>
    <t>implémentation de l'interaction entre la liste de compte et le formulaire de création de compte.</t>
  </si>
  <si>
    <t>Définition des fonctionnalités manquantes dû à notre retard. Répartition des tâches, et définition des buts de la semaine</t>
  </si>
  <si>
    <t>Révision de l'implémentation de la fenêtre principale, implémentation de la fenêtre de la liste des catégories et du formulaire des catégories</t>
  </si>
  <si>
    <t>Documentation (JdT, Rapport)</t>
  </si>
  <si>
    <t>Vue de la liste des budgets</t>
  </si>
  <si>
    <t>Total hebdo</t>
  </si>
  <si>
    <t>Vac</t>
  </si>
  <si>
    <t>Elaboration de la vue de la liste des budgets, premier essais du formulaire des budget</t>
  </si>
  <si>
    <t>Implémentation de la suppression et de la modification d'un objet</t>
  </si>
  <si>
    <t>Utilisation des méthode de modification et de suppression dans la DB, implémentation da la partie confirmation de l'enregistrement</t>
  </si>
  <si>
    <t>Revue de la structure de certaines fenêtres, élaboration de certains détails. Documentation (JdT, rapport), formulaire budget</t>
  </si>
  <si>
    <t>Skelette de l'interface des budgets et du tableau de bord</t>
  </si>
  <si>
    <t>Squelette de l'interface des dettes, développement de la liste des budgets</t>
  </si>
  <si>
    <t>formulaire des budgets (sélections des catégories), liste des dettes (bouton d'ajout), réorganisation des classes de la GUI</t>
  </si>
  <si>
    <t>Déconnexion de l'utilisateur, esthétique de la GUI (revue des architecture, uniformisation), documentation (JdT, Rapport), suppression Compte utilisateur, développement des dettes (liste et formulaire</t>
  </si>
  <si>
    <t>Uniformisation de l'interface graphique, réorganisation de la structure globale des fenêtre (FXML)</t>
  </si>
  <si>
    <t>Mise à jour du formulaire des budgets et du Displayer, élaboration des dettes</t>
  </si>
  <si>
    <t>Développement des dettes (liste et formulaire), création du Logo, Adaptation de la GUI pour le mode "hors-ligne" (utilisation de Derby), corrections mineurs (texte/affichage)</t>
  </si>
  <si>
    <t xml:space="preserve">Correction des Dettes, modifications mineurs </t>
  </si>
  <si>
    <t>Elaboration de la documentation (rapport GUI, manuel utilisateur, JdT, commentaires)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</si>
</sst>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top" wrapText="1"/>
    </xf>
    <xf numFmtId="0" fontId="1" fillId="0" borderId="1" xfId="0" applyFont="1" applyBorder="1"/>
    <xf numFmtId="0" fontId="3" fillId="0" borderId="0" xfId="0" applyFont="1"/>
    <xf numFmtId="0" fontId="0" fillId="0" borderId="0" xfId="0" applyBorder="1"/>
    <xf numFmtId="0" fontId="4" fillId="3" borderId="1" xfId="0" applyFont="1" applyFill="1" applyBorder="1" applyAlignment="1">
      <alignment horizontal="center"/>
    </xf>
    <xf numFmtId="164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vertical="top" wrapText="1"/>
    </xf>
    <xf numFmtId="164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vertical="top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11" xfId="0" applyNumberFormat="1" applyBorder="1" applyAlignment="1">
      <alignment horizontal="left" vertical="center"/>
    </xf>
    <xf numFmtId="0" fontId="0" fillId="0" borderId="12" xfId="0" applyBorder="1" applyAlignment="1">
      <alignment vertical="top" wrapText="1"/>
    </xf>
    <xf numFmtId="164" fontId="0" fillId="0" borderId="13" xfId="0" applyNumberFormat="1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164" fontId="0" fillId="0" borderId="21" xfId="0" applyNumberFormat="1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view="pageLayout" zoomScaleNormal="100" workbookViewId="0">
      <selection activeCell="A2" sqref="A2:B2"/>
    </sheetView>
  </sheetViews>
  <sheetFormatPr baseColWidth="10" defaultColWidth="8.88671875" defaultRowHeight="14.4" x14ac:dyDescent="0.3"/>
  <cols>
    <col min="2" max="2" width="52.5546875" customWidth="1"/>
    <col min="4" max="4" width="6.5546875" bestFit="1" customWidth="1"/>
    <col min="5" max="5" width="8.88671875" style="12"/>
  </cols>
  <sheetData>
    <row r="1" spans="1:5" s="4" customFormat="1" ht="25.8" x14ac:dyDescent="0.5">
      <c r="A1" s="4" t="s">
        <v>4</v>
      </c>
      <c r="E1" s="11"/>
    </row>
    <row r="2" spans="1:5" ht="23.4" x14ac:dyDescent="0.45">
      <c r="A2" s="31" t="s">
        <v>5</v>
      </c>
      <c r="B2" s="31"/>
    </row>
    <row r="3" spans="1:5" ht="15" thickBot="1" x14ac:dyDescent="0.35">
      <c r="A3" s="5"/>
    </row>
    <row r="4" spans="1:5" s="24" customFormat="1" ht="28.8" x14ac:dyDescent="0.3">
      <c r="A4" s="20" t="s">
        <v>0</v>
      </c>
      <c r="B4" s="20" t="s">
        <v>1</v>
      </c>
      <c r="C4" s="21" t="s">
        <v>2</v>
      </c>
      <c r="D4" s="22" t="s">
        <v>42</v>
      </c>
      <c r="E4" s="23" t="s">
        <v>26</v>
      </c>
    </row>
    <row r="5" spans="1:5" x14ac:dyDescent="0.3">
      <c r="A5" s="1">
        <v>43150</v>
      </c>
      <c r="B5" s="2" t="s">
        <v>6</v>
      </c>
      <c r="C5" s="13">
        <v>0.25</v>
      </c>
      <c r="D5" s="33">
        <f>SUM(C5:C6)</f>
        <v>1</v>
      </c>
      <c r="E5" s="32">
        <v>1</v>
      </c>
    </row>
    <row r="6" spans="1:5" ht="15" thickBot="1" x14ac:dyDescent="0.35">
      <c r="A6" s="9">
        <v>43154</v>
      </c>
      <c r="B6" s="10" t="s">
        <v>7</v>
      </c>
      <c r="C6" s="14">
        <v>0.75</v>
      </c>
      <c r="D6" s="34"/>
      <c r="E6" s="29"/>
    </row>
    <row r="7" spans="1:5" ht="28.8" x14ac:dyDescent="0.3">
      <c r="A7" s="7">
        <v>43157</v>
      </c>
      <c r="B7" s="8" t="s">
        <v>8</v>
      </c>
      <c r="C7" s="15">
        <v>0.5</v>
      </c>
      <c r="D7" s="35">
        <f>SUM(C7:C11)</f>
        <v>12</v>
      </c>
      <c r="E7" s="28">
        <v>2</v>
      </c>
    </row>
    <row r="8" spans="1:5" x14ac:dyDescent="0.3">
      <c r="A8" s="1">
        <v>43159</v>
      </c>
      <c r="B8" s="2" t="s">
        <v>9</v>
      </c>
      <c r="C8" s="13">
        <v>1</v>
      </c>
      <c r="D8" s="36"/>
      <c r="E8" s="30"/>
    </row>
    <row r="9" spans="1:5" x14ac:dyDescent="0.3">
      <c r="A9" s="1">
        <v>43161</v>
      </c>
      <c r="B9" s="2" t="s">
        <v>10</v>
      </c>
      <c r="C9" s="13">
        <v>2</v>
      </c>
      <c r="D9" s="36"/>
      <c r="E9" s="30"/>
    </row>
    <row r="10" spans="1:5" ht="28.8" x14ac:dyDescent="0.3">
      <c r="A10" s="1">
        <v>43163</v>
      </c>
      <c r="B10" s="2" t="s">
        <v>11</v>
      </c>
      <c r="C10" s="13">
        <v>4.75</v>
      </c>
      <c r="D10" s="36"/>
      <c r="E10" s="30"/>
    </row>
    <row r="11" spans="1:5" ht="29.4" thickBot="1" x14ac:dyDescent="0.35">
      <c r="A11" s="9">
        <v>43163</v>
      </c>
      <c r="B11" s="10" t="s">
        <v>12</v>
      </c>
      <c r="C11" s="14">
        <v>3.75</v>
      </c>
      <c r="D11" s="34"/>
      <c r="E11" s="29"/>
    </row>
    <row r="12" spans="1:5" ht="28.8" x14ac:dyDescent="0.3">
      <c r="A12" s="7">
        <v>43164</v>
      </c>
      <c r="B12" s="8" t="s">
        <v>13</v>
      </c>
      <c r="C12" s="15">
        <v>2</v>
      </c>
      <c r="D12" s="35">
        <f>SUM(C12:C16)</f>
        <v>7.75</v>
      </c>
      <c r="E12" s="28">
        <v>3</v>
      </c>
    </row>
    <row r="13" spans="1:5" x14ac:dyDescent="0.3">
      <c r="A13" s="1">
        <v>43164</v>
      </c>
      <c r="B13" s="2" t="s">
        <v>14</v>
      </c>
      <c r="C13" s="13">
        <v>1.5</v>
      </c>
      <c r="D13" s="36"/>
      <c r="E13" s="30"/>
    </row>
    <row r="14" spans="1:5" x14ac:dyDescent="0.3">
      <c r="A14" s="1">
        <v>43165</v>
      </c>
      <c r="B14" s="2" t="s">
        <v>15</v>
      </c>
      <c r="C14" s="13">
        <v>1</v>
      </c>
      <c r="D14" s="36"/>
      <c r="E14" s="30"/>
    </row>
    <row r="15" spans="1:5" x14ac:dyDescent="0.3">
      <c r="A15" s="1">
        <v>43168</v>
      </c>
      <c r="B15" s="2" t="s">
        <v>16</v>
      </c>
      <c r="C15" s="13">
        <v>1.25</v>
      </c>
      <c r="D15" s="36"/>
      <c r="E15" s="30"/>
    </row>
    <row r="16" spans="1:5" ht="29.4" thickBot="1" x14ac:dyDescent="0.35">
      <c r="A16" s="9">
        <v>43170</v>
      </c>
      <c r="B16" s="10" t="s">
        <v>17</v>
      </c>
      <c r="C16" s="14">
        <v>2</v>
      </c>
      <c r="D16" s="34"/>
      <c r="E16" s="29"/>
    </row>
    <row r="17" spans="1:5" ht="28.8" x14ac:dyDescent="0.3">
      <c r="A17" s="7">
        <v>43171</v>
      </c>
      <c r="B17" s="8" t="s">
        <v>18</v>
      </c>
      <c r="C17" s="15">
        <v>0.5</v>
      </c>
      <c r="D17" s="35">
        <f>SUM(C17:C19)</f>
        <v>3.5</v>
      </c>
      <c r="E17" s="28">
        <v>4</v>
      </c>
    </row>
    <row r="18" spans="1:5" x14ac:dyDescent="0.3">
      <c r="A18" s="1">
        <v>43171</v>
      </c>
      <c r="B18" s="2" t="s">
        <v>19</v>
      </c>
      <c r="C18" s="13">
        <v>1</v>
      </c>
      <c r="D18" s="36"/>
      <c r="E18" s="30"/>
    </row>
    <row r="19" spans="1:5" ht="15" thickBot="1" x14ac:dyDescent="0.35">
      <c r="A19" s="9">
        <v>43173</v>
      </c>
      <c r="B19" s="10" t="s">
        <v>20</v>
      </c>
      <c r="C19" s="14">
        <v>2</v>
      </c>
      <c r="D19" s="34"/>
      <c r="E19" s="29"/>
    </row>
    <row r="20" spans="1:5" ht="28.8" x14ac:dyDescent="0.3">
      <c r="A20" s="7">
        <v>43178</v>
      </c>
      <c r="B20" s="8" t="s">
        <v>21</v>
      </c>
      <c r="C20" s="15">
        <v>1.5</v>
      </c>
      <c r="D20" s="35">
        <f>SUM(C20:C23)</f>
        <v>7.45</v>
      </c>
      <c r="E20" s="28">
        <v>5</v>
      </c>
    </row>
    <row r="21" spans="1:5" x14ac:dyDescent="0.3">
      <c r="A21" s="7">
        <v>43179</v>
      </c>
      <c r="B21" s="8" t="s">
        <v>23</v>
      </c>
      <c r="C21" s="15">
        <v>1</v>
      </c>
      <c r="D21" s="36"/>
      <c r="E21" s="30"/>
    </row>
    <row r="22" spans="1:5" x14ac:dyDescent="0.3">
      <c r="A22" s="1">
        <v>43181</v>
      </c>
      <c r="B22" s="2" t="s">
        <v>22</v>
      </c>
      <c r="C22" s="13">
        <v>2.5</v>
      </c>
      <c r="D22" s="36"/>
      <c r="E22" s="30"/>
    </row>
    <row r="23" spans="1:5" ht="15" thickBot="1" x14ac:dyDescent="0.35">
      <c r="A23" s="9">
        <v>43184</v>
      </c>
      <c r="B23" s="10" t="s">
        <v>24</v>
      </c>
      <c r="C23" s="14">
        <v>2.4500000000000002</v>
      </c>
      <c r="D23" s="34"/>
      <c r="E23" s="30"/>
    </row>
    <row r="24" spans="1:5" ht="28.8" x14ac:dyDescent="0.3">
      <c r="A24" s="7">
        <v>43185</v>
      </c>
      <c r="B24" s="8" t="s">
        <v>25</v>
      </c>
      <c r="C24" s="15">
        <v>1.5</v>
      </c>
      <c r="D24" s="36">
        <f>SUM(C24:C26)</f>
        <v>3.75</v>
      </c>
      <c r="E24" s="28">
        <v>6</v>
      </c>
    </row>
    <row r="25" spans="1:5" x14ac:dyDescent="0.3">
      <c r="A25" s="1">
        <v>43188</v>
      </c>
      <c r="B25" s="2" t="s">
        <v>27</v>
      </c>
      <c r="C25" s="13">
        <v>1.25</v>
      </c>
      <c r="D25" s="36"/>
      <c r="E25" s="30"/>
    </row>
    <row r="26" spans="1:5" ht="15" thickBot="1" x14ac:dyDescent="0.35">
      <c r="A26" s="9">
        <v>43189</v>
      </c>
      <c r="B26" s="10" t="s">
        <v>28</v>
      </c>
      <c r="C26" s="14">
        <v>1</v>
      </c>
      <c r="D26" s="34"/>
      <c r="E26" s="29"/>
    </row>
    <row r="27" spans="1:5" x14ac:dyDescent="0.3">
      <c r="A27" s="7">
        <v>43162</v>
      </c>
      <c r="B27" s="8" t="s">
        <v>29</v>
      </c>
      <c r="C27" s="15">
        <v>0.75</v>
      </c>
      <c r="D27" s="35">
        <f>SUM(C27:C28)</f>
        <v>2.5</v>
      </c>
      <c r="E27" s="28" t="s">
        <v>43</v>
      </c>
    </row>
    <row r="28" spans="1:5" ht="29.4" thickBot="1" x14ac:dyDescent="0.35">
      <c r="A28" s="9">
        <v>43196</v>
      </c>
      <c r="B28" s="10" t="s">
        <v>30</v>
      </c>
      <c r="C28" s="14">
        <v>1.75</v>
      </c>
      <c r="D28" s="34"/>
      <c r="E28" s="29"/>
    </row>
    <row r="29" spans="1:5" ht="43.2" x14ac:dyDescent="0.3">
      <c r="A29" s="7">
        <v>43199</v>
      </c>
      <c r="B29" s="8" t="s">
        <v>31</v>
      </c>
      <c r="C29" s="15">
        <v>1.5</v>
      </c>
      <c r="D29" s="35">
        <f>SUM(C29:C33)</f>
        <v>11</v>
      </c>
      <c r="E29" s="28">
        <v>7</v>
      </c>
    </row>
    <row r="30" spans="1:5" ht="28.8" x14ac:dyDescent="0.3">
      <c r="A30" s="1">
        <v>43202</v>
      </c>
      <c r="B30" s="2" t="s">
        <v>32</v>
      </c>
      <c r="C30" s="13">
        <v>2</v>
      </c>
      <c r="D30" s="36"/>
      <c r="E30" s="30"/>
    </row>
    <row r="31" spans="1:5" ht="28.8" x14ac:dyDescent="0.3">
      <c r="A31" s="1">
        <v>43203</v>
      </c>
      <c r="B31" s="2" t="s">
        <v>33</v>
      </c>
      <c r="C31" s="13">
        <v>2</v>
      </c>
      <c r="D31" s="36"/>
      <c r="E31" s="30"/>
    </row>
    <row r="32" spans="1:5" ht="43.2" x14ac:dyDescent="0.3">
      <c r="A32" s="1">
        <v>43204</v>
      </c>
      <c r="B32" s="2" t="s">
        <v>34</v>
      </c>
      <c r="C32" s="13">
        <v>4</v>
      </c>
      <c r="D32" s="36"/>
      <c r="E32" s="30"/>
    </row>
    <row r="33" spans="1:5" ht="29.4" thickBot="1" x14ac:dyDescent="0.35">
      <c r="A33" s="9">
        <v>43205</v>
      </c>
      <c r="B33" s="10" t="s">
        <v>35</v>
      </c>
      <c r="C33" s="14">
        <v>1.5</v>
      </c>
      <c r="D33" s="34"/>
      <c r="E33" s="29"/>
    </row>
    <row r="34" spans="1:5" x14ac:dyDescent="0.3">
      <c r="A34" s="16">
        <v>43206</v>
      </c>
      <c r="B34" s="17" t="s">
        <v>36</v>
      </c>
      <c r="C34" s="19">
        <v>0.25</v>
      </c>
      <c r="D34" s="35">
        <f>SUM(C34:C35)</f>
        <v>1.25</v>
      </c>
      <c r="E34" s="28">
        <v>8</v>
      </c>
    </row>
    <row r="35" spans="1:5" ht="29.4" thickBot="1" x14ac:dyDescent="0.35">
      <c r="A35" s="18">
        <v>43207</v>
      </c>
      <c r="B35" s="10" t="s">
        <v>37</v>
      </c>
      <c r="C35" s="14">
        <v>1</v>
      </c>
      <c r="D35" s="34"/>
      <c r="E35" s="29"/>
    </row>
    <row r="36" spans="1:5" ht="28.8" x14ac:dyDescent="0.3">
      <c r="A36" s="16">
        <v>43213</v>
      </c>
      <c r="B36" s="17" t="s">
        <v>38</v>
      </c>
      <c r="C36" s="19">
        <v>1.5</v>
      </c>
      <c r="D36" s="35">
        <f>SUM(C36:C37)</f>
        <v>6.5</v>
      </c>
      <c r="E36" s="28">
        <v>9</v>
      </c>
    </row>
    <row r="37" spans="1:5" ht="43.8" thickBot="1" x14ac:dyDescent="0.35">
      <c r="A37" s="18">
        <v>43219</v>
      </c>
      <c r="B37" s="10" t="s">
        <v>39</v>
      </c>
      <c r="C37" s="14">
        <v>5</v>
      </c>
      <c r="D37" s="34"/>
      <c r="E37" s="29"/>
    </row>
    <row r="38" spans="1:5" x14ac:dyDescent="0.3">
      <c r="A38" s="16">
        <v>43220</v>
      </c>
      <c r="B38" s="17" t="s">
        <v>40</v>
      </c>
      <c r="C38" s="19">
        <v>1.5</v>
      </c>
      <c r="D38" s="35">
        <f>SUM(C38:C41)</f>
        <v>12.75</v>
      </c>
      <c r="E38" s="35">
        <v>10</v>
      </c>
    </row>
    <row r="39" spans="1:5" x14ac:dyDescent="0.3">
      <c r="A39" s="26">
        <v>43221</v>
      </c>
      <c r="B39" s="2" t="s">
        <v>41</v>
      </c>
      <c r="C39" s="13">
        <v>3.25</v>
      </c>
      <c r="D39" s="36"/>
      <c r="E39" s="36"/>
    </row>
    <row r="40" spans="1:5" ht="28.8" x14ac:dyDescent="0.3">
      <c r="A40" s="26">
        <v>43232</v>
      </c>
      <c r="B40" s="2" t="s">
        <v>44</v>
      </c>
      <c r="C40" s="13">
        <v>3</v>
      </c>
      <c r="D40" s="36"/>
      <c r="E40" s="36"/>
    </row>
    <row r="41" spans="1:5" ht="29.4" thickBot="1" x14ac:dyDescent="0.35">
      <c r="A41" s="18">
        <v>43226</v>
      </c>
      <c r="B41" s="10" t="s">
        <v>45</v>
      </c>
      <c r="C41" s="14">
        <v>5</v>
      </c>
      <c r="D41" s="34"/>
      <c r="E41" s="34"/>
    </row>
    <row r="42" spans="1:5" ht="43.2" x14ac:dyDescent="0.3">
      <c r="A42" s="7">
        <v>43227</v>
      </c>
      <c r="B42" s="8" t="s">
        <v>46</v>
      </c>
      <c r="C42" s="15">
        <v>3</v>
      </c>
      <c r="D42" s="35">
        <f>SUM(C42:C47)</f>
        <v>22</v>
      </c>
      <c r="E42" s="28">
        <v>11</v>
      </c>
    </row>
    <row r="43" spans="1:5" ht="43.2" x14ac:dyDescent="0.3">
      <c r="A43" s="1">
        <v>43228</v>
      </c>
      <c r="B43" s="2" t="s">
        <v>47</v>
      </c>
      <c r="C43" s="13">
        <v>4</v>
      </c>
      <c r="D43" s="36"/>
      <c r="E43" s="30"/>
    </row>
    <row r="44" spans="1:5" x14ac:dyDescent="0.3">
      <c r="A44" s="1">
        <v>43229</v>
      </c>
      <c r="B44" s="2" t="s">
        <v>48</v>
      </c>
      <c r="C44" s="13">
        <v>2</v>
      </c>
      <c r="D44" s="36"/>
      <c r="E44" s="30"/>
    </row>
    <row r="45" spans="1:5" ht="28.8" x14ac:dyDescent="0.3">
      <c r="A45" s="1">
        <v>43230</v>
      </c>
      <c r="B45" s="2" t="s">
        <v>49</v>
      </c>
      <c r="C45" s="13">
        <v>3</v>
      </c>
      <c r="D45" s="36"/>
      <c r="E45" s="30"/>
    </row>
    <row r="46" spans="1:5" ht="28.8" x14ac:dyDescent="0.3">
      <c r="A46" s="1">
        <v>43232</v>
      </c>
      <c r="B46" s="2" t="s">
        <v>50</v>
      </c>
      <c r="C46" s="13">
        <v>3</v>
      </c>
      <c r="D46" s="36"/>
      <c r="E46" s="30"/>
    </row>
    <row r="47" spans="1:5" ht="58.2" thickBot="1" x14ac:dyDescent="0.35">
      <c r="A47" s="9">
        <v>43233</v>
      </c>
      <c r="B47" s="10" t="s">
        <v>51</v>
      </c>
      <c r="C47" s="27">
        <v>7</v>
      </c>
      <c r="D47" s="34"/>
      <c r="E47" s="29"/>
    </row>
    <row r="48" spans="1:5" ht="28.8" x14ac:dyDescent="0.3">
      <c r="A48" s="16">
        <v>43234</v>
      </c>
      <c r="B48" s="17" t="s">
        <v>52</v>
      </c>
      <c r="C48" s="19">
        <v>3.75</v>
      </c>
      <c r="D48" s="35">
        <f>SUM(C48:C52)</f>
        <v>23</v>
      </c>
      <c r="E48" s="28">
        <v>12</v>
      </c>
    </row>
    <row r="49" spans="1:5" ht="28.8" x14ac:dyDescent="0.3">
      <c r="A49" s="26">
        <v>43235</v>
      </c>
      <c r="B49" s="2" t="s">
        <v>53</v>
      </c>
      <c r="C49" s="13">
        <v>4.25</v>
      </c>
      <c r="D49" s="36"/>
      <c r="E49" s="30"/>
    </row>
    <row r="50" spans="1:5" ht="43.2" x14ac:dyDescent="0.3">
      <c r="A50" s="26">
        <v>43236</v>
      </c>
      <c r="B50" s="2" t="s">
        <v>54</v>
      </c>
      <c r="C50" s="13">
        <v>5.5</v>
      </c>
      <c r="D50" s="36"/>
      <c r="E50" s="30"/>
    </row>
    <row r="51" spans="1:5" x14ac:dyDescent="0.3">
      <c r="A51" s="26">
        <v>43237</v>
      </c>
      <c r="B51" s="2" t="s">
        <v>55</v>
      </c>
      <c r="C51" s="13">
        <v>3.5</v>
      </c>
      <c r="D51" s="36"/>
      <c r="E51" s="30"/>
    </row>
    <row r="52" spans="1:5" ht="29.4" thickBot="1" x14ac:dyDescent="0.35">
      <c r="A52" s="18">
        <v>43238</v>
      </c>
      <c r="B52" s="10" t="s">
        <v>56</v>
      </c>
      <c r="C52" s="14">
        <v>6</v>
      </c>
      <c r="D52" s="34"/>
      <c r="E52" s="29"/>
    </row>
    <row r="53" spans="1:5" x14ac:dyDescent="0.3">
      <c r="B53" s="3" t="s">
        <v>3</v>
      </c>
      <c r="C53" s="6">
        <f>SUM(C5:C52)</f>
        <v>114.45</v>
      </c>
      <c r="D53" s="25"/>
    </row>
  </sheetData>
  <mergeCells count="27">
    <mergeCell ref="E48:E52"/>
    <mergeCell ref="D48:D52"/>
    <mergeCell ref="E27:E28"/>
    <mergeCell ref="E24:E26"/>
    <mergeCell ref="E20:E23"/>
    <mergeCell ref="D38:D41"/>
    <mergeCell ref="E38:E41"/>
    <mergeCell ref="D27:D28"/>
    <mergeCell ref="D29:D33"/>
    <mergeCell ref="D34:D35"/>
    <mergeCell ref="D36:D37"/>
    <mergeCell ref="E42:E47"/>
    <mergeCell ref="D42:D47"/>
    <mergeCell ref="D20:D23"/>
    <mergeCell ref="D24:D26"/>
    <mergeCell ref="E34:E35"/>
    <mergeCell ref="E36:E37"/>
    <mergeCell ref="E29:E33"/>
    <mergeCell ref="A2:B2"/>
    <mergeCell ref="E5:E6"/>
    <mergeCell ref="E7:E11"/>
    <mergeCell ref="E12:E16"/>
    <mergeCell ref="E17:E19"/>
    <mergeCell ref="D5:D6"/>
    <mergeCell ref="D7:D11"/>
    <mergeCell ref="D12:D16"/>
    <mergeCell ref="D17:D19"/>
  </mergeCells>
  <pageMargins left="0.7" right="0.7" top="0.75" bottom="0.75" header="0.3" footer="0.3"/>
  <pageSetup paperSize="9" orientation="portrait" r:id="rId1"/>
  <headerFooter>
    <oddHeader xml:space="preserve">&amp;L
________________________________________&amp;C
________________________________________&amp;RJournal de travail - Bryan Curchod
________________________________________
</oddHeader>
    <oddFooter xml:space="preserve">&amp;C&amp;K09-024&amp;P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2018-05-19T12:12:44Z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3195247c-aa79-48a4-868c-ce98d527fe6c</vt:lpwstr>
  </property>
</Properties>
</file>