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seifd\Desktop\"/>
    </mc:Choice>
  </mc:AlternateContent>
  <xr:revisionPtr revIDLastSave="0" documentId="13_ncr:1_{55BA5772-D46F-4B44-A327-B4DF9E2437A9}" xr6:coauthVersionLast="47" xr6:coauthVersionMax="47" xr10:uidLastSave="{00000000-0000-0000-0000-000000000000}"/>
  <bookViews>
    <workbookView xWindow="-98" yWindow="-98" windowWidth="21795" windowHeight="13695" activeTab="1" xr2:uid="{00000000-000D-0000-FFFF-FFFF00000000}"/>
  </bookViews>
  <sheets>
    <sheet name="Team Info" sheetId="1" r:id="rId1"/>
    <sheet name="SE_UserStories CSV" sheetId="2" r:id="rId2"/>
    <sheet name="Non-Functional Requirements She" sheetId="3" r:id="rId3"/>
  </sheets>
  <definedNames>
    <definedName name="_xlnm._FilterDatabase" localSheetId="1" hidden="1">'SE_UserStories CSV'!$D$1:$D$156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alcChain>
</file>

<file path=xl/sharedStrings.xml><?xml version="1.0" encoding="utf-8"?>
<sst xmlns="http://schemas.openxmlformats.org/spreadsheetml/2006/main" count="815" uniqueCount="414">
  <si>
    <t>Team Name</t>
  </si>
  <si>
    <t>Name</t>
  </si>
  <si>
    <t>ID</t>
  </si>
  <si>
    <t>Email</t>
  </si>
  <si>
    <t>Tutorial</t>
  </si>
  <si>
    <t>Module</t>
  </si>
  <si>
    <t>Depends on User Story ID</t>
  </si>
  <si>
    <t>Requirement ID</t>
  </si>
  <si>
    <t>User Story</t>
  </si>
  <si>
    <t>Notes</t>
  </si>
  <si>
    <t>As a</t>
  </si>
  <si>
    <t>I want to</t>
  </si>
  <si>
    <t>So that</t>
  </si>
  <si>
    <t>Measurment</t>
  </si>
  <si>
    <t>Corresponding Functional Requirments</t>
  </si>
  <si>
    <t>Description</t>
  </si>
  <si>
    <t>Mobile App or Website or Both</t>
  </si>
  <si>
    <t>Students</t>
  </si>
  <si>
    <t>Health Sector Donations</t>
  </si>
  <si>
    <t>Donor</t>
  </si>
  <si>
    <t>Both</t>
  </si>
  <si>
    <t>I can make targeted donations</t>
  </si>
  <si>
    <t>I can prioritize my donations and help alleviate critical shortages</t>
  </si>
  <si>
    <t>Website</t>
  </si>
  <si>
    <t>Recepient Individual</t>
  </si>
  <si>
    <t>I can ensure I receive the necessary resources to support my healthcare requirements effectively and efficiently</t>
  </si>
  <si>
    <t>I can access essential healthcare services without financial barriers, ensuring timely and appropriate care for my medical needs</t>
  </si>
  <si>
    <t>potential donors have accurate information on how they can help</t>
  </si>
  <si>
    <t>register pro-bono doctor visits and appointments for our clients or patients through the application</t>
  </si>
  <si>
    <t>Organization</t>
  </si>
  <si>
    <t xml:space="preserve"> I can streamline the process and ensure efficient access to medical care for those in need</t>
  </si>
  <si>
    <t>I can increase awareness and encourage community participation in blood donation</t>
  </si>
  <si>
    <t>donors can be directed to areas with the highest demand</t>
  </si>
  <si>
    <t>Admin</t>
  </si>
  <si>
    <t>donation requests accurately reflect current needs and shortages</t>
  </si>
  <si>
    <t>appointments are efficiently arranged for those in need</t>
  </si>
  <si>
    <t>I can ensure that only eligible donors are allowed to donate and maximizing the efficiency of donation drives</t>
  </si>
  <si>
    <t>School supplies donations</t>
  </si>
  <si>
    <t>they can regularly access hot meals and food supplies</t>
  </si>
  <si>
    <t>match available flats or living spaces with eligible recipients based on their family size and individual needs</t>
  </si>
  <si>
    <t>housing assistance is distributed more efficiently</t>
  </si>
  <si>
    <t>make sure the cooking items are safe to use and up to code before donating them</t>
  </si>
  <si>
    <t>the recipients may use them with assurance</t>
  </si>
  <si>
    <t>ensure that clothing donations are efficiently sorted, cleaned, and distributed to recipients</t>
  </si>
  <si>
    <t>good quality products are provided</t>
  </si>
  <si>
    <t>ensure that the groceries and food supplied are hygienic and clean</t>
  </si>
  <si>
    <t>the recipients receive high-quality and fresh goods</t>
  </si>
  <si>
    <t>inspect the condition of donated electrical appliances</t>
  </si>
  <si>
    <t>recipients receive dependable and useful goods that will enhance their quality of life</t>
  </si>
  <si>
    <t>Refugee and people living below the poverty line</t>
  </si>
  <si>
    <t>Orphanage donations / Refugee and people living below the poverty line</t>
  </si>
  <si>
    <t>specify the condition of the clothes I'm donating, such as new, size, or color</t>
  </si>
  <si>
    <t>recipients know what to expect</t>
  </si>
  <si>
    <t>add an expiration date listed for any luxury food donations (cakes, sweets)</t>
  </si>
  <si>
    <t>I can ensure the food is still fresh and safe for consumption by the orphanage</t>
  </si>
  <si>
    <t>Orphanage donations</t>
  </si>
  <si>
    <t>I want to indicate any dietary restrictions or allergies</t>
  </si>
  <si>
    <t>Organization/ Recepient Individual</t>
  </si>
  <si>
    <t>donors can avoid donating unsuitable (Luxury) food items</t>
  </si>
  <si>
    <t>I can easily find items I want to donate</t>
  </si>
  <si>
    <t>Orphanage donations / Refugee and people living below the poverty line / School supplies donations / Health sector donations</t>
  </si>
  <si>
    <t>I can make an informed decision about donating</t>
  </si>
  <si>
    <t>Orphanage donations  / School supplies donations / Health sector donations</t>
  </si>
  <si>
    <t>I can efficiently communicate my donation offer</t>
  </si>
  <si>
    <t>to propose a donation of items outside the listed categories and request approval from the organization</t>
  </si>
  <si>
    <t>I can contribute something the organization may still need but haven't listed</t>
  </si>
  <si>
    <t>I can monitor activity, track progress, and identify any unmet needs that require attention</t>
  </si>
  <si>
    <t>view a dashboard of all organizations donation requests</t>
  </si>
  <si>
    <t>Pickup/ delivery of donations</t>
  </si>
  <si>
    <t>view available pickup slots</t>
  </si>
  <si>
    <t>I can select a convenient time for donation collection</t>
  </si>
  <si>
    <t>Donor / Admin</t>
  </si>
  <si>
    <t>track the donation delivery status until it is delivered</t>
  </si>
  <si>
    <t>I can make sure it was recieved by the recepient</t>
  </si>
  <si>
    <t>receive notifications confirming the time of my pickup request</t>
  </si>
  <si>
    <t>I can prepare the donations and be available at that time</t>
  </si>
  <si>
    <t>Mobile App</t>
  </si>
  <si>
    <t>be informed of the assigned delivery driver contact details</t>
  </si>
  <si>
    <t>I can contact him/her when needed</t>
  </si>
  <si>
    <t>provide any special handling requirements to the driver</t>
  </si>
  <si>
    <t>the donation arrives safely and intact</t>
  </si>
  <si>
    <t>to be able to cancel or reschedule my pickup request if needed</t>
  </si>
  <si>
    <t>I can fascilitate the donation process if im not available at a certain time</t>
  </si>
  <si>
    <t>Delivery driver</t>
  </si>
  <si>
    <t>receive notifications about nearby pickup requests</t>
  </si>
  <si>
    <t>I can browse the most suitable donation according to proximity</t>
  </si>
  <si>
    <t>be able to accept or reject pickup requests based on my availability and proximity</t>
  </si>
  <si>
    <t>I can deliver at my own convenience</t>
  </si>
  <si>
    <t>view detailed pickup requests, including donation types and quantities</t>
  </si>
  <si>
    <t>I can ensure efficient planning and resource allocation</t>
  </si>
  <si>
    <t>confirm pickup completion and update the status of the donation</t>
  </si>
  <si>
    <t>the donor can track the delivery status</t>
  </si>
  <si>
    <t>view a summary of all pending pickups assigned to me</t>
  </si>
  <si>
    <t>I can track my pending deliveries and schedule my day accordingly</t>
  </si>
  <si>
    <t>be able to report any damaged or unusable donated items through the app</t>
  </si>
  <si>
    <t>admin can be notified and take corrective action if possible</t>
  </si>
  <si>
    <t>Organization/ Recepient individual</t>
  </si>
  <si>
    <t>receive notifications when donations are on their way for delivery</t>
  </si>
  <si>
    <t>I can be ready to recieve the delivery</t>
  </si>
  <si>
    <t>track the estimated time of arrival for incoming donations</t>
  </si>
  <si>
    <t>I can be available for recieving the delivery at the estimated time</t>
  </si>
  <si>
    <t>Organization, Donor, Recepient individual</t>
  </si>
  <si>
    <t>provide specific instructions for the delivery location and any access restrictions</t>
  </si>
  <si>
    <t>the delivery driver can arrive easily without complications</t>
  </si>
  <si>
    <t>be able to communicate with the delivery driver</t>
  </si>
  <si>
    <t>we can coordinate together efficiently</t>
  </si>
  <si>
    <t>General?</t>
  </si>
  <si>
    <t>Recipient organization, Delivery driver, Recepient individual</t>
  </si>
  <si>
    <t>confirm receipt of donations and update their status in the system</t>
  </si>
  <si>
    <t>donor can make sure that his donation was recieved and to complete the donation request</t>
  </si>
  <si>
    <t>view real-time reports on pickup and delivery activities</t>
  </si>
  <si>
    <t>I can ensure correct flow of events</t>
  </si>
  <si>
    <t>manage and assign pickup/delivery tasks to available drivers</t>
  </si>
  <si>
    <t>the delivery proceeds swiftly and promptly</t>
  </si>
  <si>
    <t>I can investigate and mediate between donors and organizations</t>
  </si>
  <si>
    <t>no one request to make a donation to a completed request</t>
  </si>
  <si>
    <t>I want to flag requests that they are completed once the delivery process completes</t>
  </si>
  <si>
    <t>Recipient indivdual</t>
  </si>
  <si>
    <t>I don't miss out on valuable resources.</t>
  </si>
  <si>
    <t xml:space="preserve"> recipients know what to expect.</t>
  </si>
  <si>
    <t>donors can be guided in their contributions.</t>
  </si>
  <si>
    <t>Donor(volunteer teacher)</t>
  </si>
  <si>
    <t>organizations can match me with appropriate opportunities.</t>
  </si>
  <si>
    <t>I want to access resources and lesson plans to support my pro-bono teaching efforts</t>
  </si>
  <si>
    <t>I can deliver high-quality instruction to students in need.</t>
  </si>
  <si>
    <t>receive feedback from schools or organizations after providing pro-bono teaching services</t>
  </si>
  <si>
    <t>I can improve and continue to make a positive impact</t>
  </si>
  <si>
    <t>recipients can coordinate with me effectively.</t>
  </si>
  <si>
    <t>I can ensure they are equipped to make a meaningful impact.</t>
  </si>
  <si>
    <t xml:space="preserve"> access resources or guides on how to best utilize donated school supplies</t>
  </si>
  <si>
    <t>I can ensure that they are properly utilized</t>
  </si>
  <si>
    <t>Health Sector Donations / Orphanage donations / Refugee and people living below the poverty line / School supplies donations</t>
  </si>
  <si>
    <t xml:space="preserve">Donor / Recepient Individual  </t>
  </si>
  <si>
    <t>Health Sector Donations / Orphanage donations / Refugee and people living below the poverty line</t>
  </si>
  <si>
    <t>request specific medical supplies or medications by uploading a doctor's prescription image</t>
  </si>
  <si>
    <t>go to organizations page</t>
  </si>
  <si>
    <t xml:space="preserve"> I can reach the organization with ease</t>
  </si>
  <si>
    <t>be scheduled for pro-bono doctor visits or appointments for medical consultations or treatments</t>
  </si>
  <si>
    <t>state clearly in a text box the medical condition I have</t>
  </si>
  <si>
    <t>the doctor can prepare the necessary tools for the pro-bono doctor visit</t>
  </si>
  <si>
    <t>register blood donation drives as fascilities in the organization bio along with the needed data such as location</t>
  </si>
  <si>
    <t>coordinate with organizations to identify urgent donation needs</t>
  </si>
  <si>
    <t>monitor the inventory of organizations</t>
  </si>
  <si>
    <t>oversee the scheduling and coordination of pro-bono doctor/teacher visits or appointments</t>
  </si>
  <si>
    <t>Health Sector Donations / School supplies donations</t>
  </si>
  <si>
    <t>streamline the process of verifying donor eligibility for blood donations (check for diseases, blood types)</t>
  </si>
  <si>
    <t>the recepients safety can be ensured</t>
  </si>
  <si>
    <t>upload an image of my blood and disease analysis to ensure my eligibility for blood donation</t>
  </si>
  <si>
    <t xml:space="preserve">volunteer for decorating hospital rooms </t>
  </si>
  <si>
    <t xml:space="preserve">hospital rooms can be a more positive environmnet </t>
  </si>
  <si>
    <t>mark specific items I am willing to donate from an organization's request list</t>
  </si>
  <si>
    <t xml:space="preserve"> view a detailed description of an organization including the organization's name, location, phone number and specific needs</t>
  </si>
  <si>
    <t>access Organization and its fascilities (eg. Blood drives) location easily in their bio through a hyperlink that opens a navigation application</t>
  </si>
  <si>
    <t>Donor / recepient individual / organization</t>
  </si>
  <si>
    <t>Health Sector Donation</t>
  </si>
  <si>
    <t>post offer for physical rehabitation</t>
  </si>
  <si>
    <t>Recipiecnt</t>
  </si>
  <si>
    <t>individuals facing physical challenges can regain their mobility and independence</t>
  </si>
  <si>
    <t>I can solve a physical problem I have that affected my mobility and resume a fulfilling life</t>
  </si>
  <si>
    <t>apply for or select the offer for physical rehabitation offered by a donor by filling the form and specifying the location and for how long I had that injury</t>
  </si>
  <si>
    <t>Health Sector Donation / Orphange Donations</t>
  </si>
  <si>
    <t>I should be able to collaborate with a construction organization to fascilliate building extensions</t>
  </si>
  <si>
    <t>I can accommodate more orphans/patient</t>
  </si>
  <si>
    <t>the post can be more descriptive and meaningful</t>
  </si>
  <si>
    <t>attach images/videos from gallery</t>
  </si>
  <si>
    <t>attach images/videos through mobile camera</t>
  </si>
  <si>
    <t>Donor / Recepient Individual / Organization</t>
  </si>
  <si>
    <t>attach a text description to the post</t>
  </si>
  <si>
    <t>the post can be as descriptive and clear as possible</t>
  </si>
  <si>
    <t xml:space="preserve"> post items I am willing to donate / would like to receive</t>
  </si>
  <si>
    <t xml:space="preserve">the donations can reach their target audience easier and to be searchable </t>
  </si>
  <si>
    <t>highlight profiles detailing our specific needs of donations</t>
  </si>
  <si>
    <t>Recepient Individual / Organization</t>
  </si>
  <si>
    <t>Request an additional urgency tag</t>
  </si>
  <si>
    <t>time sensitive requests can be answered swiftly</t>
  </si>
  <si>
    <t>Accept urgency tag requests and grant them</t>
  </si>
  <si>
    <t>have the ability to upvote posts that is not interacted with enough</t>
  </si>
  <si>
    <t>donation requests traffic can be balanced out</t>
  </si>
  <si>
    <t>they can donate if they have the listed items</t>
  </si>
  <si>
    <t>be able to communicate with other stakeholders using direct messaging system</t>
  </si>
  <si>
    <t>communication can be fascilitated</t>
  </si>
  <si>
    <t>have the ability to share posts in direct messages</t>
  </si>
  <si>
    <t>21,be able to communicate with</t>
  </si>
  <si>
    <t>specify the condition of the donations, such as new, gently used, or worn</t>
  </si>
  <si>
    <t>receive notifications when new donations matching my needs are listed</t>
  </si>
  <si>
    <t>provide guidelines for acceptable donations, such as preferred brands or specific items needed</t>
  </si>
  <si>
    <t>I can track our impact and identify areas of need.</t>
  </si>
  <si>
    <t>generate analytics and data on donated items</t>
  </si>
  <si>
    <t>data can be gathered to improve the system and reachability</t>
  </si>
  <si>
    <t>set my availability schedule for pro-bono sessions,</t>
  </si>
  <si>
    <t>specify my areas of expertise in the pro-bono services</t>
  </si>
  <si>
    <t>search for volunteer teachers/doctors offering pro-bono services</t>
  </si>
  <si>
    <t>I can find suitable mdeical care and education for people in need.</t>
  </si>
  <si>
    <t>provide training or support resources for volunteers offering pro-bono services</t>
  </si>
  <si>
    <t xml:space="preserve">Orphanage donations / Refugee and people living below the poverty line </t>
  </si>
  <si>
    <t>be able to apply for ushering in food distribution centres or community kitchens</t>
  </si>
  <si>
    <t xml:space="preserve">post volunteer forms for drivers (ambulance, bus) </t>
  </si>
  <si>
    <t>could serve the organization needs</t>
  </si>
  <si>
    <t>collaborate with travel agencies to organize charitable trips</t>
  </si>
  <si>
    <t>Orphanage donations / Refugee and people living below the poverty line / School supplies donations</t>
  </si>
  <si>
    <t>entertainment can be provided to people in need</t>
  </si>
  <si>
    <t>receive notifications about urgent needs for specific medications or medical supplies</t>
  </si>
  <si>
    <t>Health sector donations</t>
  </si>
  <si>
    <t>I want to receive notifications about upcoming blood drives</t>
  </si>
  <si>
    <t>I can plan to donate</t>
  </si>
  <si>
    <t>upload number of donors who participate in each blood drive to the application</t>
  </si>
  <si>
    <t>we and the admin can assess the impact of our campaigns</t>
  </si>
  <si>
    <t>apply to volunteer at orphanages for activities such as storytelling or games</t>
  </si>
  <si>
    <t>I can engage with the children and provide them with positive experiences</t>
  </si>
  <si>
    <t>I can verify their accounts</t>
  </si>
  <si>
    <t>organizations can be easily identified by users(donors and recepients)</t>
  </si>
  <si>
    <t>be able to download the documents uploaded on the system by organizations/users</t>
  </si>
  <si>
    <t>I can authenticate the documents</t>
  </si>
  <si>
    <t>be able to print the documents directly from the web page/application</t>
  </si>
  <si>
    <t>I can easily access a hard copy of the documents if paperwork is necessary</t>
  </si>
  <si>
    <t>Guest User</t>
  </si>
  <si>
    <t xml:space="preserve">I want to be able to continue as a guest </t>
  </si>
  <si>
    <t>I can navigate the website quickly</t>
  </si>
  <si>
    <t>I want to be able to log in using my website credentials</t>
  </si>
  <si>
    <t>I can access the full privleges of a logged in user</t>
  </si>
  <si>
    <t>I want to be able to log in using my facebook, google accounts</t>
  </si>
  <si>
    <t>I can quickly access the platform without creating a new account</t>
  </si>
  <si>
    <t>I can regain access to my account</t>
  </si>
  <si>
    <t>recover my password using Forget password hyperlink if I forget it</t>
  </si>
  <si>
    <t>sign up for email notifications about urgent donation needs</t>
  </si>
  <si>
    <t>I can stay informed about critical requests through mail</t>
  </si>
  <si>
    <t>sign up for SMS notifications about urgent donation needs</t>
  </si>
  <si>
    <t>I can receive timely alerts</t>
  </si>
  <si>
    <t>I can login with the credentials</t>
  </si>
  <si>
    <t>I want to be able to sign up for an account as one of those types: Donor, Organization, Recepient Individual, Delivery Driver</t>
  </si>
  <si>
    <t>Health Sector Donations / Orphanage donations / Refugee and people living below the poverty line / School supplies donations / pickup and delivery module</t>
  </si>
  <si>
    <t>Organization / Donor / Delivery driver</t>
  </si>
  <si>
    <t>upload necessary documentation: Blueprints, university certificate if the donor wants to offer pro-bono services, vehicle ID and national ID, respectively</t>
  </si>
  <si>
    <t>the admin can verify their accounts and grant them the necessary privliges</t>
  </si>
  <si>
    <t>I can offer help to people in need</t>
  </si>
  <si>
    <t>be able to offer pro-bono services (educational/medical) either through signup or editing the account later on</t>
  </si>
  <si>
    <t>This will require uploading of additional documents and further confirmation by admin</t>
  </si>
  <si>
    <t>be propmted upon sigining up for the first time to select which donations Iam interested in donating the most</t>
  </si>
  <si>
    <t>the website algorithm can show recommmended and personalized donation requests for the donor</t>
  </si>
  <si>
    <t>want to receive notifications about registering the organization, or the request of a user to offer pro-bono teaching/medical care/delivery services</t>
  </si>
  <si>
    <t>be able to identify organizations by giving them a blue tick</t>
  </si>
  <si>
    <t>have a secure credentials and log in by receiving a 2FA(two factor authentication)</t>
  </si>
  <si>
    <t>I can ensure my own data security</t>
  </si>
  <si>
    <t>be prompted to enter a password / face ID / fingerprint upon application startup</t>
  </si>
  <si>
    <t>No other person can access sensitive information about donation history</t>
  </si>
  <si>
    <t>Recepient Individual / Donor</t>
  </si>
  <si>
    <t xml:space="preserve">have the option to hide my name and data </t>
  </si>
  <si>
    <t>I can make/receive donations anonymously</t>
  </si>
  <si>
    <t xml:space="preserve">Health Sector Donations / Orphanage donations / Refugee and people living below the poverty line / School supplies donations </t>
  </si>
  <si>
    <t>be able to edit my bio on my profile page</t>
  </si>
  <si>
    <t>I can add necessary information</t>
  </si>
  <si>
    <t>they can appear in my recommended feed</t>
  </si>
  <si>
    <t>be able to follow profile pages I want to interact with</t>
  </si>
  <si>
    <t>be able to access a recommended tab</t>
  </si>
  <si>
    <t>I can have personalized posts accroding to my donation history and activity</t>
  </si>
  <si>
    <t>filter organization/individual donation requests by category, urgency, most recent</t>
  </si>
  <si>
    <t>Donor / Organization / Recepient Individual</t>
  </si>
  <si>
    <t>sort organization/individual donation requests by category or urgency or most recent, number of upvotes</t>
  </si>
  <si>
    <t>browse a list of specific donations needed by Organizations / Recepient Individual</t>
  </si>
  <si>
    <t>Donor / Recepient Individual / Organization / Guest User</t>
  </si>
  <si>
    <t>browse a list of specific donations needed by Organizations / Recepient Individual and items that donors posted</t>
  </si>
  <si>
    <t>I can upvote and share them and donate/receive if possible</t>
  </si>
  <si>
    <t>I want to be able to search using a text search bar on Tags listed on posts, Organization names etc...</t>
  </si>
  <si>
    <t>Finding what I'm looking for much easier</t>
  </si>
  <si>
    <t>Previous User Story</t>
  </si>
  <si>
    <t>I want auto complete suggestions to be added to the search bar</t>
  </si>
  <si>
    <t>To make the searching process much easier</t>
  </si>
  <si>
    <t>I want to be able to add my Organization's logo to my profile</t>
  </si>
  <si>
    <t>I can be easily recognized on the applicawtion</t>
  </si>
  <si>
    <t>Donor / Recepient Individual</t>
  </si>
  <si>
    <t>Can add a review for certain Organizations they've interacted with</t>
  </si>
  <si>
    <t>it's helpful for future donors and recepients</t>
  </si>
  <si>
    <t>access data and analytics on donated items</t>
  </si>
  <si>
    <t>receive notifications about any reported issues with donations (missing items, damaged goods) and User / Organization reports</t>
  </si>
  <si>
    <t>I want to be able to plan and post about charity events</t>
  </si>
  <si>
    <t>Users can be encouraged to participate in them and grant donors the ability to volunteer if needed</t>
  </si>
  <si>
    <t>I want to view my donation history and current donation status</t>
  </si>
  <si>
    <t>I can track impact of my contribution</t>
  </si>
  <si>
    <t>I want to share my success stores to donors</t>
  </si>
  <si>
    <t>I can show the donors the difference their making in people's lives</t>
  </si>
  <si>
    <t>I want to monitor donation posts and ensure they meet platform guidelines</t>
  </si>
  <si>
    <t>users receive accurate information.</t>
  </si>
  <si>
    <t>I want to communicate with users via alerts about platform updates and changes</t>
  </si>
  <si>
    <t>They're well informed</t>
  </si>
  <si>
    <t>I want to be able to create vaccination campains for new born children</t>
  </si>
  <si>
    <t>to avoid future alterations in children's lives</t>
  </si>
  <si>
    <t>I want to be able to have recurring donations for specific Organizations</t>
  </si>
  <si>
    <t>I can provide continuous support to causes I care about</t>
  </si>
  <si>
    <t>Organization / Recepient Individual</t>
  </si>
  <si>
    <t>I want to have the ability to accept / reject recurring donations requests</t>
  </si>
  <si>
    <t>I can manage donations effectively and ensure they align with our needs and objectives</t>
  </si>
  <si>
    <t>Donor / Recepient Individual / Guest User</t>
  </si>
  <si>
    <t>I want to have a live map with nearby organizations marked according to proximity</t>
  </si>
  <si>
    <t>I can easily locate nearby organizations</t>
  </si>
  <si>
    <t>I want the marked organization to be colored green if they're open or red if they're closed currently</t>
  </si>
  <si>
    <t xml:space="preserve"> I can plan my donations or visits accordingly based on their availability.</t>
  </si>
  <si>
    <t>I want to schedule specific days in the month on the app/website to remind me to donate</t>
  </si>
  <si>
    <t>I can be reminded to keep helping out the community</t>
  </si>
  <si>
    <t>I can contribute to relevant causes during festive seasons and support those in need during special occasions.</t>
  </si>
  <si>
    <t>I want to be able to receive recommended notifications about donations based on holidays (Eid, Ramadan, Christmas, Etc…)</t>
  </si>
  <si>
    <t>be able to submit complaint about unrecieved scheduled donations</t>
  </si>
  <si>
    <t>the convenience of recepients and donors can be ensured</t>
  </si>
  <si>
    <t>Delivery Driver</t>
  </si>
  <si>
    <t>be able to access internal navigation system</t>
  </si>
  <si>
    <t>I can efficiently navigate to pickup and delivery locations without relying on external maps or directions</t>
  </si>
  <si>
    <t>Organization/ Recepient Individual / delivery driver / Donor</t>
  </si>
  <si>
    <t>have the option to encrypt my data</t>
  </si>
  <si>
    <t>my data security can be ensured and fortified</t>
  </si>
  <si>
    <t>be notified when a donor makes a donation request on their post</t>
  </si>
  <si>
    <t>I can promptly respond and arrange for the donation to be received.</t>
  </si>
  <si>
    <t xml:space="preserve"> Mobile App</t>
  </si>
  <si>
    <t xml:space="preserve">Donor / Recepient Individual </t>
  </si>
  <si>
    <t>be notified when the delivery driver arrives at the pickup/delivery location</t>
  </si>
  <si>
    <t>I can meet the driver on time</t>
  </si>
  <si>
    <t>be able to cancel  trips</t>
  </si>
  <si>
    <t>I can manage my schedule effectively and prioritize other deliveries if needed</t>
  </si>
  <si>
    <t>be notified when the delivery reaches its destination</t>
  </si>
  <si>
    <t>I can be well informed of the status of delivery</t>
  </si>
  <si>
    <t>be able to send gratitude message to the donor</t>
  </si>
  <si>
    <t>I can express my gratitude towards his generous behaviour</t>
  </si>
  <si>
    <t>be able to access  FAQ page</t>
  </si>
  <si>
    <t>be able to access live chat features with customer support</t>
  </si>
  <si>
    <t>I can get answers to my personalized questions</t>
  </si>
  <si>
    <t xml:space="preserve">be able to submit a support ticket through an online form </t>
  </si>
  <si>
    <t>I can provide detailed information about my issue</t>
  </si>
  <si>
    <t>be able to see the status of the support ticket</t>
  </si>
  <si>
    <t>I can track if my issue was resolved or not</t>
  </si>
  <si>
    <t>be able to update the status of support tickets</t>
  </si>
  <si>
    <t>users can be well informed about the ticket status</t>
  </si>
  <si>
    <t>I can get answers for my questions that is frequently asked without contacting customer support</t>
  </si>
  <si>
    <t>be able to schedule a call back from a support representative at a convenient time</t>
  </si>
  <si>
    <t>I can receive personalized assistance and discuss my issue in more detail</t>
  </si>
  <si>
    <t>be able to give a feedback about the customer support experience</t>
  </si>
  <si>
    <t xml:space="preserve"> I can help the QOS</t>
  </si>
  <si>
    <t>be able visualize data into live charts such as pie charts for percentage donation in each module</t>
  </si>
  <si>
    <t>I get statistics to improve the algorithm of the recommnded posts</t>
  </si>
  <si>
    <t>to interact with the visualized data such as clicking on a certain part to view more personalized data about that department</t>
  </si>
  <si>
    <t>I can view data for each organization donation and make improvements accordingly</t>
  </si>
  <si>
    <t>Donor / Received Individual</t>
  </si>
  <si>
    <t>be able to modify my notification settings</t>
  </si>
  <si>
    <t>I receive more personalized notifications</t>
  </si>
  <si>
    <t xml:space="preserve"> share donation posts with my social network</t>
  </si>
  <si>
    <t>I can encourage others to donate</t>
  </si>
  <si>
    <t>users have appropriate access to features</t>
  </si>
  <si>
    <t xml:space="preserve"> manage user permissions and access levels</t>
  </si>
  <si>
    <t>grant an honorary badge for active donators</t>
  </si>
  <si>
    <t>their contributions are celebrated and encourage others to donate</t>
  </si>
  <si>
    <t>Donor / Recepient Individual / Organization / Guest User/ Delivery Driver</t>
  </si>
  <si>
    <t>be able to modify the website/application language prefrence</t>
  </si>
  <si>
    <t>I can easily use the application in my native lanvguage</t>
  </si>
  <si>
    <t>be able to modify accessibility settings such as text size, page color</t>
  </si>
  <si>
    <t>the website/application can be set to my prefrence</t>
  </si>
  <si>
    <t>be able to use text to speech/ speech to text</t>
  </si>
  <si>
    <t xml:space="preserve"> the website/application support people with special needs</t>
  </si>
  <si>
    <t>receive notification if I was accepted for a volunteering opportunity</t>
  </si>
  <si>
    <t>I can participate in meaningful ways</t>
  </si>
  <si>
    <t xml:space="preserve">Donor / Recepient Individual / Organization / Guest User/ Delivery Driver
</t>
  </si>
  <si>
    <t>I can quickly become familiar with how the application works</t>
  </si>
  <si>
    <t>to have a walkthrough guide on my first visit on the website</t>
  </si>
  <si>
    <t>have the ability to bookmark posts</t>
  </si>
  <si>
    <t>I can revisit them later with ease</t>
  </si>
  <si>
    <t>have access to data backup recovery features</t>
  </si>
  <si>
    <t>I  don't lose my data</t>
  </si>
  <si>
    <t>Security</t>
  </si>
  <si>
    <t>protection from, or resilience against, potential harm. Beneficiaries of security may be persons and social groups, objects and institutions, ecosystems, or any other entity or phenomenon vulnerable to unwanted change.</t>
  </si>
  <si>
    <t>Security Testing: Perform various Security Testing techniques, such as penetration Testing, Security scanning, fuzz Testing, and threat modeling, to identify Security vulnerabilities and weaknesses in the software, Which is implemented using 2 step verification for user login; in addition to, application password</t>
  </si>
  <si>
    <t>Scalability</t>
  </si>
  <si>
    <t>means that the system must be able to accommodate larger volumes &amp;  handle increasing workloads and adapt to growing demands without sacrificing performance or stability</t>
  </si>
  <si>
    <t>Conduct performance testing, such as load testing, stress testing, and capacity testing, to evaluate how the system behaves under various levels of workload. Measure key performance indicators (KPIs) such as response time, throughput, resource utilization, and error rates to assess the system's scalability characteristics.</t>
  </si>
  <si>
    <t>Reliability</t>
  </si>
  <si>
    <t xml:space="preserve"> a sub-discipline of systems engineering that emphasizes the ability of equipment to function without failure. Reliability describes the ability of a system or component to function under stated conditions for a specified period of time</t>
  </si>
  <si>
    <t>Failure Rate Analysis: Measure the system's failure rate by tracking the frequency of failures, errors, or malfunctions over a specific period. This is implemnted using urgency tag in our system. An example would be rare blood type donations which need to be donated in a timely manner.</t>
  </si>
  <si>
    <t>Maintainability</t>
  </si>
  <si>
    <t>capablty of being maintained cost-effectively over its expected lifetime, and can incorporate additional requirements such as modifiability, configurability, extensibility and interoperability.</t>
  </si>
  <si>
    <t>Measure various code metrics, such as cyclomatic complexity, code duplication, and code churn, to assess the complexity and quality of the codebase. Higher cyclomatic complexity and code duplication indicate lower maintainability. Our system is non-monetary so any maintainince would be cost effective due to having volunteers or donations going through to fund the maintainance of the system.</t>
  </si>
  <si>
    <t>Usability</t>
  </si>
  <si>
    <t xml:space="preserve">focus on the user experience and how easily users can interact with the software system.
</t>
  </si>
  <si>
    <t>Usability Testing: Conduct usability testing sessions with representative users to observe how they interact with the software and accomplish common tasks. Measure task completion rates, time-on-task, error rates, and user satisfaction scores to evaluate the software's usability. Our system is considered usable due to having search bar, filters, sorting &amp; categories as well as segariting the user and dilevaries interfaces making the UI easier to navigate.</t>
  </si>
  <si>
    <t>Integrity</t>
  </si>
  <si>
    <t>how well the data are maintained by the software system in terms of accuracy, authenticity, and without corruption.</t>
  </si>
  <si>
    <t>Encryption and Data Protection: Use encryption techniques to protect data both in transit and at rest, safeguarding its confidentiality and integrity. Measure the strength and effectiveness of encryption algorithms, key management practices, and data protection mechanisms. In our system for example all data regarding deliveries and donations data are encrypted.</t>
  </si>
  <si>
    <t>Compatibility</t>
  </si>
  <si>
    <t>Requirements related to the system's ability to interact and integrate with other systems, platforms, and technologies, including backward and forward compatibility.</t>
  </si>
  <si>
    <t>Cross-Platform Testing: Conduct cross-platform testing to evaluate the compatibility of the software across different operating systems (e.g., Windows, macOS, Linux), web browsers (e.g., Chrome, Firefox, Safari), and mobile platforms (e.g., iOS, Android). Measure the consistency of functionality, performance, and user experience across various platforms.</t>
  </si>
  <si>
    <t>report bugs found while interacting with the website/application</t>
  </si>
  <si>
    <t>I can contribute in improving the application performance/reliablity</t>
  </si>
  <si>
    <t>I want to be able to search for posts using images</t>
  </si>
  <si>
    <t>I can search for a post using multiple ways</t>
  </si>
  <si>
    <t>able to check a remember me box on log in</t>
  </si>
  <si>
    <t>the website/application can save my credentials for the next visit</t>
  </si>
  <si>
    <t>post about a job opportunity I know about</t>
  </si>
  <si>
    <t>people in need mainly refugees can access job opportunities</t>
  </si>
  <si>
    <t>see a progress bar for uploading my post</t>
  </si>
  <si>
    <t>I know when a post is successfully uploaded</t>
  </si>
  <si>
    <t>Guest User(logged out)</t>
  </si>
  <si>
    <t>Im treating everyone as a guest user when they are still not logged in or in the process of signing  up</t>
  </si>
  <si>
    <t xml:space="preserve">Seif El Din Diea </t>
  </si>
  <si>
    <t>55-8584</t>
  </si>
  <si>
    <t>55-8819</t>
  </si>
  <si>
    <t>omar.elhussein</t>
  </si>
  <si>
    <t>Nadeem Mohamed</t>
  </si>
  <si>
    <t>55-5351</t>
  </si>
  <si>
    <t>nadeem.soliman</t>
  </si>
  <si>
    <t>Amr Khaled Nour</t>
  </si>
  <si>
    <t>55-11434</t>
  </si>
  <si>
    <t>amr.nour</t>
  </si>
  <si>
    <t>Ali Khaled</t>
  </si>
  <si>
    <t>55-6888</t>
  </si>
  <si>
    <t>Kareem Mohamed Darweesh</t>
  </si>
  <si>
    <t>55-9342</t>
  </si>
  <si>
    <t>Omar Nasr</t>
  </si>
  <si>
    <t>seifeldin.nassar</t>
  </si>
  <si>
    <t>ali.nasr</t>
  </si>
  <si>
    <t>kareem.darwesh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</si>
</sst>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4"/>
      <color rgb="FF000000"/>
      <name val="Arial"/>
    </font>
    <font>
      <b/>
      <sz val="14"/>
      <color rgb="FF000000"/>
      <name val="Arial"/>
    </font>
    <font>
      <b/>
      <sz val="12"/>
      <color rgb="FFFFFFFF"/>
      <name val="Arial"/>
    </font>
    <font>
      <sz val="10"/>
      <color rgb="FFFFFFFF"/>
      <name val="Arial"/>
    </font>
    <font>
      <b/>
      <sz val="10"/>
      <color rgb="FFFFFFFF"/>
      <name val="Arial"/>
    </font>
    <font>
      <sz val="10"/>
      <color rgb="FF000000"/>
      <name val="Arial"/>
    </font>
    <font>
      <sz val="10"/>
      <color theme="1"/>
      <name val="Arial"/>
    </font>
    <font>
      <sz val="10"/>
      <color theme="1"/>
      <name val="Arial"/>
      <scheme val="minor"/>
    </font>
    <font>
      <b/>
      <i/>
      <sz val="14"/>
      <color rgb="FFFFFFFF"/>
      <name val="Arial"/>
    </font>
    <font>
      <b/>
      <sz val="10"/>
      <color rgb="FFFFFFFF"/>
      <name val="Arial"/>
      <family val="2"/>
    </font>
    <font>
      <sz val="10"/>
      <color theme="1"/>
      <name val="Arial"/>
      <family val="2"/>
    </font>
    <font>
      <sz val="20"/>
      <color rgb="FF000000"/>
      <name val="Arial"/>
      <family val="2"/>
    </font>
    <font>
      <sz val="20"/>
      <color rgb="FF000000"/>
      <name val="Arial"/>
      <family val="2"/>
      <scheme val="minor"/>
    </font>
    <font>
      <sz val="10"/>
      <color rgb="FF000000"/>
      <name val="Arial"/>
      <family val="2"/>
      <scheme val="minor"/>
    </font>
    <font>
      <sz val="10"/>
      <color theme="1"/>
      <name val="Arial"/>
      <family val="2"/>
      <scheme val="minor"/>
    </font>
    <font>
      <sz val="10"/>
      <color rgb="FF000000"/>
      <name val="Arial"/>
      <family val="2"/>
    </font>
    <font>
      <b/>
      <sz val="10"/>
      <color rgb="FFFFFFFF"/>
      <name val="Arial"/>
      <family val="2"/>
      <scheme val="minor"/>
    </font>
    <font>
      <sz val="10"/>
      <name val="Arial"/>
      <family val="2"/>
      <scheme val="major"/>
    </font>
    <font>
      <b/>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theme="0"/>
        <bgColor indexed="64"/>
      </patternFill>
    </fill>
    <fill>
      <patternFill patternType="solid">
        <fgColor theme="0"/>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59">
    <xf numFmtId="0" fontId="0" fillId="0" borderId="0" xfId="0"/>
    <xf numFmtId="0" fontId="7" fillId="0" borderId="0" xfId="0" applyFont="1" applyAlignment="1">
      <alignment horizontal="center" vertical="center"/>
    </xf>
    <xf numFmtId="0" fontId="9" fillId="3" borderId="0" xfId="0" applyFont="1" applyFill="1" applyAlignment="1">
      <alignment horizontal="center" vertical="center"/>
    </xf>
    <xf numFmtId="0" fontId="2" fillId="0" borderId="1" xfId="0" applyFont="1" applyBorder="1" applyAlignment="1">
      <alignment horizontal="center"/>
    </xf>
    <xf numFmtId="0" fontId="0" fillId="0" borderId="1" xfId="0"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2" borderId="1" xfId="0" applyFont="1" applyFill="1" applyBorder="1" applyAlignment="1">
      <alignment horizontal="center" vertical="center"/>
    </xf>
    <xf numFmtId="0" fontId="7" fillId="0" borderId="1" xfId="0" applyFont="1" applyBorder="1" applyAlignment="1">
      <alignment horizontal="center" vertical="center"/>
    </xf>
    <xf numFmtId="0" fontId="8" fillId="0" borderId="1" xfId="0" applyFont="1" applyBorder="1" applyAlignment="1">
      <alignment horizontal="left" wrapText="1"/>
    </xf>
    <xf numFmtId="0" fontId="7" fillId="0" borderId="1" xfId="0" applyFont="1" applyBorder="1" applyAlignment="1">
      <alignment horizontal="center" vertical="center" wrapText="1"/>
    </xf>
    <xf numFmtId="0" fontId="10" fillId="3" borderId="1" xfId="0" applyFont="1" applyFill="1" applyBorder="1" applyAlignment="1">
      <alignment horizontal="center" vertical="center" wrapText="1"/>
    </xf>
    <xf numFmtId="0" fontId="9" fillId="3" borderId="0" xfId="0" applyFont="1" applyFill="1" applyAlignment="1">
      <alignment horizontal="center" vertical="center" wrapText="1"/>
    </xf>
    <xf numFmtId="0" fontId="11"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8"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4"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0" fillId="4" borderId="0" xfId="0" applyFill="1"/>
    <xf numFmtId="0" fontId="6" fillId="5"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0" fillId="4" borderId="0" xfId="0" applyFill="1" applyAlignment="1">
      <alignment horizontal="center" vertical="center" wrapText="1"/>
    </xf>
    <xf numFmtId="0" fontId="12" fillId="0" borderId="0" xfId="0" applyFont="1" applyAlignment="1">
      <alignment horizontal="center"/>
    </xf>
    <xf numFmtId="0" fontId="13" fillId="0" borderId="0" xfId="0" applyFont="1"/>
    <xf numFmtId="0" fontId="1" fillId="0" borderId="0" xfId="0" applyFont="1" applyAlignment="1">
      <alignment horizontal="center"/>
    </xf>
    <xf numFmtId="0" fontId="0" fillId="0" borderId="0" xfId="0"/>
    <xf numFmtId="0" fontId="2" fillId="0" borderId="0" xfId="0" applyFont="1" applyAlignment="1">
      <alignment horizontal="center"/>
    </xf>
    <xf numFmtId="0" fontId="7" fillId="0" borderId="0" xfId="0" applyFont="1" applyBorder="1" applyAlignment="1">
      <alignment horizontal="center" vertical="center" wrapText="1"/>
    </xf>
    <xf numFmtId="0" fontId="15" fillId="0" borderId="0" xfId="0" applyFont="1" applyAlignment="1">
      <alignment horizontal="center" vertical="center"/>
    </xf>
    <xf numFmtId="0" fontId="11" fillId="0" borderId="1" xfId="0" applyFont="1" applyBorder="1" applyAlignment="1">
      <alignment horizontal="center" vertical="center" wrapText="1"/>
    </xf>
    <xf numFmtId="0" fontId="15" fillId="0" borderId="1" xfId="0" applyFont="1" applyBorder="1" applyAlignment="1">
      <alignment horizontal="center" vertical="center"/>
    </xf>
    <xf numFmtId="0" fontId="16" fillId="2" borderId="1" xfId="0" applyFont="1" applyFill="1" applyBorder="1" applyAlignment="1">
      <alignment horizontal="center" vertical="center"/>
    </xf>
    <xf numFmtId="0" fontId="14" fillId="0" borderId="0" xfId="0" applyFont="1" applyAlignment="1">
      <alignment horizontal="center" vertical="center" wrapText="1"/>
    </xf>
    <xf numFmtId="0" fontId="16" fillId="2"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7" fillId="3"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horizontal="center" vertical="center"/>
    </xf>
    <xf numFmtId="0" fontId="16" fillId="2" borderId="2" xfId="0" applyFont="1" applyFill="1" applyBorder="1" applyAlignment="1">
      <alignment horizontal="center" vertical="center"/>
    </xf>
    <xf numFmtId="0" fontId="16" fillId="2" borderId="2" xfId="0" applyFont="1" applyFill="1" applyBorder="1" applyAlignment="1">
      <alignment horizontal="center" vertical="center" wrapText="1"/>
    </xf>
    <xf numFmtId="0" fontId="14" fillId="0" borderId="0" xfId="0" applyFont="1" applyAlignment="1">
      <alignment horizontal="center" vertical="center"/>
    </xf>
    <xf numFmtId="0" fontId="16" fillId="2" borderId="3"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8" fillId="0" borderId="0" xfId="0" applyFont="1" applyAlignment="1">
      <alignment horizontal="center" vertical="center" wrapText="1"/>
    </xf>
    <xf numFmtId="0" fontId="14" fillId="2" borderId="3" xfId="0" applyFont="1" applyFill="1" applyBorder="1" applyAlignment="1">
      <alignment horizontal="center" vertical="center" wrapText="1"/>
    </xf>
    <xf numFmtId="0" fontId="0" fillId="4" borderId="0" xfId="0" applyFill="1" applyAlignment="1">
      <alignment horizontal="center" vertical="center"/>
    </xf>
    <xf numFmtId="0" fontId="11" fillId="0" borderId="2" xfId="0" applyFont="1" applyFill="1" applyBorder="1" applyAlignment="1">
      <alignment horizontal="center" vertical="center"/>
    </xf>
    <xf numFmtId="3" fontId="7" fillId="0" borderId="1" xfId="0" applyNumberFormat="1" applyFont="1" applyBorder="1" applyAlignment="1">
      <alignment horizontal="center" vertical="center"/>
    </xf>
    <xf numFmtId="0" fontId="19" fillId="2" borderId="1" xfId="0" applyFont="1" applyFill="1" applyBorder="1"/>
    <xf numFmtId="0" fontId="1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workbookViewId="0">
      <selection activeCell="C14" sqref="C14"/>
    </sheetView>
  </sheetViews>
  <sheetFormatPr defaultColWidth="12.59765625" defaultRowHeight="15" customHeight="1" x14ac:dyDescent="0.35"/>
  <cols>
    <col min="1" max="1" width="25.265625" customWidth="1"/>
    <col min="3" max="3" width="46.86328125" customWidth="1"/>
  </cols>
  <sheetData>
    <row r="1" spans="1:4" ht="54.75" customHeight="1" x14ac:dyDescent="0.65">
      <c r="A1" s="29" t="s">
        <v>0</v>
      </c>
      <c r="B1" s="30"/>
      <c r="C1" s="30"/>
      <c r="D1" s="30"/>
    </row>
    <row r="2" spans="1:4" ht="15.75" customHeight="1" x14ac:dyDescent="0.35">
      <c r="A2" s="31"/>
      <c r="B2" s="32"/>
      <c r="C2" s="32"/>
      <c r="D2" s="32"/>
    </row>
    <row r="3" spans="1:4" ht="15.75" customHeight="1" x14ac:dyDescent="0.35">
      <c r="A3" s="32"/>
      <c r="B3" s="32"/>
      <c r="C3" s="32"/>
      <c r="D3" s="32"/>
    </row>
    <row r="4" spans="1:4" ht="15.75" customHeight="1" x14ac:dyDescent="0.35">
      <c r="A4" s="32"/>
      <c r="B4" s="32"/>
      <c r="C4" s="32"/>
      <c r="D4" s="32"/>
    </row>
    <row r="5" spans="1:4" ht="15.75" customHeight="1" x14ac:dyDescent="0.5">
      <c r="A5" s="33" t="s">
        <v>17</v>
      </c>
      <c r="B5" s="32"/>
      <c r="C5" s="32"/>
      <c r="D5" s="32"/>
    </row>
    <row r="6" spans="1:4" ht="15.75" customHeight="1" x14ac:dyDescent="0.5">
      <c r="A6" s="3" t="s">
        <v>1</v>
      </c>
      <c r="B6" s="3" t="s">
        <v>2</v>
      </c>
      <c r="C6" s="3" t="s">
        <v>3</v>
      </c>
      <c r="D6" s="3" t="s">
        <v>4</v>
      </c>
    </row>
    <row r="7" spans="1:4" ht="15.75" customHeight="1" x14ac:dyDescent="0.4">
      <c r="A7" s="57" t="s">
        <v>396</v>
      </c>
      <c r="B7" s="58" t="s">
        <v>397</v>
      </c>
      <c r="C7" s="58" t="s">
        <v>411</v>
      </c>
      <c r="D7" s="4">
        <v>19</v>
      </c>
    </row>
    <row r="8" spans="1:4" ht="15.75" customHeight="1" x14ac:dyDescent="0.4">
      <c r="A8" s="57" t="s">
        <v>410</v>
      </c>
      <c r="B8" s="58" t="s">
        <v>398</v>
      </c>
      <c r="C8" s="58" t="s">
        <v>399</v>
      </c>
      <c r="D8" s="4">
        <v>25</v>
      </c>
    </row>
    <row r="9" spans="1:4" ht="15.75" customHeight="1" x14ac:dyDescent="0.4">
      <c r="A9" s="57" t="s">
        <v>400</v>
      </c>
      <c r="B9" s="58" t="s">
        <v>401</v>
      </c>
      <c r="C9" s="58" t="s">
        <v>402</v>
      </c>
      <c r="D9" s="4">
        <v>12</v>
      </c>
    </row>
    <row r="10" spans="1:4" ht="15.75" customHeight="1" x14ac:dyDescent="0.4">
      <c r="A10" s="57" t="s">
        <v>403</v>
      </c>
      <c r="B10" s="58" t="s">
        <v>404</v>
      </c>
      <c r="C10" s="58" t="s">
        <v>405</v>
      </c>
      <c r="D10" s="4">
        <v>9</v>
      </c>
    </row>
    <row r="11" spans="1:4" ht="15.75" customHeight="1" x14ac:dyDescent="0.4">
      <c r="A11" s="57" t="s">
        <v>406</v>
      </c>
      <c r="B11" s="58" t="s">
        <v>407</v>
      </c>
      <c r="C11" s="58" t="s">
        <v>412</v>
      </c>
      <c r="D11" s="4">
        <v>18</v>
      </c>
    </row>
    <row r="12" spans="1:4" ht="15.75" customHeight="1" x14ac:dyDescent="0.4">
      <c r="A12" s="57" t="s">
        <v>408</v>
      </c>
      <c r="B12" s="58" t="s">
        <v>409</v>
      </c>
      <c r="C12" s="58" t="s">
        <v>413</v>
      </c>
      <c r="D12" s="4">
        <v>9</v>
      </c>
    </row>
    <row r="13" spans="1:4" ht="15.75" customHeight="1" x14ac:dyDescent="0.35"/>
    <row r="14" spans="1:4" ht="15.75" customHeight="1" x14ac:dyDescent="0.35"/>
    <row r="15" spans="1:4" ht="15.75" customHeight="1" x14ac:dyDescent="0.35"/>
    <row r="16" spans="1:4" ht="15.75" customHeight="1" x14ac:dyDescent="0.35"/>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sheetData>
  <mergeCells count="3">
    <mergeCell ref="A1:D1"/>
    <mergeCell ref="A2:D4"/>
    <mergeCell ref="A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56"/>
  <sheetViews>
    <sheetView tabSelected="1" topLeftCell="A123" zoomScaleNormal="80" workbookViewId="0">
      <selection activeCell="E147" sqref="E147"/>
    </sheetView>
  </sheetViews>
  <sheetFormatPr defaultColWidth="12.59765625" defaultRowHeight="12.75" x14ac:dyDescent="0.35"/>
  <cols>
    <col min="1" max="1" width="25" style="20" customWidth="1"/>
    <col min="2" max="2" width="30.265625" bestFit="1" customWidth="1"/>
    <col min="3" max="3" width="18.3984375" style="19" bestFit="1" customWidth="1"/>
    <col min="4" max="4" width="35.796875" bestFit="1" customWidth="1"/>
    <col min="5" max="5" width="76.86328125" style="39" bestFit="1" customWidth="1"/>
    <col min="6" max="6" width="71.3984375" style="20" bestFit="1" customWidth="1"/>
    <col min="7" max="7" width="24.3984375" style="19" bestFit="1" customWidth="1"/>
    <col min="8" max="8" width="21.6640625" style="19" customWidth="1"/>
  </cols>
  <sheetData>
    <row r="1" spans="1:8" ht="15" x14ac:dyDescent="0.35">
      <c r="A1" s="16" t="s">
        <v>5</v>
      </c>
      <c r="B1" s="5" t="s">
        <v>6</v>
      </c>
      <c r="C1" s="5" t="s">
        <v>7</v>
      </c>
      <c r="D1" s="5"/>
      <c r="E1" s="44" t="s">
        <v>8</v>
      </c>
      <c r="F1" s="16"/>
      <c r="G1" s="5"/>
      <c r="H1" s="5" t="s">
        <v>9</v>
      </c>
    </row>
    <row r="2" spans="1:8" ht="26.25" x14ac:dyDescent="0.35">
      <c r="A2" s="21"/>
      <c r="B2" s="6"/>
      <c r="C2" s="6"/>
      <c r="D2" s="7" t="s">
        <v>10</v>
      </c>
      <c r="E2" s="17" t="s">
        <v>11</v>
      </c>
      <c r="F2" s="17" t="s">
        <v>12</v>
      </c>
      <c r="G2" s="12" t="s">
        <v>16</v>
      </c>
      <c r="H2" s="6"/>
    </row>
    <row r="3" spans="1:8" ht="25.5" x14ac:dyDescent="0.35">
      <c r="A3" s="15" t="s">
        <v>18</v>
      </c>
      <c r="B3" s="9" t="s">
        <v>135</v>
      </c>
      <c r="C3" s="9">
        <v>1</v>
      </c>
      <c r="D3" s="15" t="s">
        <v>132</v>
      </c>
      <c r="E3" s="11" t="s">
        <v>152</v>
      </c>
      <c r="F3" s="11" t="s">
        <v>136</v>
      </c>
      <c r="G3" s="18" t="s">
        <v>20</v>
      </c>
      <c r="H3" s="10"/>
    </row>
    <row r="4" spans="1:8" ht="76.5" x14ac:dyDescent="0.35">
      <c r="A4" s="40" t="s">
        <v>230</v>
      </c>
      <c r="B4" s="9"/>
      <c r="C4" s="9">
        <f>C3+1</f>
        <v>2</v>
      </c>
      <c r="D4" s="40" t="s">
        <v>215</v>
      </c>
      <c r="E4" s="36" t="s">
        <v>229</v>
      </c>
      <c r="F4" s="36" t="s">
        <v>228</v>
      </c>
      <c r="G4" s="37" t="s">
        <v>20</v>
      </c>
      <c r="H4" s="41" t="s">
        <v>395</v>
      </c>
    </row>
    <row r="5" spans="1:8" ht="63.75" x14ac:dyDescent="0.35">
      <c r="A5" s="40" t="s">
        <v>248</v>
      </c>
      <c r="B5" s="9">
        <v>10</v>
      </c>
      <c r="C5" s="9">
        <f t="shared" ref="C5:C68" si="0">C4+1</f>
        <v>3</v>
      </c>
      <c r="D5" s="40" t="s">
        <v>166</v>
      </c>
      <c r="E5" s="36" t="s">
        <v>249</v>
      </c>
      <c r="F5" s="36" t="s">
        <v>250</v>
      </c>
      <c r="G5" s="37" t="s">
        <v>20</v>
      </c>
      <c r="H5" s="45"/>
    </row>
    <row r="6" spans="1:8" ht="63.75" x14ac:dyDescent="0.35">
      <c r="A6" s="40" t="s">
        <v>248</v>
      </c>
      <c r="B6" s="9">
        <v>10</v>
      </c>
      <c r="C6" s="9">
        <f t="shared" si="0"/>
        <v>4</v>
      </c>
      <c r="D6" s="40" t="s">
        <v>166</v>
      </c>
      <c r="E6" s="36" t="s">
        <v>252</v>
      </c>
      <c r="F6" s="36" t="s">
        <v>251</v>
      </c>
      <c r="G6" s="37" t="s">
        <v>20</v>
      </c>
      <c r="H6" s="45"/>
    </row>
    <row r="7" spans="1:8" ht="63.75" x14ac:dyDescent="0.35">
      <c r="A7" s="40" t="s">
        <v>248</v>
      </c>
      <c r="B7" s="9">
        <v>10</v>
      </c>
      <c r="C7" s="9">
        <f t="shared" si="0"/>
        <v>5</v>
      </c>
      <c r="D7" s="40" t="s">
        <v>166</v>
      </c>
      <c r="E7" s="36" t="s">
        <v>253</v>
      </c>
      <c r="F7" s="36" t="s">
        <v>254</v>
      </c>
      <c r="G7" s="37" t="s">
        <v>20</v>
      </c>
      <c r="H7" s="45"/>
    </row>
    <row r="8" spans="1:8" ht="63.75" x14ac:dyDescent="0.35">
      <c r="A8" s="40" t="s">
        <v>248</v>
      </c>
      <c r="B8" s="9">
        <v>10</v>
      </c>
      <c r="C8" s="9">
        <f t="shared" si="0"/>
        <v>6</v>
      </c>
      <c r="D8" s="40" t="s">
        <v>245</v>
      </c>
      <c r="E8" s="36" t="s">
        <v>246</v>
      </c>
      <c r="F8" s="36" t="s">
        <v>247</v>
      </c>
      <c r="G8" s="37" t="s">
        <v>20</v>
      </c>
      <c r="H8" s="45"/>
    </row>
    <row r="9" spans="1:8" ht="63.75" x14ac:dyDescent="0.35">
      <c r="A9" s="40" t="s">
        <v>131</v>
      </c>
      <c r="B9" s="9">
        <v>10</v>
      </c>
      <c r="C9" s="9">
        <f t="shared" si="0"/>
        <v>7</v>
      </c>
      <c r="D9" s="40" t="s">
        <v>132</v>
      </c>
      <c r="E9" s="36" t="s">
        <v>243</v>
      </c>
      <c r="F9" s="36" t="s">
        <v>244</v>
      </c>
      <c r="G9" s="37" t="s">
        <v>76</v>
      </c>
      <c r="H9" s="45"/>
    </row>
    <row r="10" spans="1:8" ht="76.5" x14ac:dyDescent="0.35">
      <c r="A10" s="40" t="s">
        <v>230</v>
      </c>
      <c r="B10" s="9">
        <v>10</v>
      </c>
      <c r="C10" s="9">
        <f t="shared" si="0"/>
        <v>8</v>
      </c>
      <c r="D10" s="40" t="s">
        <v>394</v>
      </c>
      <c r="E10" s="36" t="s">
        <v>218</v>
      </c>
      <c r="F10" s="36" t="s">
        <v>219</v>
      </c>
      <c r="G10" s="37" t="s">
        <v>20</v>
      </c>
      <c r="H10" s="45"/>
    </row>
    <row r="11" spans="1:8" ht="70.25" customHeight="1" x14ac:dyDescent="0.35">
      <c r="A11" s="15" t="s">
        <v>131</v>
      </c>
      <c r="B11" s="9"/>
      <c r="C11" s="9">
        <f t="shared" si="0"/>
        <v>9</v>
      </c>
      <c r="D11" s="40" t="s">
        <v>215</v>
      </c>
      <c r="E11" s="36" t="s">
        <v>241</v>
      </c>
      <c r="F11" s="36" t="s">
        <v>242</v>
      </c>
      <c r="G11" s="37" t="s">
        <v>20</v>
      </c>
      <c r="H11" s="45"/>
    </row>
    <row r="12" spans="1:8" ht="70.25" customHeight="1" x14ac:dyDescent="0.35">
      <c r="A12" s="15" t="s">
        <v>131</v>
      </c>
      <c r="B12" s="9"/>
      <c r="C12" s="9">
        <f t="shared" si="0"/>
        <v>10</v>
      </c>
      <c r="D12" s="40" t="s">
        <v>215</v>
      </c>
      <c r="E12" s="36" t="s">
        <v>220</v>
      </c>
      <c r="F12" s="36" t="s">
        <v>221</v>
      </c>
      <c r="G12" s="37" t="s">
        <v>20</v>
      </c>
      <c r="H12" s="45"/>
    </row>
    <row r="13" spans="1:8" ht="70.25" customHeight="1" x14ac:dyDescent="0.35">
      <c r="A13" s="40" t="s">
        <v>230</v>
      </c>
      <c r="B13" s="9"/>
      <c r="C13" s="9">
        <f t="shared" si="0"/>
        <v>11</v>
      </c>
      <c r="D13" s="40" t="s">
        <v>215</v>
      </c>
      <c r="E13" s="36" t="s">
        <v>223</v>
      </c>
      <c r="F13" s="36" t="s">
        <v>222</v>
      </c>
      <c r="G13" s="37" t="s">
        <v>20</v>
      </c>
      <c r="H13" s="45"/>
    </row>
    <row r="14" spans="1:8" ht="70.25" customHeight="1" x14ac:dyDescent="0.35">
      <c r="A14" s="40" t="s">
        <v>230</v>
      </c>
      <c r="B14" s="9"/>
      <c r="C14" s="9">
        <f t="shared" si="0"/>
        <v>12</v>
      </c>
      <c r="D14" s="40" t="s">
        <v>215</v>
      </c>
      <c r="E14" s="36" t="s">
        <v>224</v>
      </c>
      <c r="F14" s="36" t="s">
        <v>225</v>
      </c>
      <c r="G14" s="37" t="s">
        <v>20</v>
      </c>
      <c r="H14" s="45"/>
    </row>
    <row r="15" spans="1:8" ht="70.25" customHeight="1" x14ac:dyDescent="0.35">
      <c r="A15" s="40" t="s">
        <v>230</v>
      </c>
      <c r="B15" s="9"/>
      <c r="C15" s="9">
        <f t="shared" si="0"/>
        <v>13</v>
      </c>
      <c r="D15" s="40" t="s">
        <v>215</v>
      </c>
      <c r="E15" s="36" t="s">
        <v>226</v>
      </c>
      <c r="F15" s="36" t="s">
        <v>227</v>
      </c>
      <c r="G15" s="37" t="s">
        <v>20</v>
      </c>
      <c r="H15" s="45"/>
    </row>
    <row r="16" spans="1:8" ht="63.75" x14ac:dyDescent="0.35">
      <c r="A16" s="15" t="s">
        <v>131</v>
      </c>
      <c r="B16" s="9"/>
      <c r="C16" s="9">
        <f t="shared" si="0"/>
        <v>14</v>
      </c>
      <c r="D16" s="40" t="s">
        <v>215</v>
      </c>
      <c r="E16" s="36" t="s">
        <v>216</v>
      </c>
      <c r="F16" s="36" t="s">
        <v>217</v>
      </c>
      <c r="G16" s="37" t="s">
        <v>20</v>
      </c>
      <c r="H16" s="45"/>
    </row>
    <row r="17" spans="1:8" ht="76.5" x14ac:dyDescent="0.35">
      <c r="A17" s="40" t="s">
        <v>230</v>
      </c>
      <c r="B17" s="9">
        <v>10</v>
      </c>
      <c r="C17" s="9">
        <f t="shared" si="0"/>
        <v>15</v>
      </c>
      <c r="D17" s="40" t="s">
        <v>231</v>
      </c>
      <c r="E17" s="36" t="s">
        <v>232</v>
      </c>
      <c r="F17" s="36" t="s">
        <v>233</v>
      </c>
      <c r="G17" s="37" t="s">
        <v>20</v>
      </c>
      <c r="H17" s="45"/>
    </row>
    <row r="18" spans="1:8" ht="63.75" x14ac:dyDescent="0.35">
      <c r="A18" s="15" t="s">
        <v>131</v>
      </c>
      <c r="B18" s="9">
        <v>10</v>
      </c>
      <c r="C18" s="9">
        <f t="shared" si="0"/>
        <v>16</v>
      </c>
      <c r="D18" s="40" t="s">
        <v>19</v>
      </c>
      <c r="E18" s="36" t="s">
        <v>235</v>
      </c>
      <c r="F18" s="36" t="s">
        <v>234</v>
      </c>
      <c r="G18" s="37" t="s">
        <v>20</v>
      </c>
      <c r="H18" s="41" t="s">
        <v>236</v>
      </c>
    </row>
    <row r="19" spans="1:8" ht="63.75" x14ac:dyDescent="0.35">
      <c r="A19" s="15" t="s">
        <v>131</v>
      </c>
      <c r="B19" s="9">
        <v>10</v>
      </c>
      <c r="C19" s="9">
        <f t="shared" si="0"/>
        <v>17</v>
      </c>
      <c r="D19" s="40" t="s">
        <v>19</v>
      </c>
      <c r="E19" s="36" t="s">
        <v>237</v>
      </c>
      <c r="F19" s="36" t="s">
        <v>238</v>
      </c>
      <c r="G19" s="37" t="s">
        <v>20</v>
      </c>
      <c r="H19" s="41"/>
    </row>
    <row r="20" spans="1:8" ht="76.5" x14ac:dyDescent="0.35">
      <c r="A20" s="40" t="s">
        <v>230</v>
      </c>
      <c r="B20" s="9">
        <v>10</v>
      </c>
      <c r="C20" s="9">
        <f t="shared" si="0"/>
        <v>18</v>
      </c>
      <c r="D20" s="40" t="s">
        <v>33</v>
      </c>
      <c r="E20" s="41" t="s">
        <v>239</v>
      </c>
      <c r="F20" s="36" t="s">
        <v>209</v>
      </c>
      <c r="G20" s="37" t="s">
        <v>20</v>
      </c>
      <c r="H20" s="45"/>
    </row>
    <row r="21" spans="1:8" ht="76.5" x14ac:dyDescent="0.35">
      <c r="A21" s="40" t="s">
        <v>230</v>
      </c>
      <c r="B21" s="9">
        <v>10</v>
      </c>
      <c r="C21" s="9">
        <f t="shared" si="0"/>
        <v>19</v>
      </c>
      <c r="D21" s="40" t="s">
        <v>33</v>
      </c>
      <c r="E21" s="41" t="s">
        <v>211</v>
      </c>
      <c r="F21" s="36" t="s">
        <v>212</v>
      </c>
      <c r="G21" s="37" t="s">
        <v>23</v>
      </c>
      <c r="H21" s="45"/>
    </row>
    <row r="22" spans="1:8" ht="76.5" x14ac:dyDescent="0.35">
      <c r="A22" s="40" t="s">
        <v>230</v>
      </c>
      <c r="B22" s="9">
        <v>10</v>
      </c>
      <c r="C22" s="9">
        <f t="shared" si="0"/>
        <v>20</v>
      </c>
      <c r="D22" s="40" t="s">
        <v>33</v>
      </c>
      <c r="E22" s="41" t="s">
        <v>213</v>
      </c>
      <c r="F22" s="36" t="s">
        <v>214</v>
      </c>
      <c r="G22" s="37" t="s">
        <v>20</v>
      </c>
      <c r="H22" s="45"/>
    </row>
    <row r="23" spans="1:8" ht="63.75" x14ac:dyDescent="0.35">
      <c r="A23" s="15" t="s">
        <v>131</v>
      </c>
      <c r="B23" s="9">
        <v>10</v>
      </c>
      <c r="C23" s="9">
        <f t="shared" si="0"/>
        <v>21</v>
      </c>
      <c r="D23" s="40" t="s">
        <v>33</v>
      </c>
      <c r="E23" s="41" t="s">
        <v>240</v>
      </c>
      <c r="F23" s="36" t="s">
        <v>210</v>
      </c>
      <c r="G23" s="37" t="s">
        <v>23</v>
      </c>
      <c r="H23" s="45"/>
    </row>
    <row r="24" spans="1:8" ht="63.75" x14ac:dyDescent="0.35">
      <c r="A24" s="15" t="s">
        <v>131</v>
      </c>
      <c r="B24" s="9"/>
      <c r="C24" s="9">
        <f t="shared" si="0"/>
        <v>22</v>
      </c>
      <c r="D24" s="40" t="s">
        <v>259</v>
      </c>
      <c r="E24" s="42" t="s">
        <v>260</v>
      </c>
      <c r="F24" s="36" t="s">
        <v>261</v>
      </c>
      <c r="G24" s="37"/>
      <c r="H24" s="45"/>
    </row>
    <row r="25" spans="1:8" ht="63.75" x14ac:dyDescent="0.35">
      <c r="A25" s="15" t="s">
        <v>131</v>
      </c>
      <c r="B25" s="9">
        <v>10</v>
      </c>
      <c r="C25" s="9">
        <f t="shared" si="0"/>
        <v>23</v>
      </c>
      <c r="D25" s="8" t="s">
        <v>19</v>
      </c>
      <c r="E25" s="42" t="s">
        <v>258</v>
      </c>
      <c r="F25" s="15" t="s">
        <v>21</v>
      </c>
      <c r="G25" s="18" t="s">
        <v>20</v>
      </c>
      <c r="H25" s="46"/>
    </row>
    <row r="26" spans="1:8" x14ac:dyDescent="0.35">
      <c r="A26" s="15" t="s">
        <v>18</v>
      </c>
      <c r="B26" s="9">
        <v>10</v>
      </c>
      <c r="C26" s="9">
        <f t="shared" si="0"/>
        <v>24</v>
      </c>
      <c r="D26" s="8" t="s">
        <v>19</v>
      </c>
      <c r="E26" s="11" t="s">
        <v>201</v>
      </c>
      <c r="F26" s="11" t="s">
        <v>22</v>
      </c>
      <c r="G26" s="18" t="s">
        <v>20</v>
      </c>
      <c r="H26" s="9"/>
    </row>
    <row r="27" spans="1:8" x14ac:dyDescent="0.35">
      <c r="A27" s="15" t="s">
        <v>18</v>
      </c>
      <c r="B27" s="9">
        <v>10</v>
      </c>
      <c r="C27" s="9">
        <f t="shared" si="0"/>
        <v>25</v>
      </c>
      <c r="D27" s="8" t="s">
        <v>19</v>
      </c>
      <c r="E27" s="11" t="s">
        <v>147</v>
      </c>
      <c r="F27" s="11" t="s">
        <v>146</v>
      </c>
      <c r="G27" s="18"/>
      <c r="H27" s="9"/>
    </row>
    <row r="28" spans="1:8" s="25" customFormat="1" x14ac:dyDescent="0.35">
      <c r="A28" s="15" t="s">
        <v>18</v>
      </c>
      <c r="B28" s="9">
        <v>10</v>
      </c>
      <c r="C28" s="9">
        <f t="shared" si="0"/>
        <v>26</v>
      </c>
      <c r="D28" s="27" t="s">
        <v>19</v>
      </c>
      <c r="E28" s="22" t="s">
        <v>148</v>
      </c>
      <c r="F28" s="22" t="s">
        <v>149</v>
      </c>
      <c r="G28" s="24"/>
      <c r="H28" s="23"/>
    </row>
    <row r="29" spans="1:8" ht="51" x14ac:dyDescent="0.35">
      <c r="A29" s="15" t="s">
        <v>133</v>
      </c>
      <c r="B29" s="9">
        <v>10</v>
      </c>
      <c r="C29" s="9">
        <f t="shared" si="0"/>
        <v>27</v>
      </c>
      <c r="D29" s="8" t="s">
        <v>24</v>
      </c>
      <c r="E29" s="41" t="s">
        <v>134</v>
      </c>
      <c r="F29" s="11" t="s">
        <v>25</v>
      </c>
      <c r="G29" s="18" t="s">
        <v>20</v>
      </c>
      <c r="H29" s="9"/>
    </row>
    <row r="30" spans="1:8" x14ac:dyDescent="0.35">
      <c r="A30" s="15" t="s">
        <v>18</v>
      </c>
      <c r="B30" s="9">
        <v>10</v>
      </c>
      <c r="C30" s="9">
        <f t="shared" si="0"/>
        <v>28</v>
      </c>
      <c r="D30" s="8" t="s">
        <v>24</v>
      </c>
      <c r="E30" s="11" t="s">
        <v>138</v>
      </c>
      <c r="F30" s="11" t="s">
        <v>139</v>
      </c>
      <c r="G30" s="18" t="s">
        <v>20</v>
      </c>
      <c r="H30" s="9"/>
    </row>
    <row r="31" spans="1:8" ht="25.5" x14ac:dyDescent="0.35">
      <c r="A31" s="15" t="s">
        <v>18</v>
      </c>
      <c r="B31" s="9">
        <v>10</v>
      </c>
      <c r="C31" s="9">
        <f t="shared" si="0"/>
        <v>29</v>
      </c>
      <c r="D31" s="8" t="s">
        <v>24</v>
      </c>
      <c r="E31" s="11" t="s">
        <v>137</v>
      </c>
      <c r="F31" s="11" t="s">
        <v>26</v>
      </c>
      <c r="G31" s="18" t="s">
        <v>20</v>
      </c>
      <c r="H31" s="9"/>
    </row>
    <row r="32" spans="1:8" ht="63.75" x14ac:dyDescent="0.35">
      <c r="A32" s="15" t="s">
        <v>131</v>
      </c>
      <c r="B32" s="9">
        <v>10</v>
      </c>
      <c r="C32" s="9">
        <f t="shared" si="0"/>
        <v>30</v>
      </c>
      <c r="D32" s="8" t="s">
        <v>29</v>
      </c>
      <c r="E32" s="41" t="s">
        <v>171</v>
      </c>
      <c r="F32" s="11" t="s">
        <v>27</v>
      </c>
      <c r="G32" s="18" t="s">
        <v>23</v>
      </c>
      <c r="H32" s="9"/>
    </row>
    <row r="33" spans="1:8" ht="25.5" x14ac:dyDescent="0.35">
      <c r="A33" s="15" t="s">
        <v>18</v>
      </c>
      <c r="B33" s="9">
        <v>10</v>
      </c>
      <c r="C33" s="9">
        <f t="shared" si="0"/>
        <v>31</v>
      </c>
      <c r="D33" s="8" t="s">
        <v>29</v>
      </c>
      <c r="E33" s="11" t="s">
        <v>28</v>
      </c>
      <c r="F33" s="11" t="s">
        <v>30</v>
      </c>
      <c r="G33" s="18" t="s">
        <v>23</v>
      </c>
      <c r="H33" s="9"/>
    </row>
    <row r="34" spans="1:8" ht="25.5" x14ac:dyDescent="0.35">
      <c r="A34" s="15" t="s">
        <v>18</v>
      </c>
      <c r="B34" s="9">
        <v>10</v>
      </c>
      <c r="C34" s="9">
        <f t="shared" si="0"/>
        <v>32</v>
      </c>
      <c r="D34" s="8" t="s">
        <v>29</v>
      </c>
      <c r="E34" s="11" t="s">
        <v>140</v>
      </c>
      <c r="F34" s="11" t="s">
        <v>31</v>
      </c>
      <c r="G34" s="18" t="s">
        <v>23</v>
      </c>
      <c r="H34" s="9"/>
    </row>
    <row r="35" spans="1:8" ht="63.75" x14ac:dyDescent="0.35">
      <c r="A35" s="15" t="s">
        <v>131</v>
      </c>
      <c r="B35" s="9">
        <v>10</v>
      </c>
      <c r="C35" s="9">
        <f t="shared" si="0"/>
        <v>33</v>
      </c>
      <c r="D35" s="8" t="s">
        <v>33</v>
      </c>
      <c r="E35" s="41" t="s">
        <v>141</v>
      </c>
      <c r="F35" s="11" t="s">
        <v>32</v>
      </c>
      <c r="G35" s="18" t="s">
        <v>23</v>
      </c>
      <c r="H35" s="9"/>
    </row>
    <row r="36" spans="1:8" ht="63.75" x14ac:dyDescent="0.35">
      <c r="A36" s="15" t="s">
        <v>131</v>
      </c>
      <c r="B36" s="9">
        <v>10</v>
      </c>
      <c r="C36" s="9">
        <f t="shared" si="0"/>
        <v>34</v>
      </c>
      <c r="D36" s="8" t="s">
        <v>33</v>
      </c>
      <c r="E36" s="41" t="s">
        <v>142</v>
      </c>
      <c r="F36" s="11" t="s">
        <v>34</v>
      </c>
      <c r="G36" s="18" t="s">
        <v>23</v>
      </c>
      <c r="H36" s="9"/>
    </row>
    <row r="37" spans="1:8" ht="25.5" x14ac:dyDescent="0.35">
      <c r="A37" s="15" t="s">
        <v>144</v>
      </c>
      <c r="B37" s="9">
        <v>10</v>
      </c>
      <c r="C37" s="9">
        <f t="shared" si="0"/>
        <v>35</v>
      </c>
      <c r="D37" s="8" t="s">
        <v>33</v>
      </c>
      <c r="E37" s="11" t="s">
        <v>143</v>
      </c>
      <c r="F37" s="11" t="s">
        <v>35</v>
      </c>
      <c r="G37" s="18" t="s">
        <v>23</v>
      </c>
      <c r="H37" s="9"/>
    </row>
    <row r="38" spans="1:8" ht="25.5" x14ac:dyDescent="0.35">
      <c r="A38" s="15" t="s">
        <v>18</v>
      </c>
      <c r="B38" s="9">
        <v>10</v>
      </c>
      <c r="C38" s="9">
        <f t="shared" si="0"/>
        <v>36</v>
      </c>
      <c r="D38" s="8" t="s">
        <v>33</v>
      </c>
      <c r="E38" s="11" t="s">
        <v>145</v>
      </c>
      <c r="F38" s="11" t="s">
        <v>36</v>
      </c>
      <c r="G38" s="18" t="s">
        <v>23</v>
      </c>
      <c r="H38" s="9"/>
    </row>
    <row r="39" spans="1:8" x14ac:dyDescent="0.35">
      <c r="A39" s="11" t="s">
        <v>154</v>
      </c>
      <c r="B39" s="9">
        <v>10</v>
      </c>
      <c r="C39" s="9">
        <f t="shared" si="0"/>
        <v>37</v>
      </c>
      <c r="D39" s="8" t="s">
        <v>19</v>
      </c>
      <c r="E39" s="11" t="s">
        <v>155</v>
      </c>
      <c r="F39" s="11" t="s">
        <v>157</v>
      </c>
      <c r="G39" s="18" t="s">
        <v>20</v>
      </c>
      <c r="H39" s="9"/>
    </row>
    <row r="40" spans="1:8" ht="25.5" x14ac:dyDescent="0.35">
      <c r="A40" s="11" t="s">
        <v>154</v>
      </c>
      <c r="B40" s="9">
        <v>10</v>
      </c>
      <c r="C40" s="9">
        <f t="shared" si="0"/>
        <v>38</v>
      </c>
      <c r="D40" s="8" t="s">
        <v>156</v>
      </c>
      <c r="E40" s="11" t="s">
        <v>159</v>
      </c>
      <c r="F40" s="11" t="s">
        <v>158</v>
      </c>
      <c r="G40" s="18" t="s">
        <v>20</v>
      </c>
      <c r="H40" s="9"/>
    </row>
    <row r="41" spans="1:8" ht="25.5" x14ac:dyDescent="0.35">
      <c r="A41" s="11" t="s">
        <v>160</v>
      </c>
      <c r="B41" s="9">
        <v>10</v>
      </c>
      <c r="C41" s="9">
        <f t="shared" si="0"/>
        <v>39</v>
      </c>
      <c r="D41" s="8" t="s">
        <v>29</v>
      </c>
      <c r="E41" s="11" t="s">
        <v>161</v>
      </c>
      <c r="F41" s="11" t="s">
        <v>162</v>
      </c>
      <c r="G41" s="18" t="s">
        <v>23</v>
      </c>
      <c r="H41" s="9"/>
    </row>
    <row r="42" spans="1:8" x14ac:dyDescent="0.35">
      <c r="A42" s="34" t="s">
        <v>202</v>
      </c>
      <c r="B42" s="9">
        <v>10</v>
      </c>
      <c r="C42" s="9">
        <f t="shared" si="0"/>
        <v>40</v>
      </c>
      <c r="D42" s="8" t="s">
        <v>19</v>
      </c>
      <c r="E42" s="11" t="s">
        <v>203</v>
      </c>
      <c r="F42" s="11" t="s">
        <v>204</v>
      </c>
      <c r="G42" s="18" t="s">
        <v>76</v>
      </c>
      <c r="H42" s="9"/>
    </row>
    <row r="43" spans="1:8" ht="14.65" customHeight="1" x14ac:dyDescent="0.35">
      <c r="A43" s="34" t="s">
        <v>202</v>
      </c>
      <c r="B43" s="9">
        <v>10</v>
      </c>
      <c r="C43" s="9">
        <f t="shared" si="0"/>
        <v>41</v>
      </c>
      <c r="D43" s="8" t="s">
        <v>29</v>
      </c>
      <c r="E43" s="35" t="s">
        <v>205</v>
      </c>
      <c r="F43" s="36" t="s">
        <v>206</v>
      </c>
      <c r="G43" s="37" t="s">
        <v>20</v>
      </c>
      <c r="H43" s="9"/>
    </row>
    <row r="44" spans="1:8" ht="63.75" x14ac:dyDescent="0.35">
      <c r="A44" s="20" t="s">
        <v>131</v>
      </c>
      <c r="B44" s="9">
        <v>10</v>
      </c>
      <c r="C44" s="9">
        <f t="shared" si="0"/>
        <v>42</v>
      </c>
      <c r="D44" s="15" t="s">
        <v>166</v>
      </c>
      <c r="E44" s="41" t="s">
        <v>179</v>
      </c>
      <c r="F44" s="11" t="s">
        <v>180</v>
      </c>
      <c r="G44" s="18" t="s">
        <v>20</v>
      </c>
      <c r="H44" s="9"/>
    </row>
    <row r="45" spans="1:8" ht="63.75" x14ac:dyDescent="0.35">
      <c r="A45" s="20" t="s">
        <v>131</v>
      </c>
      <c r="B45" s="9"/>
      <c r="C45" s="9">
        <f t="shared" si="0"/>
        <v>43</v>
      </c>
      <c r="D45" s="15" t="s">
        <v>259</v>
      </c>
      <c r="E45" s="41" t="s">
        <v>262</v>
      </c>
      <c r="F45" s="11" t="s">
        <v>263</v>
      </c>
      <c r="G45" s="18" t="s">
        <v>20</v>
      </c>
      <c r="H45" s="9"/>
    </row>
    <row r="46" spans="1:8" ht="63.75" x14ac:dyDescent="0.35">
      <c r="A46" s="20" t="s">
        <v>131</v>
      </c>
      <c r="B46" s="9" t="s">
        <v>264</v>
      </c>
      <c r="C46" s="9">
        <f t="shared" si="0"/>
        <v>44</v>
      </c>
      <c r="D46" s="15" t="s">
        <v>259</v>
      </c>
      <c r="E46" s="41" t="s">
        <v>265</v>
      </c>
      <c r="F46" s="11" t="s">
        <v>266</v>
      </c>
      <c r="G46" s="18" t="s">
        <v>20</v>
      </c>
      <c r="H46" s="9"/>
    </row>
    <row r="47" spans="1:8" ht="63.75" x14ac:dyDescent="0.35">
      <c r="A47" s="20" t="s">
        <v>131</v>
      </c>
      <c r="B47" s="9">
        <v>10</v>
      </c>
      <c r="C47" s="9">
        <f t="shared" si="0"/>
        <v>45</v>
      </c>
      <c r="D47" s="15" t="s">
        <v>29</v>
      </c>
      <c r="E47" s="41" t="s">
        <v>267</v>
      </c>
      <c r="F47" s="11" t="s">
        <v>268</v>
      </c>
      <c r="G47" s="18" t="s">
        <v>20</v>
      </c>
      <c r="H47" s="9"/>
    </row>
    <row r="48" spans="1:8" ht="63.75" x14ac:dyDescent="0.35">
      <c r="A48" s="20" t="s">
        <v>131</v>
      </c>
      <c r="B48" s="9">
        <v>10</v>
      </c>
      <c r="C48" s="9">
        <f t="shared" si="0"/>
        <v>46</v>
      </c>
      <c r="D48" s="15" t="s">
        <v>269</v>
      </c>
      <c r="E48" s="41" t="s">
        <v>270</v>
      </c>
      <c r="F48" s="11" t="s">
        <v>271</v>
      </c>
      <c r="G48" s="18" t="s">
        <v>20</v>
      </c>
      <c r="H48" s="9"/>
    </row>
    <row r="49" spans="1:8" ht="63.75" x14ac:dyDescent="0.35">
      <c r="A49" s="20" t="s">
        <v>131</v>
      </c>
      <c r="B49" s="9">
        <v>10</v>
      </c>
      <c r="C49" s="9">
        <f t="shared" si="0"/>
        <v>47</v>
      </c>
      <c r="D49" s="15" t="s">
        <v>166</v>
      </c>
      <c r="E49" s="41" t="s">
        <v>169</v>
      </c>
      <c r="F49" s="11" t="s">
        <v>170</v>
      </c>
      <c r="G49" s="18" t="s">
        <v>20</v>
      </c>
      <c r="H49" s="9"/>
    </row>
    <row r="50" spans="1:8" ht="63.75" x14ac:dyDescent="0.35">
      <c r="A50" s="20" t="s">
        <v>131</v>
      </c>
      <c r="B50" s="9">
        <v>21</v>
      </c>
      <c r="C50" s="9">
        <f t="shared" si="0"/>
        <v>48</v>
      </c>
      <c r="D50" s="15" t="s">
        <v>166</v>
      </c>
      <c r="E50" s="41" t="s">
        <v>164</v>
      </c>
      <c r="F50" s="11" t="s">
        <v>163</v>
      </c>
      <c r="G50" s="18" t="s">
        <v>20</v>
      </c>
      <c r="H50" s="9"/>
    </row>
    <row r="51" spans="1:8" ht="63.75" x14ac:dyDescent="0.35">
      <c r="A51" s="20" t="s">
        <v>131</v>
      </c>
      <c r="B51" s="9">
        <v>21</v>
      </c>
      <c r="C51" s="9">
        <f t="shared" si="0"/>
        <v>49</v>
      </c>
      <c r="D51" s="15" t="s">
        <v>166</v>
      </c>
      <c r="E51" s="41" t="s">
        <v>165</v>
      </c>
      <c r="F51" s="11" t="s">
        <v>163</v>
      </c>
      <c r="G51" s="18" t="s">
        <v>76</v>
      </c>
      <c r="H51" s="9"/>
    </row>
    <row r="52" spans="1:8" ht="63.75" x14ac:dyDescent="0.35">
      <c r="A52" s="20" t="s">
        <v>131</v>
      </c>
      <c r="B52" s="9">
        <v>21</v>
      </c>
      <c r="C52" s="9">
        <f t="shared" si="0"/>
        <v>50</v>
      </c>
      <c r="D52" s="15" t="s">
        <v>166</v>
      </c>
      <c r="E52" s="41" t="s">
        <v>167</v>
      </c>
      <c r="F52" s="11" t="s">
        <v>168</v>
      </c>
      <c r="G52" s="18" t="s">
        <v>20</v>
      </c>
      <c r="H52" s="9"/>
    </row>
    <row r="53" spans="1:8" ht="63.75" x14ac:dyDescent="0.35">
      <c r="A53" s="20" t="s">
        <v>131</v>
      </c>
      <c r="B53" s="9">
        <v>21</v>
      </c>
      <c r="C53" s="9">
        <f t="shared" si="0"/>
        <v>51</v>
      </c>
      <c r="D53" s="15" t="s">
        <v>166</v>
      </c>
      <c r="E53" s="41" t="s">
        <v>176</v>
      </c>
      <c r="F53" s="11" t="s">
        <v>177</v>
      </c>
      <c r="G53" s="18" t="s">
        <v>20</v>
      </c>
      <c r="H53" s="9"/>
    </row>
    <row r="54" spans="1:8" ht="63.75" x14ac:dyDescent="0.35">
      <c r="A54" s="20" t="s">
        <v>131</v>
      </c>
      <c r="B54" s="9" t="s">
        <v>182</v>
      </c>
      <c r="C54" s="9">
        <f t="shared" si="0"/>
        <v>52</v>
      </c>
      <c r="D54" s="15" t="s">
        <v>166</v>
      </c>
      <c r="E54" s="41" t="s">
        <v>181</v>
      </c>
      <c r="F54" s="11" t="s">
        <v>178</v>
      </c>
      <c r="G54" s="18" t="s">
        <v>20</v>
      </c>
      <c r="H54" s="9"/>
    </row>
    <row r="55" spans="1:8" ht="63.75" x14ac:dyDescent="0.35">
      <c r="A55" s="20" t="s">
        <v>131</v>
      </c>
      <c r="B55" s="9">
        <v>21</v>
      </c>
      <c r="C55" s="9">
        <f t="shared" si="0"/>
        <v>53</v>
      </c>
      <c r="D55" s="15" t="s">
        <v>172</v>
      </c>
      <c r="E55" s="41" t="s">
        <v>173</v>
      </c>
      <c r="F55" s="11" t="s">
        <v>174</v>
      </c>
      <c r="G55" s="18" t="s">
        <v>20</v>
      </c>
      <c r="H55" s="9"/>
    </row>
    <row r="56" spans="1:8" ht="63.75" x14ac:dyDescent="0.35">
      <c r="A56" s="20" t="s">
        <v>131</v>
      </c>
      <c r="B56" s="9" t="s">
        <v>264</v>
      </c>
      <c r="C56" s="9">
        <f t="shared" si="0"/>
        <v>54</v>
      </c>
      <c r="D56" s="15" t="s">
        <v>33</v>
      </c>
      <c r="E56" s="41" t="s">
        <v>175</v>
      </c>
      <c r="F56" s="11" t="s">
        <v>174</v>
      </c>
      <c r="G56" s="18" t="s">
        <v>23</v>
      </c>
      <c r="H56" s="9"/>
    </row>
    <row r="57" spans="1:8" ht="42" customHeight="1" x14ac:dyDescent="0.35">
      <c r="A57" s="39" t="s">
        <v>55</v>
      </c>
      <c r="B57" s="9">
        <v>10</v>
      </c>
      <c r="C57" s="9">
        <f t="shared" si="0"/>
        <v>55</v>
      </c>
      <c r="D57" s="38" t="s">
        <v>19</v>
      </c>
      <c r="E57" s="35" t="s">
        <v>207</v>
      </c>
      <c r="F57" s="36" t="s">
        <v>208</v>
      </c>
      <c r="G57" s="37" t="s">
        <v>20</v>
      </c>
      <c r="H57" s="9"/>
    </row>
    <row r="58" spans="1:8" ht="63.75" x14ac:dyDescent="0.35">
      <c r="A58" s="20" t="s">
        <v>131</v>
      </c>
      <c r="B58" s="9">
        <v>10</v>
      </c>
      <c r="C58" s="9">
        <f t="shared" si="0"/>
        <v>56</v>
      </c>
      <c r="D58" s="8" t="s">
        <v>19</v>
      </c>
      <c r="E58" s="41" t="s">
        <v>183</v>
      </c>
      <c r="F58" s="11" t="s">
        <v>119</v>
      </c>
      <c r="G58" s="18" t="s">
        <v>20</v>
      </c>
      <c r="H58" s="9"/>
    </row>
    <row r="59" spans="1:8" ht="63.75" x14ac:dyDescent="0.35">
      <c r="A59" s="20" t="s">
        <v>131</v>
      </c>
      <c r="B59" s="9">
        <v>10</v>
      </c>
      <c r="C59" s="9">
        <f t="shared" si="0"/>
        <v>57</v>
      </c>
      <c r="D59" s="8" t="s">
        <v>117</v>
      </c>
      <c r="E59" s="41" t="s">
        <v>184</v>
      </c>
      <c r="F59" s="11" t="s">
        <v>118</v>
      </c>
      <c r="G59" s="18" t="s">
        <v>20</v>
      </c>
      <c r="H59" s="9"/>
    </row>
    <row r="60" spans="1:8" s="25" customFormat="1" x14ac:dyDescent="0.35">
      <c r="A60" s="28" t="s">
        <v>37</v>
      </c>
      <c r="B60" s="9">
        <v>10</v>
      </c>
      <c r="C60" s="23">
        <f t="shared" si="0"/>
        <v>58</v>
      </c>
      <c r="D60" s="27" t="s">
        <v>117</v>
      </c>
      <c r="E60" s="22" t="s">
        <v>129</v>
      </c>
      <c r="F60" s="22" t="s">
        <v>130</v>
      </c>
      <c r="G60" s="24" t="s">
        <v>20</v>
      </c>
      <c r="H60" s="23"/>
    </row>
    <row r="61" spans="1:8" ht="63.75" x14ac:dyDescent="0.35">
      <c r="A61" s="28" t="s">
        <v>131</v>
      </c>
      <c r="B61" s="9">
        <v>10</v>
      </c>
      <c r="C61" s="9">
        <f t="shared" si="0"/>
        <v>59</v>
      </c>
      <c r="D61" s="8" t="s">
        <v>29</v>
      </c>
      <c r="E61" s="41" t="s">
        <v>185</v>
      </c>
      <c r="F61" s="11" t="s">
        <v>120</v>
      </c>
      <c r="G61" s="18" t="s">
        <v>20</v>
      </c>
      <c r="H61" s="9"/>
    </row>
    <row r="62" spans="1:8" x14ac:dyDescent="0.35">
      <c r="A62" s="20" t="s">
        <v>37</v>
      </c>
      <c r="B62" s="9">
        <v>10</v>
      </c>
      <c r="C62" s="9">
        <f t="shared" si="0"/>
        <v>60</v>
      </c>
      <c r="D62" s="8" t="s">
        <v>29</v>
      </c>
      <c r="E62" s="11" t="s">
        <v>272</v>
      </c>
      <c r="F62" s="11" t="s">
        <v>186</v>
      </c>
      <c r="G62" s="18" t="s">
        <v>20</v>
      </c>
      <c r="H62" s="9"/>
    </row>
    <row r="63" spans="1:8" x14ac:dyDescent="0.35">
      <c r="B63" s="9">
        <v>10</v>
      </c>
      <c r="C63" s="9">
        <f t="shared" si="0"/>
        <v>61</v>
      </c>
      <c r="D63" s="8" t="s">
        <v>33</v>
      </c>
      <c r="E63" s="11" t="s">
        <v>187</v>
      </c>
      <c r="F63" s="11" t="s">
        <v>188</v>
      </c>
      <c r="G63" s="18"/>
      <c r="H63" s="9"/>
    </row>
    <row r="64" spans="1:8" ht="25.5" x14ac:dyDescent="0.35">
      <c r="A64" s="20" t="s">
        <v>144</v>
      </c>
      <c r="B64" s="9">
        <v>10</v>
      </c>
      <c r="C64" s="9">
        <f t="shared" si="0"/>
        <v>62</v>
      </c>
      <c r="D64" s="8" t="s">
        <v>19</v>
      </c>
      <c r="E64" s="11" t="s">
        <v>190</v>
      </c>
      <c r="F64" s="11" t="s">
        <v>122</v>
      </c>
      <c r="G64" s="18" t="s">
        <v>20</v>
      </c>
      <c r="H64" s="9"/>
    </row>
    <row r="65" spans="1:8" x14ac:dyDescent="0.35">
      <c r="A65" s="20" t="s">
        <v>37</v>
      </c>
      <c r="B65" s="9">
        <v>10</v>
      </c>
      <c r="C65" s="9">
        <f t="shared" si="0"/>
        <v>63</v>
      </c>
      <c r="D65" s="8" t="s">
        <v>121</v>
      </c>
      <c r="E65" s="11" t="s">
        <v>123</v>
      </c>
      <c r="F65" s="11" t="s">
        <v>124</v>
      </c>
      <c r="G65" s="18" t="s">
        <v>20</v>
      </c>
      <c r="H65" s="9"/>
    </row>
    <row r="66" spans="1:8" x14ac:dyDescent="0.35">
      <c r="A66" s="20" t="s">
        <v>37</v>
      </c>
      <c r="B66" s="9">
        <v>10</v>
      </c>
      <c r="C66" s="9">
        <f t="shared" si="0"/>
        <v>64</v>
      </c>
      <c r="D66" s="8" t="s">
        <v>121</v>
      </c>
      <c r="E66" s="11" t="s">
        <v>125</v>
      </c>
      <c r="F66" s="11" t="s">
        <v>126</v>
      </c>
      <c r="G66" s="18" t="s">
        <v>20</v>
      </c>
      <c r="H66" s="9"/>
    </row>
    <row r="67" spans="1:8" s="25" customFormat="1" ht="25.5" x14ac:dyDescent="0.35">
      <c r="A67" s="28" t="s">
        <v>144</v>
      </c>
      <c r="B67" s="9">
        <v>10</v>
      </c>
      <c r="C67" s="9">
        <f t="shared" si="0"/>
        <v>65</v>
      </c>
      <c r="D67" s="27" t="s">
        <v>19</v>
      </c>
      <c r="E67" s="22" t="s">
        <v>189</v>
      </c>
      <c r="F67" s="22" t="s">
        <v>127</v>
      </c>
      <c r="G67" s="24" t="s">
        <v>20</v>
      </c>
      <c r="H67" s="23"/>
    </row>
    <row r="68" spans="1:8" ht="63.75" x14ac:dyDescent="0.35">
      <c r="A68" s="20" t="s">
        <v>131</v>
      </c>
      <c r="B68" s="9">
        <v>10</v>
      </c>
      <c r="C68" s="9">
        <f t="shared" si="0"/>
        <v>66</v>
      </c>
      <c r="D68" s="8" t="s">
        <v>29</v>
      </c>
      <c r="E68" s="41" t="s">
        <v>191</v>
      </c>
      <c r="F68" s="11" t="s">
        <v>192</v>
      </c>
      <c r="G68" s="18" t="s">
        <v>20</v>
      </c>
      <c r="H68" s="9"/>
    </row>
    <row r="69" spans="1:8" ht="25.5" x14ac:dyDescent="0.35">
      <c r="A69" s="20" t="s">
        <v>144</v>
      </c>
      <c r="B69" s="9">
        <v>10</v>
      </c>
      <c r="C69" s="9">
        <f t="shared" ref="C69:C132" si="1">C68+1</f>
        <v>67</v>
      </c>
      <c r="D69" s="8" t="s">
        <v>29</v>
      </c>
      <c r="E69" s="11" t="s">
        <v>193</v>
      </c>
      <c r="F69" s="11" t="s">
        <v>128</v>
      </c>
      <c r="G69" s="18" t="s">
        <v>20</v>
      </c>
      <c r="H69" s="9"/>
    </row>
    <row r="70" spans="1:8" ht="38.25" x14ac:dyDescent="0.35">
      <c r="A70" s="11" t="s">
        <v>194</v>
      </c>
      <c r="B70" s="9">
        <v>10</v>
      </c>
      <c r="C70" s="9">
        <f t="shared" si="1"/>
        <v>68</v>
      </c>
      <c r="D70" s="8" t="s">
        <v>19</v>
      </c>
      <c r="E70" s="41" t="s">
        <v>195</v>
      </c>
      <c r="F70" s="11" t="s">
        <v>38</v>
      </c>
      <c r="G70" s="18" t="s">
        <v>20</v>
      </c>
      <c r="H70" s="9"/>
    </row>
    <row r="71" spans="1:8" ht="25.5" x14ac:dyDescent="0.35">
      <c r="A71" s="11" t="s">
        <v>49</v>
      </c>
      <c r="B71" s="9">
        <v>10</v>
      </c>
      <c r="C71" s="9">
        <f t="shared" si="1"/>
        <v>69</v>
      </c>
      <c r="D71" s="8" t="s">
        <v>33</v>
      </c>
      <c r="E71" s="11" t="s">
        <v>39</v>
      </c>
      <c r="F71" s="11" t="s">
        <v>40</v>
      </c>
      <c r="G71" s="18" t="s">
        <v>23</v>
      </c>
      <c r="H71" s="9"/>
    </row>
    <row r="72" spans="1:8" ht="25.5" x14ac:dyDescent="0.35">
      <c r="A72" s="11" t="s">
        <v>49</v>
      </c>
      <c r="B72" s="9">
        <v>10</v>
      </c>
      <c r="C72" s="9">
        <f t="shared" si="1"/>
        <v>70</v>
      </c>
      <c r="D72" s="8" t="s">
        <v>33</v>
      </c>
      <c r="E72" s="11" t="s">
        <v>41</v>
      </c>
      <c r="F72" s="11" t="s">
        <v>42</v>
      </c>
      <c r="G72" s="18" t="s">
        <v>23</v>
      </c>
      <c r="H72" s="9"/>
    </row>
    <row r="73" spans="1:8" ht="25.5" x14ac:dyDescent="0.35">
      <c r="A73" s="11" t="s">
        <v>49</v>
      </c>
      <c r="B73" s="9">
        <v>10</v>
      </c>
      <c r="C73" s="9">
        <f t="shared" si="1"/>
        <v>71</v>
      </c>
      <c r="D73" s="8" t="s">
        <v>33</v>
      </c>
      <c r="E73" s="11" t="s">
        <v>43</v>
      </c>
      <c r="F73" s="11" t="s">
        <v>44</v>
      </c>
      <c r="G73" s="18" t="s">
        <v>23</v>
      </c>
      <c r="H73" s="9"/>
    </row>
    <row r="74" spans="1:8" ht="25.5" x14ac:dyDescent="0.35">
      <c r="A74" s="11" t="s">
        <v>49</v>
      </c>
      <c r="B74" s="9">
        <v>10</v>
      </c>
      <c r="C74" s="9">
        <f t="shared" si="1"/>
        <v>72</v>
      </c>
      <c r="D74" s="8" t="s">
        <v>33</v>
      </c>
      <c r="E74" s="11" t="s">
        <v>45</v>
      </c>
      <c r="F74" s="11" t="s">
        <v>46</v>
      </c>
      <c r="G74" s="18" t="s">
        <v>23</v>
      </c>
      <c r="H74" s="9"/>
    </row>
    <row r="75" spans="1:8" ht="25.5" x14ac:dyDescent="0.35">
      <c r="A75" s="11" t="s">
        <v>49</v>
      </c>
      <c r="B75" s="9">
        <v>10</v>
      </c>
      <c r="C75" s="9">
        <f t="shared" si="1"/>
        <v>73</v>
      </c>
      <c r="D75" s="8" t="s">
        <v>33</v>
      </c>
      <c r="E75" s="11" t="s">
        <v>47</v>
      </c>
      <c r="F75" s="11" t="s">
        <v>48</v>
      </c>
      <c r="G75" s="18" t="s">
        <v>23</v>
      </c>
      <c r="H75" s="9"/>
    </row>
    <row r="76" spans="1:8" ht="38.25" x14ac:dyDescent="0.35">
      <c r="A76" s="11" t="s">
        <v>50</v>
      </c>
      <c r="B76" s="9">
        <v>10</v>
      </c>
      <c r="C76" s="9">
        <f t="shared" si="1"/>
        <v>74</v>
      </c>
      <c r="D76" s="8" t="s">
        <v>24</v>
      </c>
      <c r="E76" s="41" t="s">
        <v>51</v>
      </c>
      <c r="F76" s="11" t="s">
        <v>52</v>
      </c>
      <c r="G76" s="18" t="s">
        <v>20</v>
      </c>
      <c r="H76" s="9"/>
    </row>
    <row r="77" spans="1:8" x14ac:dyDescent="0.35">
      <c r="A77" s="11" t="s">
        <v>55</v>
      </c>
      <c r="B77" s="9">
        <v>10</v>
      </c>
      <c r="C77" s="9">
        <f t="shared" si="1"/>
        <v>75</v>
      </c>
      <c r="D77" s="8" t="s">
        <v>19</v>
      </c>
      <c r="E77" s="41" t="s">
        <v>53</v>
      </c>
      <c r="F77" s="11" t="s">
        <v>54</v>
      </c>
      <c r="G77" s="18" t="s">
        <v>20</v>
      </c>
      <c r="H77" s="9"/>
    </row>
    <row r="78" spans="1:8" ht="38.25" x14ac:dyDescent="0.35">
      <c r="A78" s="11" t="s">
        <v>50</v>
      </c>
      <c r="B78" s="9">
        <v>10</v>
      </c>
      <c r="C78" s="9">
        <f t="shared" si="1"/>
        <v>76</v>
      </c>
      <c r="D78" s="15" t="s">
        <v>57</v>
      </c>
      <c r="E78" s="41" t="s">
        <v>56</v>
      </c>
      <c r="F78" s="11" t="s">
        <v>58</v>
      </c>
      <c r="G78" s="18" t="s">
        <v>20</v>
      </c>
      <c r="H78" s="9"/>
    </row>
    <row r="79" spans="1:8" ht="63.75" x14ac:dyDescent="0.35">
      <c r="A79" s="11" t="s">
        <v>131</v>
      </c>
      <c r="B79" s="9">
        <v>10</v>
      </c>
      <c r="C79" s="9">
        <f t="shared" si="1"/>
        <v>77</v>
      </c>
      <c r="D79" s="8" t="s">
        <v>29</v>
      </c>
      <c r="E79" s="41" t="s">
        <v>196</v>
      </c>
      <c r="F79" s="11" t="s">
        <v>197</v>
      </c>
      <c r="G79" s="18" t="s">
        <v>20</v>
      </c>
      <c r="H79" s="9"/>
    </row>
    <row r="80" spans="1:8" ht="51" x14ac:dyDescent="0.35">
      <c r="A80" s="11" t="s">
        <v>199</v>
      </c>
      <c r="B80" s="9">
        <v>10</v>
      </c>
      <c r="C80" s="9">
        <f t="shared" si="1"/>
        <v>78</v>
      </c>
      <c r="D80" s="8" t="s">
        <v>29</v>
      </c>
      <c r="E80" s="41" t="s">
        <v>198</v>
      </c>
      <c r="F80" s="11" t="s">
        <v>200</v>
      </c>
      <c r="G80" s="18" t="s">
        <v>20</v>
      </c>
      <c r="H80" s="9"/>
    </row>
    <row r="81" spans="1:8" ht="63.75" x14ac:dyDescent="0.35">
      <c r="A81" s="20" t="s">
        <v>60</v>
      </c>
      <c r="B81" s="9">
        <v>10</v>
      </c>
      <c r="C81" s="9">
        <f t="shared" si="1"/>
        <v>79</v>
      </c>
      <c r="D81" s="40" t="s">
        <v>256</v>
      </c>
      <c r="E81" s="41" t="s">
        <v>255</v>
      </c>
      <c r="F81" s="36" t="s">
        <v>59</v>
      </c>
      <c r="G81" s="37" t="s">
        <v>20</v>
      </c>
      <c r="H81" s="9"/>
    </row>
    <row r="82" spans="1:8" ht="63.75" x14ac:dyDescent="0.35">
      <c r="A82" s="20" t="s">
        <v>60</v>
      </c>
      <c r="B82" s="9">
        <v>10</v>
      </c>
      <c r="C82" s="9">
        <f t="shared" si="1"/>
        <v>80</v>
      </c>
      <c r="D82" s="40" t="s">
        <v>256</v>
      </c>
      <c r="E82" s="41" t="s">
        <v>257</v>
      </c>
      <c r="F82" s="11" t="s">
        <v>59</v>
      </c>
      <c r="G82" s="18" t="s">
        <v>20</v>
      </c>
      <c r="H82" s="9"/>
    </row>
    <row r="83" spans="1:8" ht="38.25" x14ac:dyDescent="0.35">
      <c r="A83" s="20" t="s">
        <v>62</v>
      </c>
      <c r="B83" s="9">
        <v>10</v>
      </c>
      <c r="C83" s="9">
        <f t="shared" si="1"/>
        <v>81</v>
      </c>
      <c r="D83" s="15" t="s">
        <v>153</v>
      </c>
      <c r="E83" s="41" t="s">
        <v>151</v>
      </c>
      <c r="F83" s="11" t="s">
        <v>61</v>
      </c>
      <c r="G83" s="18" t="s">
        <v>20</v>
      </c>
      <c r="H83" s="9"/>
    </row>
    <row r="84" spans="1:8" ht="38.25" x14ac:dyDescent="0.35">
      <c r="A84" s="20" t="s">
        <v>62</v>
      </c>
      <c r="B84" s="9">
        <v>10</v>
      </c>
      <c r="C84" s="9">
        <f t="shared" si="1"/>
        <v>82</v>
      </c>
      <c r="D84" s="8" t="s">
        <v>19</v>
      </c>
      <c r="E84" s="41" t="s">
        <v>150</v>
      </c>
      <c r="F84" s="11" t="s">
        <v>63</v>
      </c>
      <c r="G84" s="18" t="s">
        <v>20</v>
      </c>
      <c r="H84" s="9"/>
    </row>
    <row r="85" spans="1:8" ht="38.25" x14ac:dyDescent="0.35">
      <c r="A85" s="20" t="s">
        <v>62</v>
      </c>
      <c r="B85" s="9">
        <v>10</v>
      </c>
      <c r="C85" s="9">
        <f t="shared" si="1"/>
        <v>83</v>
      </c>
      <c r="D85" s="8" t="s">
        <v>19</v>
      </c>
      <c r="E85" s="41" t="s">
        <v>64</v>
      </c>
      <c r="F85" s="11" t="s">
        <v>65</v>
      </c>
      <c r="G85" s="18" t="s">
        <v>20</v>
      </c>
      <c r="H85" s="9"/>
    </row>
    <row r="86" spans="1:8" ht="38.25" x14ac:dyDescent="0.35">
      <c r="A86" s="20" t="s">
        <v>62</v>
      </c>
      <c r="B86" s="9">
        <v>10</v>
      </c>
      <c r="C86" s="9">
        <f t="shared" si="1"/>
        <v>84</v>
      </c>
      <c r="D86" s="8" t="s">
        <v>33</v>
      </c>
      <c r="E86" s="41" t="s">
        <v>67</v>
      </c>
      <c r="F86" s="11" t="s">
        <v>66</v>
      </c>
      <c r="G86" s="18" t="s">
        <v>23</v>
      </c>
      <c r="H86" s="9"/>
    </row>
    <row r="87" spans="1:8" x14ac:dyDescent="0.35">
      <c r="A87" s="19" t="s">
        <v>68</v>
      </c>
      <c r="B87" s="9">
        <v>10</v>
      </c>
      <c r="C87" s="9">
        <f t="shared" si="1"/>
        <v>85</v>
      </c>
      <c r="D87" s="8" t="s">
        <v>19</v>
      </c>
      <c r="E87" s="11" t="s">
        <v>69</v>
      </c>
      <c r="F87" s="11" t="s">
        <v>70</v>
      </c>
      <c r="G87" s="18" t="s">
        <v>20</v>
      </c>
      <c r="H87" s="9"/>
    </row>
    <row r="88" spans="1:8" x14ac:dyDescent="0.35">
      <c r="A88" s="19" t="s">
        <v>68</v>
      </c>
      <c r="B88" s="9">
        <v>10</v>
      </c>
      <c r="C88" s="9">
        <f t="shared" si="1"/>
        <v>86</v>
      </c>
      <c r="D88" s="8" t="s">
        <v>71</v>
      </c>
      <c r="E88" s="11" t="s">
        <v>72</v>
      </c>
      <c r="F88" s="11" t="s">
        <v>73</v>
      </c>
      <c r="G88" s="18" t="s">
        <v>20</v>
      </c>
      <c r="H88" s="9"/>
    </row>
    <row r="89" spans="1:8" x14ac:dyDescent="0.35">
      <c r="A89" s="19" t="s">
        <v>68</v>
      </c>
      <c r="B89" s="9">
        <v>10</v>
      </c>
      <c r="C89" s="9">
        <f t="shared" si="1"/>
        <v>87</v>
      </c>
      <c r="D89" s="8" t="s">
        <v>19</v>
      </c>
      <c r="E89" s="11" t="s">
        <v>74</v>
      </c>
      <c r="F89" s="11" t="s">
        <v>75</v>
      </c>
      <c r="G89" s="18" t="s">
        <v>20</v>
      </c>
      <c r="H89" s="9"/>
    </row>
    <row r="90" spans="1:8" x14ac:dyDescent="0.35">
      <c r="A90" s="19" t="s">
        <v>68</v>
      </c>
      <c r="B90" s="9">
        <v>10</v>
      </c>
      <c r="C90" s="9">
        <f t="shared" si="1"/>
        <v>88</v>
      </c>
      <c r="D90" s="8" t="s">
        <v>19</v>
      </c>
      <c r="E90" s="11" t="s">
        <v>77</v>
      </c>
      <c r="F90" s="11" t="s">
        <v>78</v>
      </c>
      <c r="G90" s="18" t="s">
        <v>20</v>
      </c>
      <c r="H90" s="9"/>
    </row>
    <row r="91" spans="1:8" x14ac:dyDescent="0.35">
      <c r="A91" s="19" t="s">
        <v>68</v>
      </c>
      <c r="B91" s="9">
        <v>10</v>
      </c>
      <c r="C91" s="9">
        <f t="shared" si="1"/>
        <v>89</v>
      </c>
      <c r="D91" s="8" t="s">
        <v>19</v>
      </c>
      <c r="E91" s="11" t="s">
        <v>79</v>
      </c>
      <c r="F91" s="11" t="s">
        <v>80</v>
      </c>
      <c r="G91" s="18" t="s">
        <v>20</v>
      </c>
      <c r="H91" s="9"/>
    </row>
    <row r="92" spans="1:8" x14ac:dyDescent="0.35">
      <c r="A92" s="19" t="s">
        <v>68</v>
      </c>
      <c r="B92" s="9">
        <v>10</v>
      </c>
      <c r="C92" s="9">
        <f t="shared" si="1"/>
        <v>90</v>
      </c>
      <c r="D92" s="8" t="s">
        <v>19</v>
      </c>
      <c r="E92" s="11" t="s">
        <v>81</v>
      </c>
      <c r="F92" s="11" t="s">
        <v>82</v>
      </c>
      <c r="G92" s="18" t="s">
        <v>20</v>
      </c>
      <c r="H92" s="9"/>
    </row>
    <row r="93" spans="1:8" x14ac:dyDescent="0.35">
      <c r="A93" s="19" t="s">
        <v>68</v>
      </c>
      <c r="B93" s="9">
        <v>10</v>
      </c>
      <c r="C93" s="9">
        <f t="shared" si="1"/>
        <v>91</v>
      </c>
      <c r="D93" s="8" t="s">
        <v>83</v>
      </c>
      <c r="E93" s="11" t="s">
        <v>84</v>
      </c>
      <c r="F93" s="11" t="s">
        <v>85</v>
      </c>
      <c r="G93" s="18" t="s">
        <v>76</v>
      </c>
      <c r="H93" s="9"/>
    </row>
    <row r="94" spans="1:8" x14ac:dyDescent="0.35">
      <c r="A94" s="19" t="s">
        <v>68</v>
      </c>
      <c r="B94" s="9">
        <v>91</v>
      </c>
      <c r="C94" s="9">
        <f t="shared" si="1"/>
        <v>92</v>
      </c>
      <c r="D94" s="8" t="s">
        <v>83</v>
      </c>
      <c r="E94" s="11" t="s">
        <v>86</v>
      </c>
      <c r="F94" s="11" t="s">
        <v>87</v>
      </c>
      <c r="G94" s="18" t="s">
        <v>76</v>
      </c>
      <c r="H94" s="9"/>
    </row>
    <row r="95" spans="1:8" x14ac:dyDescent="0.35">
      <c r="A95" s="19" t="s">
        <v>68</v>
      </c>
      <c r="B95" s="9">
        <v>10</v>
      </c>
      <c r="C95" s="9">
        <f t="shared" si="1"/>
        <v>93</v>
      </c>
      <c r="D95" s="8" t="s">
        <v>83</v>
      </c>
      <c r="E95" s="11" t="s">
        <v>88</v>
      </c>
      <c r="F95" s="11" t="s">
        <v>89</v>
      </c>
      <c r="G95" s="18" t="s">
        <v>76</v>
      </c>
      <c r="H95" s="9"/>
    </row>
    <row r="96" spans="1:8" x14ac:dyDescent="0.35">
      <c r="A96" s="19" t="s">
        <v>68</v>
      </c>
      <c r="B96" s="9">
        <v>10</v>
      </c>
      <c r="C96" s="9">
        <f t="shared" si="1"/>
        <v>94</v>
      </c>
      <c r="D96" s="8" t="s">
        <v>83</v>
      </c>
      <c r="E96" s="11" t="s">
        <v>90</v>
      </c>
      <c r="F96" s="11" t="s">
        <v>91</v>
      </c>
      <c r="G96" s="18" t="s">
        <v>76</v>
      </c>
      <c r="H96" s="9"/>
    </row>
    <row r="97" spans="1:8" x14ac:dyDescent="0.35">
      <c r="A97" s="19" t="s">
        <v>68</v>
      </c>
      <c r="B97" s="9">
        <v>10</v>
      </c>
      <c r="C97" s="9">
        <f t="shared" si="1"/>
        <v>95</v>
      </c>
      <c r="D97" s="8" t="s">
        <v>83</v>
      </c>
      <c r="E97" s="11" t="s">
        <v>92</v>
      </c>
      <c r="F97" s="11" t="s">
        <v>93</v>
      </c>
      <c r="G97" s="18" t="s">
        <v>20</v>
      </c>
      <c r="H97" s="9"/>
    </row>
    <row r="98" spans="1:8" x14ac:dyDescent="0.35">
      <c r="A98" s="19" t="s">
        <v>68</v>
      </c>
      <c r="B98" s="9">
        <v>10</v>
      </c>
      <c r="C98" s="9">
        <f t="shared" si="1"/>
        <v>96</v>
      </c>
      <c r="D98" s="8" t="s">
        <v>83</v>
      </c>
      <c r="E98" s="11" t="s">
        <v>94</v>
      </c>
      <c r="F98" s="11" t="s">
        <v>95</v>
      </c>
      <c r="G98" s="18" t="s">
        <v>76</v>
      </c>
      <c r="H98" s="9"/>
    </row>
    <row r="99" spans="1:8" x14ac:dyDescent="0.35">
      <c r="A99" s="19" t="s">
        <v>68</v>
      </c>
      <c r="B99" s="9">
        <v>10</v>
      </c>
      <c r="C99" s="9">
        <f t="shared" si="1"/>
        <v>97</v>
      </c>
      <c r="D99" s="15" t="s">
        <v>96</v>
      </c>
      <c r="E99" s="11" t="s">
        <v>97</v>
      </c>
      <c r="F99" s="11" t="s">
        <v>98</v>
      </c>
      <c r="G99" s="18" t="s">
        <v>20</v>
      </c>
      <c r="H99" s="9"/>
    </row>
    <row r="100" spans="1:8" s="25" customFormat="1" x14ac:dyDescent="0.35">
      <c r="A100" s="54" t="s">
        <v>68</v>
      </c>
      <c r="B100" s="9">
        <v>10</v>
      </c>
      <c r="C100" s="23">
        <f t="shared" si="1"/>
        <v>98</v>
      </c>
      <c r="D100" s="26" t="s">
        <v>96</v>
      </c>
      <c r="E100" s="22" t="s">
        <v>99</v>
      </c>
      <c r="F100" s="22" t="s">
        <v>100</v>
      </c>
      <c r="G100" s="24" t="s">
        <v>20</v>
      </c>
      <c r="H100" s="23"/>
    </row>
    <row r="101" spans="1:8" x14ac:dyDescent="0.35">
      <c r="A101" s="19" t="s">
        <v>68</v>
      </c>
      <c r="B101" s="9">
        <v>10</v>
      </c>
      <c r="C101" s="9">
        <f t="shared" si="1"/>
        <v>99</v>
      </c>
      <c r="D101" s="15" t="s">
        <v>101</v>
      </c>
      <c r="E101" s="11" t="s">
        <v>102</v>
      </c>
      <c r="F101" s="11" t="s">
        <v>103</v>
      </c>
      <c r="G101" s="18" t="s">
        <v>20</v>
      </c>
      <c r="H101" s="9"/>
    </row>
    <row r="102" spans="1:8" s="25" customFormat="1" x14ac:dyDescent="0.35">
      <c r="A102" s="54" t="s">
        <v>68</v>
      </c>
      <c r="B102" s="9">
        <v>10</v>
      </c>
      <c r="C102" s="23">
        <f t="shared" si="1"/>
        <v>100</v>
      </c>
      <c r="D102" s="26" t="s">
        <v>101</v>
      </c>
      <c r="E102" s="22" t="s">
        <v>104</v>
      </c>
      <c r="F102" s="22" t="s">
        <v>105</v>
      </c>
      <c r="G102" s="24" t="s">
        <v>20</v>
      </c>
      <c r="H102" s="23" t="s">
        <v>106</v>
      </c>
    </row>
    <row r="103" spans="1:8" ht="51" customHeight="1" x14ac:dyDescent="0.35">
      <c r="A103" s="19" t="s">
        <v>68</v>
      </c>
      <c r="B103" s="9">
        <v>10</v>
      </c>
      <c r="C103" s="9">
        <f t="shared" si="1"/>
        <v>101</v>
      </c>
      <c r="D103" s="15" t="s">
        <v>107</v>
      </c>
      <c r="E103" s="11" t="s">
        <v>108</v>
      </c>
      <c r="F103" s="11" t="s">
        <v>109</v>
      </c>
      <c r="G103" s="18" t="s">
        <v>20</v>
      </c>
      <c r="H103" s="9"/>
    </row>
    <row r="104" spans="1:8" ht="14.25" customHeight="1" x14ac:dyDescent="0.35">
      <c r="A104" s="19" t="s">
        <v>68</v>
      </c>
      <c r="B104" s="9">
        <v>10</v>
      </c>
      <c r="C104" s="9">
        <f t="shared" si="1"/>
        <v>102</v>
      </c>
      <c r="D104" s="8" t="s">
        <v>33</v>
      </c>
      <c r="E104" s="11" t="s">
        <v>110</v>
      </c>
      <c r="F104" s="11" t="s">
        <v>111</v>
      </c>
      <c r="G104" s="18" t="s">
        <v>23</v>
      </c>
      <c r="H104" s="9"/>
    </row>
    <row r="105" spans="1:8" ht="18.75" customHeight="1" x14ac:dyDescent="0.35">
      <c r="A105" s="19" t="s">
        <v>68</v>
      </c>
      <c r="B105" s="9">
        <v>10</v>
      </c>
      <c r="C105" s="9">
        <f t="shared" si="1"/>
        <v>103</v>
      </c>
      <c r="D105" s="8" t="s">
        <v>33</v>
      </c>
      <c r="E105" s="11" t="s">
        <v>112</v>
      </c>
      <c r="F105" s="11" t="s">
        <v>113</v>
      </c>
      <c r="G105" s="18" t="s">
        <v>23</v>
      </c>
      <c r="H105" s="9"/>
    </row>
    <row r="106" spans="1:8" ht="25.5" x14ac:dyDescent="0.35">
      <c r="A106" s="19" t="s">
        <v>68</v>
      </c>
      <c r="B106" s="9">
        <v>10</v>
      </c>
      <c r="C106" s="9">
        <f t="shared" si="1"/>
        <v>104</v>
      </c>
      <c r="D106" s="8" t="s">
        <v>33</v>
      </c>
      <c r="E106" s="11" t="s">
        <v>273</v>
      </c>
      <c r="F106" s="11" t="s">
        <v>114</v>
      </c>
      <c r="G106" s="18" t="s">
        <v>23</v>
      </c>
      <c r="H106" s="9"/>
    </row>
    <row r="107" spans="1:8" x14ac:dyDescent="0.35">
      <c r="A107" s="19" t="s">
        <v>68</v>
      </c>
      <c r="B107" s="9">
        <v>10</v>
      </c>
      <c r="C107" s="9">
        <f t="shared" si="1"/>
        <v>105</v>
      </c>
      <c r="D107" s="8" t="s">
        <v>33</v>
      </c>
      <c r="E107" s="11" t="s">
        <v>116</v>
      </c>
      <c r="F107" s="11" t="s">
        <v>115</v>
      </c>
      <c r="G107" s="18" t="s">
        <v>23</v>
      </c>
      <c r="H107" s="9"/>
    </row>
    <row r="108" spans="1:8" ht="63.75" x14ac:dyDescent="0.35">
      <c r="A108" s="11" t="s">
        <v>131</v>
      </c>
      <c r="B108" s="9">
        <v>10</v>
      </c>
      <c r="C108" s="9">
        <f t="shared" si="1"/>
        <v>106</v>
      </c>
      <c r="D108" s="8" t="s">
        <v>29</v>
      </c>
      <c r="E108" s="11" t="s">
        <v>274</v>
      </c>
      <c r="F108" s="11" t="s">
        <v>275</v>
      </c>
      <c r="G108" s="37" t="s">
        <v>20</v>
      </c>
      <c r="H108" s="9"/>
    </row>
    <row r="109" spans="1:8" ht="63.75" x14ac:dyDescent="0.35">
      <c r="A109" s="11" t="s">
        <v>131</v>
      </c>
      <c r="B109" s="9">
        <v>10</v>
      </c>
      <c r="C109" s="9">
        <f t="shared" si="1"/>
        <v>107</v>
      </c>
      <c r="D109" s="8" t="s">
        <v>19</v>
      </c>
      <c r="E109" s="11" t="s">
        <v>276</v>
      </c>
      <c r="F109" s="11" t="s">
        <v>277</v>
      </c>
      <c r="G109" s="37" t="s">
        <v>20</v>
      </c>
      <c r="H109" s="9"/>
    </row>
    <row r="110" spans="1:8" ht="63.75" x14ac:dyDescent="0.35">
      <c r="A110" s="11" t="s">
        <v>131</v>
      </c>
      <c r="B110" s="9">
        <v>10</v>
      </c>
      <c r="C110" s="9">
        <f t="shared" si="1"/>
        <v>108</v>
      </c>
      <c r="D110" s="8" t="s">
        <v>24</v>
      </c>
      <c r="E110" s="11" t="s">
        <v>278</v>
      </c>
      <c r="F110" s="11" t="s">
        <v>279</v>
      </c>
      <c r="G110" s="37" t="s">
        <v>20</v>
      </c>
      <c r="H110" s="9"/>
    </row>
    <row r="111" spans="1:8" ht="63.75" x14ac:dyDescent="0.35">
      <c r="A111" s="11" t="s">
        <v>131</v>
      </c>
      <c r="B111" s="9">
        <v>10</v>
      </c>
      <c r="C111" s="9">
        <f t="shared" si="1"/>
        <v>109</v>
      </c>
      <c r="D111" s="8" t="s">
        <v>33</v>
      </c>
      <c r="E111" s="36" t="s">
        <v>280</v>
      </c>
      <c r="F111" s="36" t="s">
        <v>281</v>
      </c>
      <c r="G111" s="37" t="s">
        <v>20</v>
      </c>
      <c r="H111" s="9"/>
    </row>
    <row r="112" spans="1:8" ht="63.75" x14ac:dyDescent="0.35">
      <c r="A112" s="11" t="s">
        <v>131</v>
      </c>
      <c r="B112" s="9">
        <v>10</v>
      </c>
      <c r="C112" s="9">
        <f t="shared" si="1"/>
        <v>110</v>
      </c>
      <c r="D112" s="38" t="s">
        <v>33</v>
      </c>
      <c r="E112" s="36" t="s">
        <v>282</v>
      </c>
      <c r="F112" s="36" t="s">
        <v>283</v>
      </c>
      <c r="G112" s="37" t="s">
        <v>20</v>
      </c>
      <c r="H112" s="9"/>
    </row>
    <row r="113" spans="1:8" ht="63.75" x14ac:dyDescent="0.35">
      <c r="A113" s="11" t="s">
        <v>131</v>
      </c>
      <c r="B113" s="9">
        <v>10</v>
      </c>
      <c r="C113" s="9">
        <f t="shared" si="1"/>
        <v>111</v>
      </c>
      <c r="D113" s="38" t="s">
        <v>29</v>
      </c>
      <c r="E113" s="36" t="s">
        <v>284</v>
      </c>
      <c r="F113" s="36" t="s">
        <v>285</v>
      </c>
      <c r="G113" s="37" t="s">
        <v>20</v>
      </c>
      <c r="H113" s="9"/>
    </row>
    <row r="114" spans="1:8" ht="63.75" x14ac:dyDescent="0.35">
      <c r="A114" s="11" t="s">
        <v>131</v>
      </c>
      <c r="B114" s="9">
        <v>10</v>
      </c>
      <c r="C114" s="9">
        <f t="shared" si="1"/>
        <v>112</v>
      </c>
      <c r="D114" s="38" t="s">
        <v>19</v>
      </c>
      <c r="E114" s="36" t="s">
        <v>286</v>
      </c>
      <c r="F114" s="36" t="s">
        <v>287</v>
      </c>
      <c r="G114" s="37" t="s">
        <v>20</v>
      </c>
      <c r="H114" s="9"/>
    </row>
    <row r="115" spans="1:8" ht="63.75" x14ac:dyDescent="0.35">
      <c r="A115" s="11" t="s">
        <v>131</v>
      </c>
      <c r="B115" s="9">
        <v>10</v>
      </c>
      <c r="C115" s="9">
        <f t="shared" si="1"/>
        <v>113</v>
      </c>
      <c r="D115" s="38" t="s">
        <v>288</v>
      </c>
      <c r="E115" s="36" t="s">
        <v>289</v>
      </c>
      <c r="F115" s="36" t="s">
        <v>290</v>
      </c>
      <c r="G115" s="37" t="s">
        <v>20</v>
      </c>
      <c r="H115" s="9"/>
    </row>
    <row r="116" spans="1:8" ht="63.75" x14ac:dyDescent="0.35">
      <c r="A116" s="11" t="s">
        <v>131</v>
      </c>
      <c r="B116" s="9"/>
      <c r="C116" s="9">
        <f t="shared" si="1"/>
        <v>114</v>
      </c>
      <c r="D116" s="38" t="s">
        <v>291</v>
      </c>
      <c r="E116" s="36" t="s">
        <v>292</v>
      </c>
      <c r="F116" s="36" t="s">
        <v>293</v>
      </c>
      <c r="G116" s="37" t="s">
        <v>310</v>
      </c>
      <c r="H116" s="9"/>
    </row>
    <row r="117" spans="1:8" ht="63.75" x14ac:dyDescent="0.35">
      <c r="A117" s="11" t="s">
        <v>131</v>
      </c>
      <c r="B117" s="9"/>
      <c r="C117" s="9">
        <f t="shared" si="1"/>
        <v>115</v>
      </c>
      <c r="D117" s="38" t="s">
        <v>291</v>
      </c>
      <c r="E117" s="36" t="s">
        <v>294</v>
      </c>
      <c r="F117" s="36" t="s">
        <v>295</v>
      </c>
      <c r="G117" s="37" t="s">
        <v>76</v>
      </c>
      <c r="H117" s="9"/>
    </row>
    <row r="118" spans="1:8" ht="63.75" x14ac:dyDescent="0.35">
      <c r="A118" s="11" t="s">
        <v>131</v>
      </c>
      <c r="B118" s="9">
        <v>10</v>
      </c>
      <c r="C118" s="9">
        <f t="shared" si="1"/>
        <v>116</v>
      </c>
      <c r="D118" s="38" t="s">
        <v>19</v>
      </c>
      <c r="E118" s="36" t="s">
        <v>296</v>
      </c>
      <c r="F118" s="36" t="s">
        <v>297</v>
      </c>
      <c r="G118" s="37" t="s">
        <v>20</v>
      </c>
      <c r="H118" s="9"/>
    </row>
    <row r="119" spans="1:8" ht="63.75" x14ac:dyDescent="0.35">
      <c r="A119" s="11" t="s">
        <v>131</v>
      </c>
      <c r="B119" s="9">
        <v>10</v>
      </c>
      <c r="C119" s="9">
        <f t="shared" si="1"/>
        <v>117</v>
      </c>
      <c r="D119" s="38" t="s">
        <v>19</v>
      </c>
      <c r="E119" s="36" t="s">
        <v>299</v>
      </c>
      <c r="F119" s="36" t="s">
        <v>298</v>
      </c>
      <c r="G119" s="37" t="s">
        <v>20</v>
      </c>
      <c r="H119" s="9"/>
    </row>
    <row r="120" spans="1:8" ht="63.75" x14ac:dyDescent="0.35">
      <c r="A120" s="36" t="s">
        <v>131</v>
      </c>
      <c r="B120" s="9">
        <v>10</v>
      </c>
      <c r="C120" s="9">
        <f t="shared" si="1"/>
        <v>118</v>
      </c>
      <c r="D120" s="38" t="s">
        <v>24</v>
      </c>
      <c r="E120" s="36" t="s">
        <v>300</v>
      </c>
      <c r="F120" s="36" t="s">
        <v>301</v>
      </c>
      <c r="G120" s="37" t="s">
        <v>20</v>
      </c>
      <c r="H120" s="9"/>
    </row>
    <row r="121" spans="1:8" ht="25.5" x14ac:dyDescent="0.35">
      <c r="A121" s="36" t="s">
        <v>68</v>
      </c>
      <c r="B121" s="9">
        <v>10</v>
      </c>
      <c r="C121" s="9">
        <f t="shared" si="1"/>
        <v>119</v>
      </c>
      <c r="D121" s="38" t="s">
        <v>302</v>
      </c>
      <c r="E121" s="36" t="s">
        <v>303</v>
      </c>
      <c r="F121" s="36" t="s">
        <v>304</v>
      </c>
      <c r="G121" s="37" t="s">
        <v>76</v>
      </c>
      <c r="H121" s="9"/>
    </row>
    <row r="122" spans="1:8" ht="76.5" x14ac:dyDescent="0.35">
      <c r="A122" s="36" t="s">
        <v>230</v>
      </c>
      <c r="B122" s="9">
        <v>10</v>
      </c>
      <c r="C122" s="9">
        <f t="shared" si="1"/>
        <v>120</v>
      </c>
      <c r="D122" s="40" t="s">
        <v>305</v>
      </c>
      <c r="E122" s="36" t="s">
        <v>306</v>
      </c>
      <c r="F122" s="36" t="s">
        <v>307</v>
      </c>
      <c r="G122" s="37" t="s">
        <v>20</v>
      </c>
      <c r="H122" s="9"/>
    </row>
    <row r="123" spans="1:8" ht="76.5" x14ac:dyDescent="0.35">
      <c r="A123" s="36" t="s">
        <v>230</v>
      </c>
      <c r="B123" s="9">
        <v>10</v>
      </c>
      <c r="C123" s="9">
        <f t="shared" si="1"/>
        <v>121</v>
      </c>
      <c r="D123" s="38" t="s">
        <v>172</v>
      </c>
      <c r="E123" s="36" t="s">
        <v>308</v>
      </c>
      <c r="F123" s="36" t="s">
        <v>309</v>
      </c>
      <c r="G123" s="37" t="s">
        <v>20</v>
      </c>
      <c r="H123" s="9"/>
    </row>
    <row r="124" spans="1:8" x14ac:dyDescent="0.35">
      <c r="A124" s="36" t="s">
        <v>68</v>
      </c>
      <c r="B124" s="9">
        <v>10</v>
      </c>
      <c r="C124" s="9">
        <f t="shared" si="1"/>
        <v>122</v>
      </c>
      <c r="D124" s="38" t="s">
        <v>311</v>
      </c>
      <c r="E124" s="36" t="s">
        <v>312</v>
      </c>
      <c r="F124" s="36" t="s">
        <v>313</v>
      </c>
      <c r="G124" s="49" t="s">
        <v>20</v>
      </c>
      <c r="H124" s="9"/>
    </row>
    <row r="125" spans="1:8" ht="29.25" customHeight="1" x14ac:dyDescent="0.35">
      <c r="A125" s="39" t="s">
        <v>68</v>
      </c>
      <c r="B125" s="9">
        <v>10</v>
      </c>
      <c r="C125" s="9">
        <f t="shared" si="1"/>
        <v>123</v>
      </c>
      <c r="D125" s="47" t="s">
        <v>302</v>
      </c>
      <c r="E125" s="39" t="s">
        <v>314</v>
      </c>
      <c r="F125" s="39" t="s">
        <v>315</v>
      </c>
      <c r="G125" s="49" t="s">
        <v>20</v>
      </c>
      <c r="H125"/>
    </row>
    <row r="126" spans="1:8" x14ac:dyDescent="0.35">
      <c r="A126" s="39" t="s">
        <v>68</v>
      </c>
      <c r="B126" s="9">
        <v>10</v>
      </c>
      <c r="C126" s="9">
        <f t="shared" si="1"/>
        <v>124</v>
      </c>
      <c r="D126" s="47" t="s">
        <v>19</v>
      </c>
      <c r="E126" s="39" t="s">
        <v>316</v>
      </c>
      <c r="F126" s="39" t="s">
        <v>317</v>
      </c>
      <c r="G126" s="49" t="s">
        <v>20</v>
      </c>
      <c r="H126"/>
    </row>
    <row r="127" spans="1:8" x14ac:dyDescent="0.35">
      <c r="A127" s="39" t="s">
        <v>68</v>
      </c>
      <c r="B127" s="9">
        <v>10</v>
      </c>
      <c r="C127" s="9">
        <f t="shared" si="1"/>
        <v>125</v>
      </c>
      <c r="D127" s="47" t="s">
        <v>24</v>
      </c>
      <c r="E127" s="39" t="s">
        <v>318</v>
      </c>
      <c r="F127" s="39" t="s">
        <v>319</v>
      </c>
      <c r="G127" s="49" t="s">
        <v>20</v>
      </c>
      <c r="H127"/>
    </row>
    <row r="128" spans="1:8" ht="76.5" x14ac:dyDescent="0.35">
      <c r="A128" s="36" t="s">
        <v>230</v>
      </c>
      <c r="C128" s="9">
        <f t="shared" si="1"/>
        <v>126</v>
      </c>
      <c r="D128" s="48" t="s">
        <v>259</v>
      </c>
      <c r="E128" s="39" t="s">
        <v>320</v>
      </c>
      <c r="F128" s="39" t="s">
        <v>329</v>
      </c>
      <c r="G128" s="49" t="s">
        <v>20</v>
      </c>
      <c r="H128"/>
    </row>
    <row r="129" spans="1:8" ht="76.5" x14ac:dyDescent="0.35">
      <c r="A129" s="36" t="s">
        <v>230</v>
      </c>
      <c r="B129" s="9">
        <v>10</v>
      </c>
      <c r="C129" s="9">
        <f t="shared" si="1"/>
        <v>127</v>
      </c>
      <c r="D129" s="47" t="s">
        <v>166</v>
      </c>
      <c r="E129" s="39" t="s">
        <v>321</v>
      </c>
      <c r="F129" s="39" t="s">
        <v>322</v>
      </c>
      <c r="G129" s="49" t="s">
        <v>20</v>
      </c>
      <c r="H129"/>
    </row>
    <row r="130" spans="1:8" ht="76.5" x14ac:dyDescent="0.35">
      <c r="A130" s="36" t="s">
        <v>230</v>
      </c>
      <c r="B130" s="9">
        <v>10</v>
      </c>
      <c r="C130" s="9">
        <f t="shared" si="1"/>
        <v>128</v>
      </c>
      <c r="D130" s="47" t="s">
        <v>166</v>
      </c>
      <c r="E130" s="39" t="s">
        <v>323</v>
      </c>
      <c r="F130" s="39" t="s">
        <v>324</v>
      </c>
      <c r="G130" s="49" t="s">
        <v>20</v>
      </c>
      <c r="H130"/>
    </row>
    <row r="131" spans="1:8" ht="76.5" x14ac:dyDescent="0.35">
      <c r="A131" s="36" t="s">
        <v>230</v>
      </c>
      <c r="B131" s="19">
        <v>128</v>
      </c>
      <c r="C131" s="9">
        <f t="shared" si="1"/>
        <v>129</v>
      </c>
      <c r="D131" s="47" t="s">
        <v>166</v>
      </c>
      <c r="E131" s="39" t="s">
        <v>325</v>
      </c>
      <c r="F131" s="39" t="s">
        <v>326</v>
      </c>
      <c r="G131" s="49" t="s">
        <v>20</v>
      </c>
      <c r="H131"/>
    </row>
    <row r="132" spans="1:8" ht="76.5" x14ac:dyDescent="0.35">
      <c r="A132" s="36" t="s">
        <v>230</v>
      </c>
      <c r="B132" s="55">
        <v>10</v>
      </c>
      <c r="C132" s="9">
        <f t="shared" si="1"/>
        <v>130</v>
      </c>
      <c r="D132" s="47" t="s">
        <v>33</v>
      </c>
      <c r="E132" s="39" t="s">
        <v>327</v>
      </c>
      <c r="F132" s="39" t="s">
        <v>328</v>
      </c>
      <c r="G132" s="49" t="s">
        <v>20</v>
      </c>
      <c r="H132"/>
    </row>
    <row r="133" spans="1:8" ht="76.5" x14ac:dyDescent="0.35">
      <c r="A133" s="36" t="s">
        <v>230</v>
      </c>
      <c r="B133" s="55">
        <v>10</v>
      </c>
      <c r="C133" s="9">
        <f t="shared" ref="C133:C152" si="2">C132+1</f>
        <v>131</v>
      </c>
      <c r="D133" s="47" t="s">
        <v>166</v>
      </c>
      <c r="E133" s="39" t="s">
        <v>330</v>
      </c>
      <c r="F133" s="39" t="s">
        <v>331</v>
      </c>
      <c r="G133" s="49" t="s">
        <v>20</v>
      </c>
      <c r="H133"/>
    </row>
    <row r="134" spans="1:8" ht="76.5" x14ac:dyDescent="0.35">
      <c r="A134" s="36" t="s">
        <v>230</v>
      </c>
      <c r="B134" s="55">
        <v>10</v>
      </c>
      <c r="C134" s="9">
        <f t="shared" si="2"/>
        <v>132</v>
      </c>
      <c r="D134" s="47" t="s">
        <v>166</v>
      </c>
      <c r="E134" s="39" t="s">
        <v>332</v>
      </c>
      <c r="F134" s="39" t="s">
        <v>333</v>
      </c>
      <c r="G134" s="49" t="s">
        <v>20</v>
      </c>
      <c r="H134"/>
    </row>
    <row r="135" spans="1:8" ht="76.5" x14ac:dyDescent="0.35">
      <c r="A135" s="36" t="s">
        <v>230</v>
      </c>
      <c r="B135" s="55">
        <v>10</v>
      </c>
      <c r="C135" s="9">
        <f t="shared" si="2"/>
        <v>133</v>
      </c>
      <c r="D135" s="47" t="s">
        <v>33</v>
      </c>
      <c r="E135" s="39" t="s">
        <v>334</v>
      </c>
      <c r="F135" s="39" t="s">
        <v>335</v>
      </c>
      <c r="G135" s="49" t="s">
        <v>23</v>
      </c>
      <c r="H135"/>
    </row>
    <row r="136" spans="1:8" ht="76.5" x14ac:dyDescent="0.35">
      <c r="A136" s="36" t="s">
        <v>230</v>
      </c>
      <c r="B136" s="55">
        <v>10</v>
      </c>
      <c r="C136" s="9">
        <f t="shared" si="2"/>
        <v>134</v>
      </c>
      <c r="D136" s="47" t="s">
        <v>33</v>
      </c>
      <c r="E136" s="39" t="s">
        <v>336</v>
      </c>
      <c r="F136" s="39" t="s">
        <v>337</v>
      </c>
      <c r="G136" s="49" t="s">
        <v>23</v>
      </c>
      <c r="H136"/>
    </row>
    <row r="137" spans="1:8" ht="76.5" x14ac:dyDescent="0.35">
      <c r="A137" s="36" t="s">
        <v>230</v>
      </c>
      <c r="B137" s="55">
        <v>10</v>
      </c>
      <c r="C137" s="9">
        <f t="shared" si="2"/>
        <v>135</v>
      </c>
      <c r="D137" s="47" t="s">
        <v>338</v>
      </c>
      <c r="E137" s="39" t="s">
        <v>339</v>
      </c>
      <c r="F137" s="39" t="s">
        <v>340</v>
      </c>
      <c r="G137" s="49" t="s">
        <v>20</v>
      </c>
      <c r="H137"/>
    </row>
    <row r="138" spans="1:8" ht="76.5" x14ac:dyDescent="0.35">
      <c r="A138" s="36" t="s">
        <v>230</v>
      </c>
      <c r="B138" s="55">
        <v>10</v>
      </c>
      <c r="C138" s="9">
        <f t="shared" si="2"/>
        <v>136</v>
      </c>
      <c r="D138" s="47" t="s">
        <v>19</v>
      </c>
      <c r="E138" s="39" t="s">
        <v>341</v>
      </c>
      <c r="F138" s="39" t="s">
        <v>342</v>
      </c>
      <c r="G138" s="49" t="s">
        <v>20</v>
      </c>
      <c r="H138"/>
    </row>
    <row r="139" spans="1:8" ht="76.5" x14ac:dyDescent="0.35">
      <c r="A139" s="36" t="s">
        <v>230</v>
      </c>
      <c r="B139" s="55">
        <v>10</v>
      </c>
      <c r="C139" s="9">
        <f t="shared" si="2"/>
        <v>137</v>
      </c>
      <c r="D139" s="47" t="s">
        <v>33</v>
      </c>
      <c r="E139" s="39" t="s">
        <v>344</v>
      </c>
      <c r="F139" s="39" t="s">
        <v>343</v>
      </c>
      <c r="G139" s="49" t="s">
        <v>20</v>
      </c>
      <c r="H139"/>
    </row>
    <row r="140" spans="1:8" ht="76.5" x14ac:dyDescent="0.35">
      <c r="A140" s="36" t="s">
        <v>230</v>
      </c>
      <c r="B140" s="55">
        <v>10</v>
      </c>
      <c r="C140" s="9">
        <f t="shared" si="2"/>
        <v>138</v>
      </c>
      <c r="D140" s="47" t="s">
        <v>33</v>
      </c>
      <c r="E140" s="39" t="s">
        <v>345</v>
      </c>
      <c r="F140" s="39" t="s">
        <v>346</v>
      </c>
      <c r="G140" s="49" t="s">
        <v>20</v>
      </c>
      <c r="H140"/>
    </row>
    <row r="141" spans="1:8" ht="76.5" x14ac:dyDescent="0.35">
      <c r="A141" s="36" t="s">
        <v>230</v>
      </c>
      <c r="C141" s="9">
        <f t="shared" si="2"/>
        <v>139</v>
      </c>
      <c r="D141" s="48" t="s">
        <v>347</v>
      </c>
      <c r="E141" s="39" t="s">
        <v>348</v>
      </c>
      <c r="F141" s="39" t="s">
        <v>349</v>
      </c>
      <c r="G141" s="49" t="s">
        <v>20</v>
      </c>
      <c r="H141"/>
    </row>
    <row r="142" spans="1:8" ht="76.5" x14ac:dyDescent="0.35">
      <c r="A142" s="36" t="s">
        <v>230</v>
      </c>
      <c r="C142" s="9">
        <f t="shared" si="2"/>
        <v>140</v>
      </c>
      <c r="D142" s="48" t="s">
        <v>347</v>
      </c>
      <c r="E142" s="39" t="s">
        <v>350</v>
      </c>
      <c r="F142" s="39" t="s">
        <v>351</v>
      </c>
      <c r="G142" s="49" t="s">
        <v>20</v>
      </c>
      <c r="H142"/>
    </row>
    <row r="143" spans="1:8" ht="76.5" x14ac:dyDescent="0.35">
      <c r="A143" s="36" t="s">
        <v>230</v>
      </c>
      <c r="C143" s="9">
        <f t="shared" si="2"/>
        <v>141</v>
      </c>
      <c r="D143" s="48" t="s">
        <v>347</v>
      </c>
      <c r="E143" s="39" t="s">
        <v>352</v>
      </c>
      <c r="F143" s="39" t="s">
        <v>353</v>
      </c>
      <c r="G143" s="49" t="s">
        <v>20</v>
      </c>
      <c r="H143"/>
    </row>
    <row r="144" spans="1:8" ht="76.5" x14ac:dyDescent="0.35">
      <c r="A144" s="36" t="s">
        <v>230</v>
      </c>
      <c r="B144" s="55">
        <v>10</v>
      </c>
      <c r="C144" s="9">
        <f t="shared" si="2"/>
        <v>142</v>
      </c>
      <c r="D144" s="48" t="s">
        <v>19</v>
      </c>
      <c r="E144" s="39" t="s">
        <v>354</v>
      </c>
      <c r="F144" s="39" t="s">
        <v>355</v>
      </c>
      <c r="G144" s="49" t="s">
        <v>20</v>
      </c>
      <c r="H144"/>
    </row>
    <row r="145" spans="1:8" ht="76.5" x14ac:dyDescent="0.35">
      <c r="A145" s="36" t="s">
        <v>230</v>
      </c>
      <c r="C145" s="9">
        <f t="shared" si="2"/>
        <v>143</v>
      </c>
      <c r="D145" s="43" t="s">
        <v>356</v>
      </c>
      <c r="E145" s="39" t="s">
        <v>358</v>
      </c>
      <c r="F145" s="39" t="s">
        <v>357</v>
      </c>
      <c r="G145" s="49" t="s">
        <v>20</v>
      </c>
      <c r="H145"/>
    </row>
    <row r="146" spans="1:8" ht="76.5" x14ac:dyDescent="0.35">
      <c r="A146" s="36" t="s">
        <v>230</v>
      </c>
      <c r="B146" s="55">
        <v>10</v>
      </c>
      <c r="C146" s="9">
        <f t="shared" si="2"/>
        <v>144</v>
      </c>
      <c r="D146" s="50" t="s">
        <v>338</v>
      </c>
      <c r="E146" s="39" t="s">
        <v>359</v>
      </c>
      <c r="F146" s="39" t="s">
        <v>360</v>
      </c>
      <c r="G146" s="49" t="s">
        <v>20</v>
      </c>
      <c r="H146"/>
    </row>
    <row r="147" spans="1:8" ht="76.5" x14ac:dyDescent="0.35">
      <c r="A147" s="36" t="s">
        <v>230</v>
      </c>
      <c r="C147" s="9">
        <f t="shared" si="2"/>
        <v>145</v>
      </c>
      <c r="D147" s="43" t="s">
        <v>356</v>
      </c>
      <c r="E147" s="39" t="s">
        <v>361</v>
      </c>
      <c r="F147" s="39" t="s">
        <v>362</v>
      </c>
      <c r="G147" s="49" t="s">
        <v>20</v>
      </c>
      <c r="H147"/>
    </row>
    <row r="148" spans="1:8" ht="76.5" x14ac:dyDescent="0.35">
      <c r="A148" s="36" t="s">
        <v>230</v>
      </c>
      <c r="C148" s="9">
        <f t="shared" si="2"/>
        <v>146</v>
      </c>
      <c r="D148" s="51" t="s">
        <v>347</v>
      </c>
      <c r="E148" s="39" t="s">
        <v>384</v>
      </c>
      <c r="F148" s="39" t="s">
        <v>385</v>
      </c>
      <c r="G148" s="49" t="s">
        <v>20</v>
      </c>
      <c r="H148"/>
    </row>
    <row r="149" spans="1:8" ht="76.5" x14ac:dyDescent="0.35">
      <c r="A149" s="36" t="s">
        <v>230</v>
      </c>
      <c r="C149" s="9">
        <f t="shared" si="2"/>
        <v>147</v>
      </c>
      <c r="D149" s="51" t="s">
        <v>347</v>
      </c>
      <c r="E149" s="39" t="s">
        <v>386</v>
      </c>
      <c r="F149" s="39" t="s">
        <v>387</v>
      </c>
      <c r="G149" s="49" t="s">
        <v>20</v>
      </c>
      <c r="H149"/>
    </row>
    <row r="150" spans="1:8" ht="76.5" x14ac:dyDescent="0.35">
      <c r="A150" s="36" t="s">
        <v>230</v>
      </c>
      <c r="C150" s="9">
        <f t="shared" si="2"/>
        <v>148</v>
      </c>
      <c r="D150" s="51" t="s">
        <v>347</v>
      </c>
      <c r="E150" s="39" t="s">
        <v>388</v>
      </c>
      <c r="F150" s="39" t="s">
        <v>389</v>
      </c>
      <c r="G150" s="49" t="s">
        <v>20</v>
      </c>
      <c r="H150"/>
    </row>
    <row r="151" spans="1:8" ht="76.5" x14ac:dyDescent="0.35">
      <c r="A151" s="36" t="s">
        <v>230</v>
      </c>
      <c r="B151" s="55">
        <v>10</v>
      </c>
      <c r="C151" s="9">
        <f t="shared" si="2"/>
        <v>149</v>
      </c>
      <c r="D151" s="53" t="s">
        <v>19</v>
      </c>
      <c r="E151" s="39" t="s">
        <v>390</v>
      </c>
      <c r="F151" s="39" t="s">
        <v>391</v>
      </c>
      <c r="G151" s="49" t="s">
        <v>20</v>
      </c>
      <c r="H151"/>
    </row>
    <row r="152" spans="1:8" ht="76.5" x14ac:dyDescent="0.35">
      <c r="A152" s="36" t="s">
        <v>230</v>
      </c>
      <c r="B152" s="55">
        <v>10</v>
      </c>
      <c r="C152" s="9">
        <f t="shared" si="2"/>
        <v>150</v>
      </c>
      <c r="D152" s="53" t="s">
        <v>256</v>
      </c>
      <c r="E152" s="39" t="s">
        <v>392</v>
      </c>
      <c r="F152" s="39" t="s">
        <v>393</v>
      </c>
      <c r="G152" s="49" t="s">
        <v>20</v>
      </c>
      <c r="H152"/>
    </row>
    <row r="153" spans="1:8" x14ac:dyDescent="0.35">
      <c r="C153" s="9"/>
      <c r="E153" s="20"/>
      <c r="G153" s="49" t="s">
        <v>20</v>
      </c>
      <c r="H153"/>
    </row>
    <row r="154" spans="1:8" x14ac:dyDescent="0.35">
      <c r="C154" s="8"/>
      <c r="E154" s="20"/>
      <c r="G154" s="49" t="s">
        <v>20</v>
      </c>
      <c r="H154"/>
    </row>
    <row r="155" spans="1:8" x14ac:dyDescent="0.35">
      <c r="C155" s="9"/>
      <c r="E155" s="20"/>
      <c r="G155" s="49" t="s">
        <v>20</v>
      </c>
      <c r="H155"/>
    </row>
    <row r="156" spans="1:8" x14ac:dyDescent="0.35">
      <c r="E156" s="20"/>
      <c r="G156" s="49" t="s">
        <v>20</v>
      </c>
      <c r="H156"/>
    </row>
  </sheetData>
  <dataValidations count="1">
    <dataValidation type="list" allowBlank="1" showInputMessage="1" showErrorMessage="1" sqref="G1:G1048576" xr:uid="{DF2C5161-0955-4CB1-812C-CB796ED4021D}">
      <formula1>"Mobile App,Website,Both"</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220"/>
  <sheetViews>
    <sheetView topLeftCell="B1" workbookViewId="0">
      <selection activeCell="E8" sqref="E8"/>
    </sheetView>
  </sheetViews>
  <sheetFormatPr defaultColWidth="12.59765625" defaultRowHeight="12.75" x14ac:dyDescent="0.35"/>
  <cols>
    <col min="1" max="1" width="17" bestFit="1" customWidth="1"/>
    <col min="2" max="2" width="12.265625" bestFit="1" customWidth="1"/>
    <col min="3" max="3" width="188" bestFit="1" customWidth="1"/>
    <col min="4" max="4" width="255.59765625" bestFit="1" customWidth="1"/>
    <col min="5" max="5" width="49.33203125" bestFit="1" customWidth="1"/>
  </cols>
  <sheetData>
    <row r="1" spans="1:25" ht="34.5" x14ac:dyDescent="0.35">
      <c r="A1" s="13" t="s">
        <v>7</v>
      </c>
      <c r="B1" s="2" t="s">
        <v>1</v>
      </c>
      <c r="C1" s="2" t="s">
        <v>15</v>
      </c>
      <c r="D1" s="2" t="s">
        <v>13</v>
      </c>
      <c r="E1" s="13" t="s">
        <v>14</v>
      </c>
      <c r="F1" s="1"/>
      <c r="G1" s="1"/>
      <c r="H1" s="1"/>
      <c r="I1" s="1"/>
      <c r="J1" s="1"/>
      <c r="K1" s="1"/>
      <c r="L1" s="1"/>
      <c r="M1" s="1"/>
      <c r="N1" s="1"/>
      <c r="O1" s="1"/>
      <c r="P1" s="1"/>
      <c r="Q1" s="1"/>
      <c r="R1" s="1"/>
      <c r="S1" s="1"/>
      <c r="T1" s="1"/>
      <c r="U1" s="1"/>
      <c r="V1" s="1"/>
      <c r="W1" s="1"/>
      <c r="X1" s="1"/>
      <c r="Y1" s="1"/>
    </row>
    <row r="2" spans="1:25" x14ac:dyDescent="0.35">
      <c r="A2" s="14">
        <v>1</v>
      </c>
      <c r="B2" s="14" t="s">
        <v>363</v>
      </c>
      <c r="C2" s="14" t="s">
        <v>364</v>
      </c>
      <c r="D2" s="14" t="s">
        <v>365</v>
      </c>
      <c r="E2" s="9">
        <v>9</v>
      </c>
      <c r="F2" s="1"/>
      <c r="G2" s="1"/>
      <c r="H2" s="1"/>
      <c r="I2" s="1"/>
      <c r="J2" s="1"/>
      <c r="K2" s="1"/>
      <c r="L2" s="1"/>
      <c r="M2" s="1"/>
      <c r="N2" s="1"/>
      <c r="O2" s="1"/>
      <c r="P2" s="1"/>
      <c r="Q2" s="1"/>
      <c r="R2" s="1"/>
      <c r="S2" s="1"/>
      <c r="T2" s="1"/>
      <c r="U2" s="1"/>
      <c r="V2" s="1"/>
      <c r="W2" s="1"/>
      <c r="X2" s="1"/>
      <c r="Y2" s="1"/>
    </row>
    <row r="3" spans="1:25" ht="25.5" x14ac:dyDescent="0.35">
      <c r="A3" s="14">
        <v>2</v>
      </c>
      <c r="B3" s="14" t="s">
        <v>366</v>
      </c>
      <c r="C3" s="14" t="s">
        <v>367</v>
      </c>
      <c r="D3" s="36" t="s">
        <v>368</v>
      </c>
      <c r="E3" s="9"/>
      <c r="F3" s="1"/>
      <c r="G3" s="1"/>
      <c r="H3" s="1"/>
      <c r="I3" s="1"/>
      <c r="J3" s="1"/>
      <c r="K3" s="1"/>
      <c r="L3" s="1"/>
      <c r="M3" s="1"/>
      <c r="N3" s="1"/>
      <c r="O3" s="1"/>
      <c r="P3" s="1"/>
      <c r="Q3" s="1"/>
      <c r="R3" s="1"/>
      <c r="S3" s="1"/>
      <c r="T3" s="1"/>
      <c r="U3" s="1"/>
      <c r="V3" s="1"/>
      <c r="W3" s="1"/>
      <c r="X3" s="1"/>
      <c r="Y3" s="1"/>
    </row>
    <row r="4" spans="1:25" x14ac:dyDescent="0.35">
      <c r="A4" s="14">
        <v>3</v>
      </c>
      <c r="B4" s="14" t="s">
        <v>369</v>
      </c>
      <c r="C4" s="14" t="s">
        <v>370</v>
      </c>
      <c r="D4" s="36" t="s">
        <v>371</v>
      </c>
      <c r="E4" s="9">
        <v>146</v>
      </c>
      <c r="F4" s="1"/>
      <c r="G4" s="1"/>
      <c r="H4" s="1"/>
      <c r="I4" s="1"/>
      <c r="J4" s="1"/>
      <c r="K4" s="1"/>
      <c r="L4" s="1"/>
      <c r="M4" s="1"/>
      <c r="N4" s="1"/>
      <c r="O4" s="1"/>
      <c r="P4" s="1"/>
      <c r="Q4" s="1"/>
      <c r="R4" s="1"/>
      <c r="S4" s="1"/>
      <c r="T4" s="1"/>
      <c r="U4" s="1"/>
      <c r="V4" s="1"/>
      <c r="W4" s="1"/>
      <c r="X4" s="1"/>
      <c r="Y4" s="1"/>
    </row>
    <row r="5" spans="1:25" ht="25.5" x14ac:dyDescent="0.35">
      <c r="A5" s="14">
        <v>4</v>
      </c>
      <c r="B5" s="14" t="s">
        <v>372</v>
      </c>
      <c r="C5" s="14" t="s">
        <v>373</v>
      </c>
      <c r="D5" s="36" t="s">
        <v>374</v>
      </c>
      <c r="E5" s="9">
        <v>146</v>
      </c>
      <c r="F5" s="1"/>
      <c r="G5" s="1"/>
      <c r="H5" s="1"/>
      <c r="I5" s="1"/>
      <c r="J5" s="1"/>
      <c r="K5" s="1"/>
      <c r="L5" s="1"/>
      <c r="M5" s="1"/>
      <c r="N5" s="1"/>
      <c r="O5" s="1"/>
      <c r="P5" s="1"/>
      <c r="Q5" s="1"/>
      <c r="R5" s="1"/>
      <c r="S5" s="1"/>
      <c r="T5" s="1"/>
      <c r="U5" s="1"/>
      <c r="V5" s="1"/>
      <c r="W5" s="1"/>
      <c r="X5" s="1"/>
      <c r="Y5" s="1"/>
    </row>
    <row r="6" spans="1:25" ht="25.5" x14ac:dyDescent="0.35">
      <c r="A6" s="14">
        <v>5</v>
      </c>
      <c r="B6" s="14" t="s">
        <v>375</v>
      </c>
      <c r="C6" s="36" t="s">
        <v>376</v>
      </c>
      <c r="D6" s="36" t="s">
        <v>377</v>
      </c>
      <c r="E6" s="56">
        <v>139140</v>
      </c>
      <c r="F6" s="1"/>
      <c r="G6" s="1"/>
      <c r="H6" s="1"/>
      <c r="I6" s="1"/>
      <c r="J6" s="1"/>
      <c r="K6" s="1"/>
      <c r="L6" s="1"/>
      <c r="M6" s="1"/>
      <c r="N6" s="1"/>
      <c r="O6" s="1"/>
      <c r="P6" s="1"/>
      <c r="Q6" s="1"/>
      <c r="R6" s="1"/>
      <c r="S6" s="1"/>
      <c r="T6" s="1"/>
      <c r="U6" s="1"/>
      <c r="V6" s="1"/>
      <c r="W6" s="1"/>
      <c r="X6" s="1"/>
      <c r="Y6" s="1"/>
    </row>
    <row r="7" spans="1:25" ht="25.5" x14ac:dyDescent="0.35">
      <c r="A7" s="14">
        <v>6</v>
      </c>
      <c r="B7" s="14" t="s">
        <v>378</v>
      </c>
      <c r="C7" s="14" t="s">
        <v>379</v>
      </c>
      <c r="D7" s="52" t="s">
        <v>380</v>
      </c>
      <c r="E7" s="9">
        <v>145</v>
      </c>
      <c r="F7" s="1"/>
      <c r="G7" s="1"/>
      <c r="H7" s="1"/>
      <c r="I7" s="1"/>
      <c r="J7" s="1"/>
      <c r="K7" s="1"/>
      <c r="L7" s="1"/>
      <c r="M7" s="1"/>
      <c r="N7" s="1"/>
      <c r="O7" s="1"/>
      <c r="P7" s="1"/>
      <c r="Q7" s="1"/>
      <c r="R7" s="1"/>
      <c r="S7" s="1"/>
      <c r="T7" s="1"/>
      <c r="U7" s="1"/>
      <c r="V7" s="1"/>
      <c r="W7" s="1"/>
      <c r="X7" s="1"/>
      <c r="Y7" s="1"/>
    </row>
    <row r="8" spans="1:25" ht="25.5" x14ac:dyDescent="0.35">
      <c r="A8" s="14">
        <v>7</v>
      </c>
      <c r="B8" s="14" t="s">
        <v>381</v>
      </c>
      <c r="C8" s="14" t="s">
        <v>382</v>
      </c>
      <c r="D8" s="36" t="s">
        <v>383</v>
      </c>
      <c r="E8" s="9"/>
      <c r="F8" s="1"/>
      <c r="G8" s="1"/>
      <c r="H8" s="1"/>
      <c r="I8" s="1"/>
      <c r="J8" s="1"/>
      <c r="K8" s="1"/>
      <c r="L8" s="1"/>
      <c r="M8" s="1"/>
      <c r="N8" s="1"/>
      <c r="O8" s="1"/>
      <c r="P8" s="1"/>
      <c r="Q8" s="1"/>
      <c r="R8" s="1"/>
      <c r="S8" s="1"/>
      <c r="T8" s="1"/>
      <c r="U8" s="1"/>
      <c r="V8" s="1"/>
      <c r="W8" s="1"/>
      <c r="X8" s="1"/>
      <c r="Y8" s="1"/>
    </row>
    <row r="9" spans="1:25" x14ac:dyDescent="0.35">
      <c r="A9" s="9"/>
      <c r="B9" s="9"/>
      <c r="C9" s="9"/>
      <c r="D9" s="9"/>
      <c r="E9" s="9"/>
      <c r="F9" s="1"/>
      <c r="G9" s="1"/>
      <c r="H9" s="1"/>
      <c r="I9" s="1"/>
      <c r="J9" s="1"/>
      <c r="K9" s="1"/>
      <c r="L9" s="1"/>
      <c r="M9" s="1"/>
      <c r="N9" s="1"/>
      <c r="O9" s="1"/>
      <c r="P9" s="1"/>
      <c r="Q9" s="1"/>
      <c r="R9" s="1"/>
      <c r="S9" s="1"/>
      <c r="T9" s="1"/>
      <c r="U9" s="1"/>
      <c r="V9" s="1"/>
      <c r="W9" s="1"/>
      <c r="X9" s="1"/>
      <c r="Y9" s="1"/>
    </row>
    <row r="10" spans="1:25" x14ac:dyDescent="0.35">
      <c r="A10" s="9"/>
      <c r="B10" s="9"/>
      <c r="C10" s="9"/>
      <c r="D10" s="9"/>
      <c r="E10" s="9"/>
      <c r="F10" s="1"/>
      <c r="G10" s="1"/>
      <c r="H10" s="1"/>
      <c r="I10" s="1"/>
      <c r="J10" s="1"/>
      <c r="K10" s="1"/>
      <c r="L10" s="1"/>
      <c r="M10" s="1"/>
      <c r="N10" s="1"/>
      <c r="O10" s="1"/>
      <c r="P10" s="1"/>
      <c r="Q10" s="1"/>
      <c r="R10" s="1"/>
      <c r="S10" s="1"/>
      <c r="T10" s="1"/>
      <c r="U10" s="1"/>
      <c r="V10" s="1"/>
      <c r="W10" s="1"/>
      <c r="X10" s="1"/>
      <c r="Y10" s="1"/>
    </row>
    <row r="11" spans="1:25" x14ac:dyDescent="0.35">
      <c r="A11" s="9"/>
      <c r="B11" s="9"/>
      <c r="C11" s="9"/>
      <c r="D11" s="9"/>
      <c r="E11" s="9"/>
      <c r="F11" s="1"/>
      <c r="G11" s="1"/>
      <c r="H11" s="1"/>
      <c r="I11" s="1"/>
      <c r="J11" s="1"/>
      <c r="K11" s="1"/>
      <c r="L11" s="1"/>
      <c r="M11" s="1"/>
      <c r="N11" s="1"/>
      <c r="O11" s="1"/>
      <c r="P11" s="1"/>
      <c r="Q11" s="1"/>
      <c r="R11" s="1"/>
      <c r="S11" s="1"/>
      <c r="T11" s="1"/>
      <c r="U11" s="1"/>
      <c r="V11" s="1"/>
      <c r="W11" s="1"/>
      <c r="X11" s="1"/>
      <c r="Y11" s="1"/>
    </row>
    <row r="12" spans="1:25" x14ac:dyDescent="0.35">
      <c r="A12" s="1"/>
      <c r="B12" s="1"/>
      <c r="C12" s="1"/>
      <c r="D12" s="1"/>
      <c r="E12" s="1"/>
      <c r="F12" s="1"/>
      <c r="G12" s="1"/>
      <c r="H12" s="1"/>
      <c r="I12" s="1"/>
      <c r="J12" s="1"/>
      <c r="K12" s="1"/>
      <c r="L12" s="1"/>
      <c r="M12" s="1"/>
      <c r="N12" s="1"/>
      <c r="O12" s="1"/>
      <c r="P12" s="1"/>
      <c r="Q12" s="1"/>
      <c r="R12" s="1"/>
      <c r="S12" s="1"/>
      <c r="T12" s="1"/>
      <c r="U12" s="1"/>
      <c r="V12" s="1"/>
      <c r="W12" s="1"/>
      <c r="X12" s="1"/>
      <c r="Y12" s="1"/>
    </row>
    <row r="13" spans="1:25" x14ac:dyDescent="0.35">
      <c r="A13" s="1"/>
      <c r="B13" s="1"/>
      <c r="C13" s="1"/>
      <c r="D13" s="1"/>
      <c r="E13" s="1"/>
      <c r="F13" s="1"/>
      <c r="G13" s="1"/>
      <c r="H13" s="1"/>
      <c r="I13" s="1"/>
      <c r="J13" s="1"/>
      <c r="K13" s="1"/>
      <c r="L13" s="1"/>
      <c r="M13" s="1"/>
      <c r="N13" s="1"/>
      <c r="O13" s="1"/>
      <c r="P13" s="1"/>
      <c r="Q13" s="1"/>
      <c r="R13" s="1"/>
      <c r="S13" s="1"/>
      <c r="T13" s="1"/>
      <c r="U13" s="1"/>
      <c r="V13" s="1"/>
      <c r="W13" s="1"/>
      <c r="X13" s="1"/>
      <c r="Y13" s="1"/>
    </row>
    <row r="14" spans="1:25" x14ac:dyDescent="0.35">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35">
      <c r="A15" s="1"/>
      <c r="B15" s="1"/>
      <c r="C15" s="1"/>
      <c r="D15" s="1"/>
      <c r="E15" s="1"/>
      <c r="F15" s="1"/>
      <c r="G15" s="1"/>
      <c r="H15" s="1"/>
      <c r="I15" s="1"/>
      <c r="J15" s="1"/>
      <c r="K15" s="1"/>
      <c r="L15" s="1"/>
      <c r="M15" s="1"/>
      <c r="N15" s="1"/>
      <c r="O15" s="1"/>
      <c r="P15" s="1"/>
      <c r="Q15" s="1"/>
      <c r="R15" s="1"/>
      <c r="S15" s="1"/>
      <c r="T15" s="1"/>
      <c r="U15" s="1"/>
      <c r="V15" s="1"/>
      <c r="W15" s="1"/>
      <c r="X15" s="1"/>
      <c r="Y15" s="1"/>
    </row>
    <row r="16" spans="1:25" x14ac:dyDescent="0.35">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35">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35">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35">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35">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35">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35">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35">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35">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35">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35">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35">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35">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35">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35">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35">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35">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35">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35">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35">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35">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35">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35">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35">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35">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35">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35">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35">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35">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35">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35">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35">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35">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3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35">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35">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35">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35">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35">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35">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35">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35">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35">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35">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35">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35">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35">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35">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35">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35">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35">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35">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35">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35">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35">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35">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35">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35">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35">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35">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35">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35">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35">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35">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35">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35">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35">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35">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35">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35">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35">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35">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35">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35">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35">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35">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35">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35">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35">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35">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35">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35">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35">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35">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SE_UserStories CSV</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Hisham Ibrahim Abdelfattah</dc:creator>
  <cp:lastModifiedBy>Seif El-Din Nassar</cp:lastModifiedBy>
  <dcterms:created xsi:type="dcterms:W3CDTF">2024-02-27T13:30:16Z</dcterms:created>
  <dcterms:modified xsi:type="dcterms:W3CDTF">2024-04-15T21:52:15Z</dcterms:modified>
</cp:coreProperties>
</file>